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"/>
    </mc:Choice>
  </mc:AlternateContent>
  <bookViews>
    <workbookView xWindow="0" yWindow="0" windowWidth="28800" windowHeight="12312" tabRatio="984" firstSheet="11" activeTab="16"/>
  </bookViews>
  <sheets>
    <sheet name="sigma,38,10, lamda=F, 20000" sheetId="3" r:id="rId1"/>
    <sheet name="pp, 38, 10, lamda=F, 20000" sheetId="10" r:id="rId2"/>
    <sheet name="combo, 38, 10, lamda=F, 20000" sheetId="19" r:id="rId3"/>
    <sheet name="img, 38, 10, lamda=F, 20000" sheetId="27" r:id="rId4"/>
    <sheet name="sigma,38,10, lamda=T, 20000" sheetId="8" r:id="rId5"/>
    <sheet name="pp, 38, 10, lamda=T, 20000" sheetId="12" r:id="rId6"/>
    <sheet name="combo, 38, 10, lamda=T, 20000" sheetId="22" r:id="rId7"/>
    <sheet name="img, 38, 10, lamda=T, 20000" sheetId="26" r:id="rId8"/>
    <sheet name="i.sigma, 40, 30,lambda=F,25000" sheetId="6" r:id="rId9"/>
    <sheet name="s.sigma, 40, 30,lambda=F,25000" sheetId="4" r:id="rId10"/>
    <sheet name="pp,40, 30,lambda=F,25000" sheetId="5" r:id="rId11"/>
    <sheet name="combo,40, 30,lambda=F,25000" sheetId="14" r:id="rId12"/>
    <sheet name="img, 40, 30,lambda=F,25000" sheetId="23" r:id="rId13"/>
    <sheet name="i.sigma, 40, 30,lambda=T,25000" sheetId="7" r:id="rId14"/>
    <sheet name="s.sigma, 40, 30,lambda=T,25000" sheetId="9" r:id="rId15"/>
    <sheet name="pp, 40, 30,lambda=T,25000" sheetId="11" r:id="rId16"/>
    <sheet name="combo, 40, 30,lambda=T,25000" sheetId="21" r:id="rId17"/>
    <sheet name="img,40, 30,lambda=T,25000" sheetId="25" r:id="rId18"/>
    <sheet name="dur" sheetId="2" r:id="rId19"/>
  </sheets>
  <definedNames>
    <definedName name="ExternalData_1" localSheetId="18" hidden="1">dur!$A$1:$B$2001</definedName>
    <definedName name="ExternalData_1" localSheetId="8" hidden="1">'i.sigma, 40, 30,lambda=F,25000'!$A$1:$D$501</definedName>
    <definedName name="ExternalData_1" localSheetId="13" hidden="1">'i.sigma, 40, 30,lambda=T,25000'!$A$1:$D$501</definedName>
    <definedName name="ExternalData_1" localSheetId="1" hidden="1">'pp, 38, 10, lamda=F, 20000'!$A$1:$D$501</definedName>
    <definedName name="ExternalData_1" localSheetId="5" hidden="1">'pp, 38, 10, lamda=T, 20000'!$A$1:$D$501</definedName>
    <definedName name="ExternalData_1" localSheetId="15" hidden="1">'pp, 40, 30,lambda=T,25000'!$A$1:$D$501</definedName>
    <definedName name="ExternalData_1" localSheetId="10" hidden="1">'pp,40, 30,lambda=F,25000'!$A$3:$D$503</definedName>
    <definedName name="ExternalData_1" localSheetId="9" hidden="1">'s.sigma, 40, 30,lambda=F,25000'!$A$1:$D$501</definedName>
    <definedName name="ExternalData_1" localSheetId="14" hidden="1">'s.sigma, 40, 30,lambda=T,25000'!$A$1:$D$501</definedName>
    <definedName name="ExternalData_1" localSheetId="0" hidden="1">'sigma,38,10, lamda=F, 20000'!$A$1:$D$501</definedName>
    <definedName name="ExternalData_1" localSheetId="4" hidden="1">'sigma,38,10, lamda=T, 20000'!$A$1:$D$501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4" l="1"/>
  <c r="M5" i="14"/>
  <c r="O5" i="22"/>
  <c r="L5" i="22"/>
  <c r="N4" i="19"/>
  <c r="K4" i="19"/>
  <c r="O3" i="10"/>
  <c r="L3" i="10"/>
  <c r="O8" i="22"/>
  <c r="O7" i="22"/>
  <c r="O6" i="22"/>
  <c r="O4" i="22"/>
  <c r="L8" i="22"/>
  <c r="L7" i="22"/>
  <c r="L6" i="22"/>
  <c r="L4" i="22"/>
  <c r="L6" i="11" l="1"/>
  <c r="L5" i="11"/>
  <c r="L4" i="11"/>
  <c r="L3" i="11"/>
  <c r="L2" i="11"/>
  <c r="I6" i="11"/>
  <c r="I5" i="11"/>
  <c r="I4" i="11"/>
  <c r="I3" i="11"/>
  <c r="I2" i="11"/>
  <c r="Q8" i="21" l="1"/>
  <c r="N8" i="21"/>
  <c r="Q7" i="21"/>
  <c r="N7" i="21"/>
  <c r="Q6" i="21"/>
  <c r="N6" i="21"/>
  <c r="Q5" i="21"/>
  <c r="N5" i="21"/>
  <c r="Q4" i="21"/>
  <c r="N4" i="21"/>
  <c r="N7" i="19"/>
  <c r="K7" i="19"/>
  <c r="N6" i="19"/>
  <c r="K6" i="19"/>
  <c r="N5" i="19"/>
  <c r="K5" i="19"/>
  <c r="N3" i="19"/>
  <c r="K3" i="19"/>
  <c r="P8" i="14"/>
  <c r="P7" i="14"/>
  <c r="P6" i="14"/>
  <c r="P4" i="14"/>
  <c r="M8" i="14"/>
  <c r="M7" i="14"/>
  <c r="M6" i="14"/>
  <c r="M4" i="14"/>
  <c r="U8" i="5"/>
  <c r="U7" i="5"/>
  <c r="U6" i="5"/>
  <c r="U5" i="5"/>
  <c r="U4" i="5"/>
  <c r="R8" i="5"/>
  <c r="R7" i="5"/>
  <c r="R6" i="5"/>
  <c r="R5" i="5"/>
  <c r="R4" i="5"/>
  <c r="L6" i="12"/>
  <c r="L5" i="12"/>
  <c r="L4" i="12"/>
  <c r="L3" i="12"/>
  <c r="L2" i="12"/>
  <c r="I6" i="12"/>
  <c r="I5" i="12"/>
  <c r="I4" i="12"/>
  <c r="I3" i="12"/>
  <c r="I2" i="12"/>
  <c r="O6" i="10"/>
  <c r="O5" i="10"/>
  <c r="O4" i="10"/>
  <c r="O2" i="10"/>
  <c r="L6" i="10"/>
  <c r="L5" i="10"/>
  <c r="L4" i="10"/>
  <c r="L2" i="10"/>
</calcChain>
</file>

<file path=xl/connections.xml><?xml version="1.0" encoding="utf-8"?>
<connections xmlns="http://schemas.openxmlformats.org/spreadsheetml/2006/main">
  <connection id="1" keepAlive="1" name="Query - duration" description="Connection to the 'duration' query in the workbook." type="5" refreshedVersion="6" background="1" saveData="1">
    <dbPr connection="Provider=Microsoft.Mashup.OleDb.1;Data Source=$Workbook$;Location=duration" command="SELECT * FROM [duration]"/>
  </connection>
  <connection id="2" keepAlive="1" name="Query - initial_sigmas" description="Connection to the 'initial_sigmas' query in the workbook." type="5" refreshedVersion="6" background="1" saveData="1">
    <dbPr connection="Provider=Microsoft.Mashup.OleDb.1;Data Source=$Workbook$;Location=initial_sigmas" command="SELECT * FROM [initial_sigmas]"/>
  </connection>
  <connection id="3" keepAlive="1" name="Query - initial_sigmas (2)" description="Connection to the 'initial_sigmas (2)' query in the workbook." type="5" refreshedVersion="6" background="1" saveData="1">
    <dbPr connection="Provider=Microsoft.Mashup.OleDb.1;Data Source=$Workbook$;Location=&quot;initial_sigmas (2)&quot;" command="SELECT * FROM [initial_sigmas (2)]"/>
  </connection>
  <connection id="4" keepAlive="1" name="Query - initial_sigmas (3)" description="Connection to the 'initial_sigmas (3)' query in the workbook." type="5" refreshedVersion="6" background="1" saveData="1">
    <dbPr connection="Provider=Microsoft.Mashup.OleDb.1;Data Source=$Workbook$;Location=&quot;initial_sigmas (3)&quot;" command="SELECT * FROM [initial_sigmas (3)]"/>
  </connection>
  <connection id="5" keepAlive="1" name="Query - initial_sigmas (4)" description="Connection to the 'initial_sigmas (4)' query in the workbook." type="5" refreshedVersion="6" background="1" saveData="1">
    <dbPr connection="Provider=Microsoft.Mashup.OleDb.1;Data Source=$Workbook$;Location=&quot;initial_sigmas (4)&quot;" command="SELECT * FROM [initial_sigmas (4)]"/>
  </connection>
  <connection id="6" keepAlive="1" name="Query - product_prices" description="Connection to the 'product_prices' query in the workbook." type="5" refreshedVersion="6" background="1" saveData="1">
    <dbPr connection="Provider=Microsoft.Mashup.OleDb.1;Data Source=$Workbook$;Location=product_prices" command="SELECT * FROM [product_prices]"/>
  </connection>
  <connection id="7" keepAlive="1" name="Query - product_prices (2)" description="Connection to the 'product_prices (2)' query in the workbook." type="5" refreshedVersion="6" background="1" saveData="1">
    <dbPr connection="Provider=Microsoft.Mashup.OleDb.1;Data Source=$Workbook$;Location=&quot;product_prices (2)&quot;" command="SELECT * FROM [product_prices (2)]"/>
  </connection>
  <connection id="8" keepAlive="1" name="Query - product_prices (3)" description="Connection to the 'product_prices (3)' query in the workbook." type="5" refreshedVersion="6" background="1" saveData="1">
    <dbPr connection="Provider=Microsoft.Mashup.OleDb.1;Data Source=$Workbook$;Location=product_prices (3);Extended Properties=&quot;&quot;" command="SELECT * FROM [product_prices (3)]"/>
  </connection>
  <connection id="9" keepAlive="1" name="Query - product_prices (4)" description="Connection to the 'product_prices (4)' query in the workbook." type="5" refreshedVersion="6" background="1" saveData="1">
    <dbPr connection="Provider=Microsoft.Mashup.OleDb.1;Data Source=$Workbook$;Location=&quot;product_prices (4)&quot;" command="SELECT * FROM [product_prices (4)]"/>
  </connection>
  <connection id="10" keepAlive="1" name="Query - second_age_group_sigmas" description="Connection to the 'second_age_group_sigmas' query in the workbook." type="5" refreshedVersion="6" background="1" saveData="1">
    <dbPr connection="Provider=Microsoft.Mashup.OleDb.1;Data Source=$Workbook$;Location=second_age_group_sigmas" command="SELECT * FROM [second_age_group_sigmas]"/>
  </connection>
  <connection id="11" keepAlive="1" name="Query - second_age_group_sigmas (2)" description="Connection to the 'second_age_group_sigmas (2)' query in the workbook." type="5" refreshedVersion="6" background="1" saveData="1">
    <dbPr connection="Provider=Microsoft.Mashup.OleDb.1;Data Source=$Workbook$;Location=second_age_group_sigmas (2);Extended Properties=&quot;&quot;" command="SELECT * FROM [second_age_group_sigmas (2)]"/>
  </connection>
</connections>
</file>

<file path=xl/sharedStrings.xml><?xml version="1.0" encoding="utf-8"?>
<sst xmlns="http://schemas.openxmlformats.org/spreadsheetml/2006/main" count="2178" uniqueCount="2021">
  <si>
    <t>duration</t>
  </si>
  <si>
    <t>run</t>
  </si>
  <si>
    <t>sigma_SU</t>
  </si>
  <si>
    <t>sigma_MU</t>
  </si>
  <si>
    <t>sigma_R</t>
  </si>
  <si>
    <t>product_price_CI</t>
  </si>
  <si>
    <t>product_price_life</t>
  </si>
  <si>
    <t>product_price_CI_life</t>
  </si>
  <si>
    <t>AVERAGE</t>
  </si>
  <si>
    <t>STD.DEV</t>
  </si>
  <si>
    <t>MEDIAN</t>
  </si>
  <si>
    <t>MIN</t>
  </si>
  <si>
    <t>MAX</t>
  </si>
  <si>
    <t>Critical Illness Standalone</t>
  </si>
  <si>
    <t>Critical Illness and term life</t>
  </si>
  <si>
    <t>initial sigmas</t>
  </si>
  <si>
    <t>second sigmas</t>
  </si>
  <si>
    <t>sigma_SU2</t>
  </si>
  <si>
    <t>sigma_MU3</t>
  </si>
  <si>
    <t>sigma_R4</t>
  </si>
  <si>
    <t>sigmas 20-64</t>
  </si>
  <si>
    <t>sigmas 65+</t>
  </si>
  <si>
    <t>0:00:00.708754</t>
  </si>
  <si>
    <t>0:00:00.348312</t>
  </si>
  <si>
    <t>0:00:00.270426</t>
  </si>
  <si>
    <t>0:00:00.421689</t>
  </si>
  <si>
    <t>0:00:00.839585</t>
  </si>
  <si>
    <t>0:00:00.484535</t>
  </si>
  <si>
    <t>0:00:00.352891</t>
  </si>
  <si>
    <t>0:00:00.361197</t>
  </si>
  <si>
    <t>0:00:01.122648</t>
  </si>
  <si>
    <t>0:00:00.279501</t>
  </si>
  <si>
    <t>0:00:00.321587</t>
  </si>
  <si>
    <t>0:00:00.361712</t>
  </si>
  <si>
    <t>0:00:00.525968</t>
  </si>
  <si>
    <t>0:00:00.340115</t>
  </si>
  <si>
    <t>0:00:00.632543</t>
  </si>
  <si>
    <t>0:00:00.407186</t>
  </si>
  <si>
    <t>0:00:00.559732</t>
  </si>
  <si>
    <t>0:00:00.306023</t>
  </si>
  <si>
    <t>0:00:00.284824</t>
  </si>
  <si>
    <t>0:00:00.659307</t>
  </si>
  <si>
    <t>0:00:00.476050</t>
  </si>
  <si>
    <t>0:00:00.330414</t>
  </si>
  <si>
    <t>0:00:00.354113</t>
  </si>
  <si>
    <t>0:00:00.339277</t>
  </si>
  <si>
    <t>0:00:00.735830</t>
  </si>
  <si>
    <t>0:00:00.294479</t>
  </si>
  <si>
    <t>0:00:00.359238</t>
  </si>
  <si>
    <t>0:00:00.582712</t>
  </si>
  <si>
    <t>0:00:00.407578</t>
  </si>
  <si>
    <t>0:00:00.785443</t>
  </si>
  <si>
    <t>0:00:00.686992</t>
  </si>
  <si>
    <t>0:00:00.607071</t>
  </si>
  <si>
    <t>0:00:00.223062</t>
  </si>
  <si>
    <t>0:00:00.259577</t>
  </si>
  <si>
    <t>0:00:00.946491</t>
  </si>
  <si>
    <t>0:00:00.655472</t>
  </si>
  <si>
    <t>0:00:01.117192</t>
  </si>
  <si>
    <t>0:00:01.475568</t>
  </si>
  <si>
    <t>0:00:00.473512</t>
  </si>
  <si>
    <t>0:00:00.730027</t>
  </si>
  <si>
    <t>0:00:00.899545</t>
  </si>
  <si>
    <t>0:00:00.484500</t>
  </si>
  <si>
    <t>0:00:00.472986</t>
  </si>
  <si>
    <t>0:00:00.374650</t>
  </si>
  <si>
    <t>0:00:00.712993</t>
  </si>
  <si>
    <t>0:00:00.286391</t>
  </si>
  <si>
    <t>0:00:00.325527</t>
  </si>
  <si>
    <t>0:00:00.305921</t>
  </si>
  <si>
    <t>0:00:00.249275</t>
  </si>
  <si>
    <t>0:00:02.193494</t>
  </si>
  <si>
    <t>0:00:00.584405</t>
  </si>
  <si>
    <t>0:00:00.645425</t>
  </si>
  <si>
    <t>0:00:00.271995</t>
  </si>
  <si>
    <t>0:00:00.453298</t>
  </si>
  <si>
    <t>0:00:00.257442</t>
  </si>
  <si>
    <t>0:00:00.288663</t>
  </si>
  <si>
    <t>0:00:00.337272</t>
  </si>
  <si>
    <t>0:00:00.332326</t>
  </si>
  <si>
    <t>0:00:00.562918</t>
  </si>
  <si>
    <t>0:00:00.437208</t>
  </si>
  <si>
    <t>0:00:00.380109</t>
  </si>
  <si>
    <t>0:00:00.430270</t>
  </si>
  <si>
    <t>0:00:00.927466</t>
  </si>
  <si>
    <t>0:00:00.312860</t>
  </si>
  <si>
    <t>0:00:00.368954</t>
  </si>
  <si>
    <t>0:00:00.372201</t>
  </si>
  <si>
    <t>0:00:00.388963</t>
  </si>
  <si>
    <t>0:00:00.403539</t>
  </si>
  <si>
    <t>0:00:00.602625</t>
  </si>
  <si>
    <t>0:00:00.722621</t>
  </si>
  <si>
    <t>0:00:00.548212</t>
  </si>
  <si>
    <t>0:00:01.338130</t>
  </si>
  <si>
    <t>0:00:00.282187</t>
  </si>
  <si>
    <t>0:00:00.571153</t>
  </si>
  <si>
    <t>0:00:00.439187</t>
  </si>
  <si>
    <t>0:00:00.599475</t>
  </si>
  <si>
    <t>0:00:00.749437</t>
  </si>
  <si>
    <t>0:00:00.655373</t>
  </si>
  <si>
    <t>0:00:00.321273</t>
  </si>
  <si>
    <t>0:00:01.132756</t>
  </si>
  <si>
    <t>0:00:00.366763</t>
  </si>
  <si>
    <t>0:00:00.385141</t>
  </si>
  <si>
    <t>0:00:00.305104</t>
  </si>
  <si>
    <t>0:00:01.210556</t>
  </si>
  <si>
    <t>0:00:00.469003</t>
  </si>
  <si>
    <t>0:00:00.592736</t>
  </si>
  <si>
    <t>0:00:00.605844</t>
  </si>
  <si>
    <t>0:00:00.865718</t>
  </si>
  <si>
    <t>0:00:00.379047</t>
  </si>
  <si>
    <t>0:00:00.325801</t>
  </si>
  <si>
    <t>0:00:00.657953</t>
  </si>
  <si>
    <t>0:00:00.336974</t>
  </si>
  <si>
    <t>0:00:00.395788</t>
  </si>
  <si>
    <t>0:00:00.411460</t>
  </si>
  <si>
    <t>0:00:00.381313</t>
  </si>
  <si>
    <t>0:00:00.725754</t>
  </si>
  <si>
    <t>0:00:00.304546</t>
  </si>
  <si>
    <t>0:00:00.652967</t>
  </si>
  <si>
    <t>0:00:00.254498</t>
  </si>
  <si>
    <t>0:00:00.712381</t>
  </si>
  <si>
    <t>0:00:00.417257</t>
  </si>
  <si>
    <t>0:00:00.404646</t>
  </si>
  <si>
    <t>0:00:01.110196</t>
  </si>
  <si>
    <t>0:00:00.638997</t>
  </si>
  <si>
    <t>0:00:00.320447</t>
  </si>
  <si>
    <t>0:00:00.321993</t>
  </si>
  <si>
    <t>0:00:00.371144</t>
  </si>
  <si>
    <t>0:00:00.452557</t>
  </si>
  <si>
    <t>0:00:00.405821</t>
  </si>
  <si>
    <t>0:00:00.399346</t>
  </si>
  <si>
    <t>0:00:00.396068</t>
  </si>
  <si>
    <t>0:00:00.641451</t>
  </si>
  <si>
    <t>0:00:00.297864</t>
  </si>
  <si>
    <t>0:00:00.391468</t>
  </si>
  <si>
    <t>0:00:00.581955</t>
  </si>
  <si>
    <t>0:00:00.391588</t>
  </si>
  <si>
    <t>0:00:00.516319</t>
  </si>
  <si>
    <t>0:00:00.347969</t>
  </si>
  <si>
    <t>0:00:00.865966</t>
  </si>
  <si>
    <t>0:00:00.497393</t>
  </si>
  <si>
    <t>0:00:01.061114</t>
  </si>
  <si>
    <t>0:00:00.355957</t>
  </si>
  <si>
    <t>0:00:00.244340</t>
  </si>
  <si>
    <t>0:00:00.267220</t>
  </si>
  <si>
    <t>0:00:00.885060</t>
  </si>
  <si>
    <t>0:00:00.762301</t>
  </si>
  <si>
    <t>0:00:00.723534</t>
  </si>
  <si>
    <t>0:00:00.220291</t>
  </si>
  <si>
    <t>0:00:00.369167</t>
  </si>
  <si>
    <t>0:00:00.768713</t>
  </si>
  <si>
    <t>0:00:00.367369</t>
  </si>
  <si>
    <t>0:00:00.419724</t>
  </si>
  <si>
    <t>0:00:00.423938</t>
  </si>
  <si>
    <t>0:00:00.799299</t>
  </si>
  <si>
    <t>0:00:00.337317</t>
  </si>
  <si>
    <t>0:00:00.761243</t>
  </si>
  <si>
    <t>0:00:00.613200</t>
  </si>
  <si>
    <t>0:00:00.785518</t>
  </si>
  <si>
    <t>0:00:00.356767</t>
  </si>
  <si>
    <t>0:00:00.436740</t>
  </si>
  <si>
    <t>0:00:00.764149</t>
  </si>
  <si>
    <t>0:00:00.447017</t>
  </si>
  <si>
    <t>0:00:00.615064</t>
  </si>
  <si>
    <t>0:00:00.502781</t>
  </si>
  <si>
    <t>0:00:00.691224</t>
  </si>
  <si>
    <t>0:00:00.421735</t>
  </si>
  <si>
    <t>0:00:00.696681</t>
  </si>
  <si>
    <t>0:00:00.617109</t>
  </si>
  <si>
    <t>0:00:00.491426</t>
  </si>
  <si>
    <t>0:00:00.383989</t>
  </si>
  <si>
    <t>0:00:00.331827</t>
  </si>
  <si>
    <t>0:00:00.405362</t>
  </si>
  <si>
    <t>0:00:00.371421</t>
  </si>
  <si>
    <t>0:00:00.317164</t>
  </si>
  <si>
    <t>0:00:00.656373</t>
  </si>
  <si>
    <t>0:00:01.211326</t>
  </si>
  <si>
    <t>0:00:01.135598</t>
  </si>
  <si>
    <t>0:00:00.397395</t>
  </si>
  <si>
    <t>0:00:00.363837</t>
  </si>
  <si>
    <t>0:00:00.679720</t>
  </si>
  <si>
    <t>0:00:00.451304</t>
  </si>
  <si>
    <t>0:00:00.736759</t>
  </si>
  <si>
    <t>0:00:00.286019</t>
  </si>
  <si>
    <t>0:00:01.030505</t>
  </si>
  <si>
    <t>0:00:00.672114</t>
  </si>
  <si>
    <t>0:00:00.705918</t>
  </si>
  <si>
    <t>0:00:00.687998</t>
  </si>
  <si>
    <t>0:00:00.497532</t>
  </si>
  <si>
    <t>0:00:00.556008</t>
  </si>
  <si>
    <t>0:00:00.376700</t>
  </si>
  <si>
    <t>0:00:00.340264</t>
  </si>
  <si>
    <t>0:00:00.288409</t>
  </si>
  <si>
    <t>0:00:00.337778</t>
  </si>
  <si>
    <t>0:00:00.443330</t>
  </si>
  <si>
    <t>0:00:00.275645</t>
  </si>
  <si>
    <t>0:00:00.843629</t>
  </si>
  <si>
    <t>0:00:00.463327</t>
  </si>
  <si>
    <t>0:00:00.572489</t>
  </si>
  <si>
    <t>0:00:00.630904</t>
  </si>
  <si>
    <t>0:00:00.557486</t>
  </si>
  <si>
    <t>0:00:00.561107</t>
  </si>
  <si>
    <t>0:00:00.269080</t>
  </si>
  <si>
    <t>0:00:00.377297</t>
  </si>
  <si>
    <t>0:00:00.479394</t>
  </si>
  <si>
    <t>0:00:00.622126</t>
  </si>
  <si>
    <t>0:00:01.079734</t>
  </si>
  <si>
    <t>0:00:01.084238</t>
  </si>
  <si>
    <t>0:00:00.266867</t>
  </si>
  <si>
    <t>0:00:00.254622</t>
  </si>
  <si>
    <t>0:00:00.314121</t>
  </si>
  <si>
    <t>0:00:00.440565</t>
  </si>
  <si>
    <t>0:00:00.274767</t>
  </si>
  <si>
    <t>0:00:00.633406</t>
  </si>
  <si>
    <t>0:00:00.314359</t>
  </si>
  <si>
    <t>0:00:00.484976</t>
  </si>
  <si>
    <t>0:00:00.693048</t>
  </si>
  <si>
    <t>0:00:00.500530</t>
  </si>
  <si>
    <t>0:00:00.969394</t>
  </si>
  <si>
    <t>0:00:00.602156</t>
  </si>
  <si>
    <t>0:00:00.700225</t>
  </si>
  <si>
    <t>0:00:00.418475</t>
  </si>
  <si>
    <t>0:00:00.322633</t>
  </si>
  <si>
    <t>0:00:00.541600</t>
  </si>
  <si>
    <t>0:00:00.271989</t>
  </si>
  <si>
    <t>0:00:00.533043</t>
  </si>
  <si>
    <t>0:00:00.671202</t>
  </si>
  <si>
    <t>0:00:00.393106</t>
  </si>
  <si>
    <t>0:00:00.244515</t>
  </si>
  <si>
    <t>0:00:00.532227</t>
  </si>
  <si>
    <t>0:00:00.318090</t>
  </si>
  <si>
    <t>0:00:00.583533</t>
  </si>
  <si>
    <t>0:00:00.538102</t>
  </si>
  <si>
    <t>0:00:00.603455</t>
  </si>
  <si>
    <t>0:00:00.945942</t>
  </si>
  <si>
    <t>0:00:00.685659</t>
  </si>
  <si>
    <t>0:00:00.372290</t>
  </si>
  <si>
    <t>0:00:00.551294</t>
  </si>
  <si>
    <t>0:00:00.295071</t>
  </si>
  <si>
    <t>0:00:00.633538</t>
  </si>
  <si>
    <t>0:00:01.000063</t>
  </si>
  <si>
    <t>0:00:01.211510</t>
  </si>
  <si>
    <t>0:00:00.622173</t>
  </si>
  <si>
    <t>0:00:00.244615</t>
  </si>
  <si>
    <t>0:00:00.503160</t>
  </si>
  <si>
    <t>0:00:00.499650</t>
  </si>
  <si>
    <t>0:00:01.342123</t>
  </si>
  <si>
    <t>0:00:00.639209</t>
  </si>
  <si>
    <t>0:00:00.411468</t>
  </si>
  <si>
    <t>0:00:00.678384</t>
  </si>
  <si>
    <t>0:00:00.799981</t>
  </si>
  <si>
    <t>0:00:00.443213</t>
  </si>
  <si>
    <t>0:00:00.462485</t>
  </si>
  <si>
    <t>0:00:00.805691</t>
  </si>
  <si>
    <t>0:00:00.284607</t>
  </si>
  <si>
    <t>0:00:00.379793</t>
  </si>
  <si>
    <t>0:00:00.389878</t>
  </si>
  <si>
    <t>0:00:00.735626</t>
  </si>
  <si>
    <t>0:00:00.516350</t>
  </si>
  <si>
    <t>0:00:00.888638</t>
  </si>
  <si>
    <t>0:00:00.292950</t>
  </si>
  <si>
    <t>0:00:00.482105</t>
  </si>
  <si>
    <t>0:00:00.279091</t>
  </si>
  <si>
    <t>0:00:00.616460</t>
  </si>
  <si>
    <t>0:00:00.284898</t>
  </si>
  <si>
    <t>0:00:00.497467</t>
  </si>
  <si>
    <t>0:00:00.817249</t>
  </si>
  <si>
    <t>0:00:00.803347</t>
  </si>
  <si>
    <t>0:00:00.255020</t>
  </si>
  <si>
    <t>0:00:00.798660</t>
  </si>
  <si>
    <t>0:00:00.610810</t>
  </si>
  <si>
    <t>0:00:01.032525</t>
  </si>
  <si>
    <t>0:00:00.852225</t>
  </si>
  <si>
    <t>0:00:00.550137</t>
  </si>
  <si>
    <t>0:00:00.250742</t>
  </si>
  <si>
    <t>0:00:00.414435</t>
  </si>
  <si>
    <t>0:00:00.422368</t>
  </si>
  <si>
    <t>0:00:00.335001</t>
  </si>
  <si>
    <t>0:00:00.378436</t>
  </si>
  <si>
    <t>0:00:00.637272</t>
  </si>
  <si>
    <t>0:00:00.604394</t>
  </si>
  <si>
    <t>0:00:00.486451</t>
  </si>
  <si>
    <t>0:00:00.285858</t>
  </si>
  <si>
    <t>0:00:00.439493</t>
  </si>
  <si>
    <t>0:00:00.291053</t>
  </si>
  <si>
    <t>0:00:00.489489</t>
  </si>
  <si>
    <t>0:00:00.291839</t>
  </si>
  <si>
    <t>0:00:01.331607</t>
  </si>
  <si>
    <t>0:00:00.968593</t>
  </si>
  <si>
    <t>0:00:00.402062</t>
  </si>
  <si>
    <t>0:00:00.264474</t>
  </si>
  <si>
    <t>0:00:00.479873</t>
  </si>
  <si>
    <t>0:00:00.363075</t>
  </si>
  <si>
    <t>0:00:00.546913</t>
  </si>
  <si>
    <t>0:00:00.642327</t>
  </si>
  <si>
    <t>0:00:00.297750</t>
  </si>
  <si>
    <t>0:00:00.636879</t>
  </si>
  <si>
    <t>0:00:00.577297</t>
  </si>
  <si>
    <t>0:00:00.741844</t>
  </si>
  <si>
    <t>0:00:00.513875</t>
  </si>
  <si>
    <t>0:00:00.534085</t>
  </si>
  <si>
    <t>0:00:00.365164</t>
  </si>
  <si>
    <t>0:00:00.472346</t>
  </si>
  <si>
    <t>0:00:01.305788</t>
  </si>
  <si>
    <t>0:00:00.817578</t>
  </si>
  <si>
    <t>0:00:00.321776</t>
  </si>
  <si>
    <t>0:00:00.757204</t>
  </si>
  <si>
    <t>0:00:00.409984</t>
  </si>
  <si>
    <t>0:00:00.547887</t>
  </si>
  <si>
    <t>0:00:01.517507</t>
  </si>
  <si>
    <t>0:00:00.253718</t>
  </si>
  <si>
    <t>0:00:01.670160</t>
  </si>
  <si>
    <t>0:00:00.540732</t>
  </si>
  <si>
    <t>0:00:00.366287</t>
  </si>
  <si>
    <t>0:00:00.598166</t>
  </si>
  <si>
    <t>0:00:00.362225</t>
  </si>
  <si>
    <t>0:00:00.423089</t>
  </si>
  <si>
    <t>0:00:00.526640</t>
  </si>
  <si>
    <t>0:00:00.318677</t>
  </si>
  <si>
    <t>0:00:00.472138</t>
  </si>
  <si>
    <t>0:00:00.220169</t>
  </si>
  <si>
    <t>0:00:00.784292</t>
  </si>
  <si>
    <t>0:00:01.823692</t>
  </si>
  <si>
    <t>0:00:00.414401</t>
  </si>
  <si>
    <t>0:00:00.236575</t>
  </si>
  <si>
    <t>0:00:00.598563</t>
  </si>
  <si>
    <t>0:00:00.367612</t>
  </si>
  <si>
    <t>0:00:00.322112</t>
  </si>
  <si>
    <t>0:00:00.428739</t>
  </si>
  <si>
    <t>0:00:01.500928</t>
  </si>
  <si>
    <t>0:00:00.850447</t>
  </si>
  <si>
    <t>0:00:00.280706</t>
  </si>
  <si>
    <t>0:00:00.537705</t>
  </si>
  <si>
    <t>0:00:00.730299</t>
  </si>
  <si>
    <t>0:00:00.377378</t>
  </si>
  <si>
    <t>0:00:00.806471</t>
  </si>
  <si>
    <t>0:00:00.742691</t>
  </si>
  <si>
    <t>0:00:00.762963</t>
  </si>
  <si>
    <t>0:00:00.748296</t>
  </si>
  <si>
    <t>0:00:00.321948</t>
  </si>
  <si>
    <t>0:00:00.798638</t>
  </si>
  <si>
    <t>0:00:00.602906</t>
  </si>
  <si>
    <t>0:00:00.722830</t>
  </si>
  <si>
    <t>0:00:00.309288</t>
  </si>
  <si>
    <t>0:00:00.408351</t>
  </si>
  <si>
    <t>0:00:00.482867</t>
  </si>
  <si>
    <t>0:00:00.502912</t>
  </si>
  <si>
    <t>0:00:00.308149</t>
  </si>
  <si>
    <t>0:00:00.933057</t>
  </si>
  <si>
    <t>0:00:00.677408</t>
  </si>
  <si>
    <t>0:00:00.325630</t>
  </si>
  <si>
    <t>0:00:00.844675</t>
  </si>
  <si>
    <t>0:00:00.453251</t>
  </si>
  <si>
    <t>0:00:00.601359</t>
  </si>
  <si>
    <t>0:00:00.708445</t>
  </si>
  <si>
    <t>0:00:00.576593</t>
  </si>
  <si>
    <t>0:00:00.523395</t>
  </si>
  <si>
    <t>0:00:00.315250</t>
  </si>
  <si>
    <t>0:00:00.277509</t>
  </si>
  <si>
    <t>0:00:00.407754</t>
  </si>
  <si>
    <t>0:00:00.771147</t>
  </si>
  <si>
    <t>0:00:00.614920</t>
  </si>
  <si>
    <t>0:00:00.732851</t>
  </si>
  <si>
    <t>0:00:00.668992</t>
  </si>
  <si>
    <t>0:00:00.448552</t>
  </si>
  <si>
    <t>0:00:00.267621</t>
  </si>
  <si>
    <t>0:00:00.331948</t>
  </si>
  <si>
    <t>0:00:00.448953</t>
  </si>
  <si>
    <t>0:00:00.899186</t>
  </si>
  <si>
    <t>0:00:00.554487</t>
  </si>
  <si>
    <t>0:00:00.261526</t>
  </si>
  <si>
    <t>0:00:00.892648</t>
  </si>
  <si>
    <t>0:00:00.673310</t>
  </si>
  <si>
    <t>0:00:00.707697</t>
  </si>
  <si>
    <t>0:00:00.756604</t>
  </si>
  <si>
    <t>0:00:00.312014</t>
  </si>
  <si>
    <t>0:00:00.359841</t>
  </si>
  <si>
    <t>0:00:00.520077</t>
  </si>
  <si>
    <t>0:00:00.520279</t>
  </si>
  <si>
    <t>0:00:00.292070</t>
  </si>
  <si>
    <t>0:00:00.424382</t>
  </si>
  <si>
    <t>0:00:00.731442</t>
  </si>
  <si>
    <t>0:00:00.294789</t>
  </si>
  <si>
    <t>0:00:00.412310</t>
  </si>
  <si>
    <t>0:00:00.854076</t>
  </si>
  <si>
    <t>0:00:00.624382</t>
  </si>
  <si>
    <t>0:00:00.309729</t>
  </si>
  <si>
    <t>0:00:00.386421</t>
  </si>
  <si>
    <t>0:00:00.533936</t>
  </si>
  <si>
    <t>0:00:00.291616</t>
  </si>
  <si>
    <t>0:00:00.855969</t>
  </si>
  <si>
    <t>0:00:00.384219</t>
  </si>
  <si>
    <t>0:00:01.057824</t>
  </si>
  <si>
    <t>0:00:00.596164</t>
  </si>
  <si>
    <t>0:00:00.608751</t>
  </si>
  <si>
    <t>0:00:00.767171</t>
  </si>
  <si>
    <t>0:00:00.354371</t>
  </si>
  <si>
    <t>0:00:00.618578</t>
  </si>
  <si>
    <t>0:00:00.600089</t>
  </si>
  <si>
    <t>0:00:00.628854</t>
  </si>
  <si>
    <t>0:00:00.382991</t>
  </si>
  <si>
    <t>0:00:00.403006</t>
  </si>
  <si>
    <t>0:00:00.415707</t>
  </si>
  <si>
    <t>0:00:00.344434</t>
  </si>
  <si>
    <t>0:00:00.697582</t>
  </si>
  <si>
    <t>0:00:00.397727</t>
  </si>
  <si>
    <t>0:00:00.522234</t>
  </si>
  <si>
    <t>0:00:00.374246</t>
  </si>
  <si>
    <t>0:00:00.668623</t>
  </si>
  <si>
    <t>0:00:00.394358</t>
  </si>
  <si>
    <t>0:00:00.500636</t>
  </si>
  <si>
    <t>0:00:00.368863</t>
  </si>
  <si>
    <t>0:00:00.453753</t>
  </si>
  <si>
    <t>0:00:00.299563</t>
  </si>
  <si>
    <t>0:00:00.958666</t>
  </si>
  <si>
    <t>0:00:00.439079</t>
  </si>
  <si>
    <t>0:00:00.838788</t>
  </si>
  <si>
    <t>0:00:00.251637</t>
  </si>
  <si>
    <t>0:00:00.493217</t>
  </si>
  <si>
    <t>0:00:00.339701</t>
  </si>
  <si>
    <t>0:00:00.484166</t>
  </si>
  <si>
    <t>0:00:00.648219</t>
  </si>
  <si>
    <t>0:00:00.199035</t>
  </si>
  <si>
    <t>0:00:00.288109</t>
  </si>
  <si>
    <t>0:00:00.421849</t>
  </si>
  <si>
    <t>0:00:00.525634</t>
  </si>
  <si>
    <t>0:00:00.246186</t>
  </si>
  <si>
    <t>0:00:00.459213</t>
  </si>
  <si>
    <t>0:00:00.298537</t>
  </si>
  <si>
    <t>0:00:00.390188</t>
  </si>
  <si>
    <t>0:00:00.756782</t>
  </si>
  <si>
    <t>0:00:00.319925</t>
  </si>
  <si>
    <t>0:00:00.321757</t>
  </si>
  <si>
    <t>0:00:00.884342</t>
  </si>
  <si>
    <t>0:00:00.589651</t>
  </si>
  <si>
    <t>0:00:00.578907</t>
  </si>
  <si>
    <t>0:00:00.521152</t>
  </si>
  <si>
    <t>0:00:00.287661</t>
  </si>
  <si>
    <t>0:00:00.462020</t>
  </si>
  <si>
    <t>0:00:00.333038</t>
  </si>
  <si>
    <t>0:00:00.268538</t>
  </si>
  <si>
    <t>0:00:00.486309</t>
  </si>
  <si>
    <t>0:00:01.228394</t>
  </si>
  <si>
    <t>0:00:00.701217</t>
  </si>
  <si>
    <t>0:00:00.260608</t>
  </si>
  <si>
    <t>0:00:00.731392</t>
  </si>
  <si>
    <t>0:00:00.496965</t>
  </si>
  <si>
    <t>0:00:00.360437</t>
  </si>
  <si>
    <t>0:00:00.515911</t>
  </si>
  <si>
    <t>0:00:00.245783</t>
  </si>
  <si>
    <t>0:00:00.530441</t>
  </si>
  <si>
    <t>0:00:00.569788</t>
  </si>
  <si>
    <t>0:00:00.336143</t>
  </si>
  <si>
    <t>0:00:00.564618</t>
  </si>
  <si>
    <t>0:00:00.485818</t>
  </si>
  <si>
    <t>0:00:01.131240</t>
  </si>
  <si>
    <t>0:00:00.383981</t>
  </si>
  <si>
    <t>0:00:00.955875</t>
  </si>
  <si>
    <t>0:00:00.945392</t>
  </si>
  <si>
    <t>0:00:00.544647</t>
  </si>
  <si>
    <t>0:00:00.859410</t>
  </si>
  <si>
    <t>0:00:00.545376</t>
  </si>
  <si>
    <t>0:00:00.342113</t>
  </si>
  <si>
    <t>0:00:00.826749</t>
  </si>
  <si>
    <t>0:00:00.288068</t>
  </si>
  <si>
    <t>0:00:00.756324</t>
  </si>
  <si>
    <t>0:00:00.360757</t>
  </si>
  <si>
    <t>0:00:00.615826</t>
  </si>
  <si>
    <t>0:00:00.306560</t>
  </si>
  <si>
    <t>0:00:00.555134</t>
  </si>
  <si>
    <t>0:00:00.398116</t>
  </si>
  <si>
    <t>0:00:00.292293</t>
  </si>
  <si>
    <t>0:00:00.697001</t>
  </si>
  <si>
    <t>0:00:00.540472</t>
  </si>
  <si>
    <t>0:00:00.318169</t>
  </si>
  <si>
    <t>0:00:00.548407</t>
  </si>
  <si>
    <t>0:00:00.303915</t>
  </si>
  <si>
    <t>0:00:00.576797</t>
  </si>
  <si>
    <t>0:00:00.701818</t>
  </si>
  <si>
    <t>0:00:00.494896</t>
  </si>
  <si>
    <t>0:00:00.387069</t>
  </si>
  <si>
    <t>0:00:00.570682</t>
  </si>
  <si>
    <t>0:00:00.643486</t>
  </si>
  <si>
    <t>0:00:00.737229</t>
  </si>
  <si>
    <t>0:00:00.760095</t>
  </si>
  <si>
    <t>0:00:00.391215</t>
  </si>
  <si>
    <t>0:00:00.438001</t>
  </si>
  <si>
    <t>0:00:00.636283</t>
  </si>
  <si>
    <t>0:00:01.140128</t>
  </si>
  <si>
    <t>0:00:00.570184</t>
  </si>
  <si>
    <t>0:00:00.247486</t>
  </si>
  <si>
    <t>0:00:00.452651</t>
  </si>
  <si>
    <t>0:00:00.479130</t>
  </si>
  <si>
    <t>0:00:00.271070</t>
  </si>
  <si>
    <t>0:00:00.355212</t>
  </si>
  <si>
    <t>0:00:00.539663</t>
  </si>
  <si>
    <t>0:00:01.004105</t>
  </si>
  <si>
    <t>0:00:00.969450</t>
  </si>
  <si>
    <t>0:00:01.034665</t>
  </si>
  <si>
    <t>0:00:00.695001</t>
  </si>
  <si>
    <t>0:00:00.392047</t>
  </si>
  <si>
    <t>0:00:00.491281</t>
  </si>
  <si>
    <t>0:00:00.412419</t>
  </si>
  <si>
    <t>0:00:00.806418</t>
  </si>
  <si>
    <t>0:00:00.481227</t>
  </si>
  <si>
    <t>0:00:00.269531</t>
  </si>
  <si>
    <t>0:00:00.473428</t>
  </si>
  <si>
    <t>0:00:00.451446</t>
  </si>
  <si>
    <t>0:00:00.280075</t>
  </si>
  <si>
    <t>0:00:00.348220</t>
  </si>
  <si>
    <t>0:00:00.304599</t>
  </si>
  <si>
    <t>0:00:00.472072</t>
  </si>
  <si>
    <t>0:00:01.048999</t>
  </si>
  <si>
    <t>0:00:00.610671</t>
  </si>
  <si>
    <t>0:00:00.284604</t>
  </si>
  <si>
    <t>0:00:00.218672</t>
  </si>
  <si>
    <t>0:00:00.778162</t>
  </si>
  <si>
    <t>0:00:00.331275</t>
  </si>
  <si>
    <t>0:00:01.171516</t>
  </si>
  <si>
    <t>0:00:00.582636</t>
  </si>
  <si>
    <t>0:00:00.381345</t>
  </si>
  <si>
    <t>0:00:01.050711</t>
  </si>
  <si>
    <t>0:00:01.114656</t>
  </si>
  <si>
    <t>0:00:00.726555</t>
  </si>
  <si>
    <t>0:00:00.623384</t>
  </si>
  <si>
    <t>0:00:00.849739</t>
  </si>
  <si>
    <t>0:00:00.812765</t>
  </si>
  <si>
    <t>0:00:00.984509</t>
  </si>
  <si>
    <t>0:00:00.926996</t>
  </si>
  <si>
    <t>0:00:00.812661</t>
  </si>
  <si>
    <t>0:00:01.182761</t>
  </si>
  <si>
    <t>0:00:00.679622</t>
  </si>
  <si>
    <t>0:00:00.697217</t>
  </si>
  <si>
    <t>0:00:00.758141</t>
  </si>
  <si>
    <t>0:00:00.690293</t>
  </si>
  <si>
    <t>0:00:00.706223</t>
  </si>
  <si>
    <t>0:00:00.881607</t>
  </si>
  <si>
    <t>0:00:01.434183</t>
  </si>
  <si>
    <t>0:00:01.441353</t>
  </si>
  <si>
    <t>0:00:01.298953</t>
  </si>
  <si>
    <t>0:00:00.650571</t>
  </si>
  <si>
    <t>0:00:00.669591</t>
  </si>
  <si>
    <t>0:00:00.674727</t>
  </si>
  <si>
    <t>0:00:00.937474</t>
  </si>
  <si>
    <t>0:00:00.851269</t>
  </si>
  <si>
    <t>0:00:00.889934</t>
  </si>
  <si>
    <t>0:00:00.834489</t>
  </si>
  <si>
    <t>0:00:00.649973</t>
  </si>
  <si>
    <t>0:00:00.929894</t>
  </si>
  <si>
    <t>0:00:00.797486</t>
  </si>
  <si>
    <t>0:00:00.804008</t>
  </si>
  <si>
    <t>0:00:00.714202</t>
  </si>
  <si>
    <t>0:00:00.796499</t>
  </si>
  <si>
    <t>0:00:00.897745</t>
  </si>
  <si>
    <t>0:00:01.956031</t>
  </si>
  <si>
    <t>0:00:00.658630</t>
  </si>
  <si>
    <t>0:00:00.818694</t>
  </si>
  <si>
    <t>0:00:00.716698</t>
  </si>
  <si>
    <t>0:00:00.792048</t>
  </si>
  <si>
    <t>0:00:00.702305</t>
  </si>
  <si>
    <t>0:00:01.027354</t>
  </si>
  <si>
    <t>0:00:00.794792</t>
  </si>
  <si>
    <t>0:00:00.817310</t>
  </si>
  <si>
    <t>0:00:00.842869</t>
  </si>
  <si>
    <t>0:00:00.923299</t>
  </si>
  <si>
    <t>0:00:00.587499</t>
  </si>
  <si>
    <t>0:00:00.508259</t>
  </si>
  <si>
    <t>0:00:00.486402</t>
  </si>
  <si>
    <t>0:00:00.616500</t>
  </si>
  <si>
    <t>0:00:00.548515</t>
  </si>
  <si>
    <t>0:00:00.511419</t>
  </si>
  <si>
    <t>0:00:00.588742</t>
  </si>
  <si>
    <t>0:00:00.486232</t>
  </si>
  <si>
    <t>0:00:00.522292</t>
  </si>
  <si>
    <t>0:00:00.502384</t>
  </si>
  <si>
    <t>0:00:00.563760</t>
  </si>
  <si>
    <t>0:00:00.518999</t>
  </si>
  <si>
    <t>0:00:00.533171</t>
  </si>
  <si>
    <t>0:00:00.594715</t>
  </si>
  <si>
    <t>0:00:00.499351</t>
  </si>
  <si>
    <t>0:00:00.490952</t>
  </si>
  <si>
    <t>0:00:00.475909</t>
  </si>
  <si>
    <t>0:00:00.561981</t>
  </si>
  <si>
    <t>0:00:00.491910</t>
  </si>
  <si>
    <t>0:00:00.479530</t>
  </si>
  <si>
    <t>0:00:00.476288</t>
  </si>
  <si>
    <t>0:00:00.523564</t>
  </si>
  <si>
    <t>0:00:00.500760</t>
  </si>
  <si>
    <t>0:00:00.501122</t>
  </si>
  <si>
    <t>0:00:00.500996</t>
  </si>
  <si>
    <t>0:00:00.556701</t>
  </si>
  <si>
    <t>0:00:00.509069</t>
  </si>
  <si>
    <t>0:00:00.480503</t>
  </si>
  <si>
    <t>0:00:00.563088</t>
  </si>
  <si>
    <t>0:00:00.502545</t>
  </si>
  <si>
    <t>0:00:00.524219</t>
  </si>
  <si>
    <t>0:00:00.536137</t>
  </si>
  <si>
    <t>0:00:00.616916</t>
  </si>
  <si>
    <t>0:00:00.535428</t>
  </si>
  <si>
    <t>0:00:00.603373</t>
  </si>
  <si>
    <t>0:00:00.491624</t>
  </si>
  <si>
    <t>0:00:00.492852</t>
  </si>
  <si>
    <t>0:00:00.495836</t>
  </si>
  <si>
    <t>0:00:00.519088</t>
  </si>
  <si>
    <t>0:00:00.577883</t>
  </si>
  <si>
    <t>0:00:00.511693</t>
  </si>
  <si>
    <t>0:00:00.503924</t>
  </si>
  <si>
    <t>0:00:00.497018</t>
  </si>
  <si>
    <t>0:00:00.555368</t>
  </si>
  <si>
    <t>0:00:00.509746</t>
  </si>
  <si>
    <t>0:00:00.532605</t>
  </si>
  <si>
    <t>0:00:00.479927</t>
  </si>
  <si>
    <t>0:00:00.557319</t>
  </si>
  <si>
    <t>0:00:00.523294</t>
  </si>
  <si>
    <t>0:00:00.560414</t>
  </si>
  <si>
    <t>0:00:00.624729</t>
  </si>
  <si>
    <t>0:00:00.490349</t>
  </si>
  <si>
    <t>0:00:00.502750</t>
  </si>
  <si>
    <t>0:00:00.515188</t>
  </si>
  <si>
    <t>0:00:00.556615</t>
  </si>
  <si>
    <t>0:00:00.486787</t>
  </si>
  <si>
    <t>0:00:00.500486</t>
  </si>
  <si>
    <t>0:00:00.514656</t>
  </si>
  <si>
    <t>0:00:00.549337</t>
  </si>
  <si>
    <t>0:00:00.519739</t>
  </si>
  <si>
    <t>0:00:00.483260</t>
  </si>
  <si>
    <t>0:00:00.521510</t>
  </si>
  <si>
    <t>0:00:00.590971</t>
  </si>
  <si>
    <t>0:00:00.513872</t>
  </si>
  <si>
    <t>0:00:00.475083</t>
  </si>
  <si>
    <t>0:00:00.495140</t>
  </si>
  <si>
    <t>0:00:00.552150</t>
  </si>
  <si>
    <t>0:00:00.478700</t>
  </si>
  <si>
    <t>0:00:00.515114</t>
  </si>
  <si>
    <t>0:00:00.533318</t>
  </si>
  <si>
    <t>0:00:00.570635</t>
  </si>
  <si>
    <t>0:00:00.551187</t>
  </si>
  <si>
    <t>0:00:00.508428</t>
  </si>
  <si>
    <t>0:00:00.500492</t>
  </si>
  <si>
    <t>0:00:00.598059</t>
  </si>
  <si>
    <t>0:00:00.551617</t>
  </si>
  <si>
    <t>0:00:00.519147</t>
  </si>
  <si>
    <t>0:00:00.531017</t>
  </si>
  <si>
    <t>0:00:00.567654</t>
  </si>
  <si>
    <t>0:00:00.479919</t>
  </si>
  <si>
    <t>0:00:00.538674</t>
  </si>
  <si>
    <t>0:00:00.505324</t>
  </si>
  <si>
    <t>0:00:00.572712</t>
  </si>
  <si>
    <t>0:00:00.465816</t>
  </si>
  <si>
    <t>0:00:00.502635</t>
  </si>
  <si>
    <t>0:00:00.515993</t>
  </si>
  <si>
    <t>0:00:00.563484</t>
  </si>
  <si>
    <t>0:00:00.569722</t>
  </si>
  <si>
    <t>0:00:00.530761</t>
  </si>
  <si>
    <t>0:00:00.533010</t>
  </si>
  <si>
    <t>0:00:00.575824</t>
  </si>
  <si>
    <t>0:00:00.477805</t>
  </si>
  <si>
    <t>0:00:00.523891</t>
  </si>
  <si>
    <t>0:00:00.526267</t>
  </si>
  <si>
    <t>0:00:00.582705</t>
  </si>
  <si>
    <t>0:00:00.479600</t>
  </si>
  <si>
    <t>0:00:00.496331</t>
  </si>
  <si>
    <t>0:00:00.513310</t>
  </si>
  <si>
    <t>0:00:00.563507</t>
  </si>
  <si>
    <t>0:00:00.498163</t>
  </si>
  <si>
    <t>0:00:00.512444</t>
  </si>
  <si>
    <t>0:00:00.488836</t>
  </si>
  <si>
    <t>0:00:00.583112</t>
  </si>
  <si>
    <t>0:00:00.499426</t>
  </si>
  <si>
    <t>0:00:00.501011</t>
  </si>
  <si>
    <t>0:00:00.504116</t>
  </si>
  <si>
    <t>0:00:00.599052</t>
  </si>
  <si>
    <t>0:00:00.497147</t>
  </si>
  <si>
    <t>0:00:00.497501</t>
  </si>
  <si>
    <t>0:00:00.501765</t>
  </si>
  <si>
    <t>0:00:00.574622</t>
  </si>
  <si>
    <t>0:00:00.512104</t>
  </si>
  <si>
    <t>0:00:00.518508</t>
  </si>
  <si>
    <t>0:00:00.520988</t>
  </si>
  <si>
    <t>0:00:00.582647</t>
  </si>
  <si>
    <t>0:00:00.503730</t>
  </si>
  <si>
    <t>0:00:00.491188</t>
  </si>
  <si>
    <t>0:00:00.513298</t>
  </si>
  <si>
    <t>0:00:00.501597</t>
  </si>
  <si>
    <t>0:00:00.582253</t>
  </si>
  <si>
    <t>0:00:00.491868</t>
  </si>
  <si>
    <t>0:00:00.496205</t>
  </si>
  <si>
    <t>0:00:00.510763</t>
  </si>
  <si>
    <t>0:00:00.582993</t>
  </si>
  <si>
    <t>0:00:00.563991</t>
  </si>
  <si>
    <t>0:00:00.508038</t>
  </si>
  <si>
    <t>0:00:00.464437</t>
  </si>
  <si>
    <t>0:00:00.603358</t>
  </si>
  <si>
    <t>0:00:00.516475</t>
  </si>
  <si>
    <t>0:00:00.482636</t>
  </si>
  <si>
    <t>0:00:00.497235</t>
  </si>
  <si>
    <t>0:00:00.569885</t>
  </si>
  <si>
    <t>0:00:00.502999</t>
  </si>
  <si>
    <t>0:00:00.482831</t>
  </si>
  <si>
    <t>0:00:00.517285</t>
  </si>
  <si>
    <t>0:00:00.511795</t>
  </si>
  <si>
    <t>0:00:00.573146</t>
  </si>
  <si>
    <t>0:00:00.522102</t>
  </si>
  <si>
    <t>0:00:00.507976</t>
  </si>
  <si>
    <t>0:00:00.486926</t>
  </si>
  <si>
    <t>0:00:00.589771</t>
  </si>
  <si>
    <t>0:00:00.486826</t>
  </si>
  <si>
    <t>0:00:00.570213</t>
  </si>
  <si>
    <t>0:00:00.549142</t>
  </si>
  <si>
    <t>0:00:00.594207</t>
  </si>
  <si>
    <t>0:00:00.514082</t>
  </si>
  <si>
    <t>0:00:00.513374</t>
  </si>
  <si>
    <t>0:00:00.519236</t>
  </si>
  <si>
    <t>0:00:00.504857</t>
  </si>
  <si>
    <t>0:00:00.595927</t>
  </si>
  <si>
    <t>0:00:00.500774</t>
  </si>
  <si>
    <t>0:00:00.500955</t>
  </si>
  <si>
    <t>0:00:00.501776</t>
  </si>
  <si>
    <t>0:00:00.562473</t>
  </si>
  <si>
    <t>0:00:00.507899</t>
  </si>
  <si>
    <t>0:00:00.475119</t>
  </si>
  <si>
    <t>0:00:00.520923</t>
  </si>
  <si>
    <t>0:00:00.502707</t>
  </si>
  <si>
    <t>0:00:00.574294</t>
  </si>
  <si>
    <t>0:00:00.503416</t>
  </si>
  <si>
    <t>0:00:00.466057</t>
  </si>
  <si>
    <t>0:00:00.525500</t>
  </si>
  <si>
    <t>0:00:00.605158</t>
  </si>
  <si>
    <t>0:00:00.478503</t>
  </si>
  <si>
    <t>0:00:00.499530</t>
  </si>
  <si>
    <t>0:00:00.490686</t>
  </si>
  <si>
    <t>0:00:00.472385</t>
  </si>
  <si>
    <t>0:00:00.542641</t>
  </si>
  <si>
    <t>0:00:00.516650</t>
  </si>
  <si>
    <t>0:00:00.521472</t>
  </si>
  <si>
    <t>0:00:00.499667</t>
  </si>
  <si>
    <t>0:00:00.582511</t>
  </si>
  <si>
    <t>0:00:00.510456</t>
  </si>
  <si>
    <t>0:00:00.507721</t>
  </si>
  <si>
    <t>0:00:00.495965</t>
  </si>
  <si>
    <t>0:00:00.501052</t>
  </si>
  <si>
    <t>0:00:00.579074</t>
  </si>
  <si>
    <t>0:00:00.498202</t>
  </si>
  <si>
    <t>0:00:00.490748</t>
  </si>
  <si>
    <t>0:00:00.503708</t>
  </si>
  <si>
    <t>0:00:00.592556</t>
  </si>
  <si>
    <t>0:00:00.513239</t>
  </si>
  <si>
    <t>0:00:00.488178</t>
  </si>
  <si>
    <t>0:00:00.510463</t>
  </si>
  <si>
    <t>0:00:00.487234</t>
  </si>
  <si>
    <t>0:00:00.603403</t>
  </si>
  <si>
    <t>0:00:00.528312</t>
  </si>
  <si>
    <t>0:00:00.475927</t>
  </si>
  <si>
    <t>0:00:00.464816</t>
  </si>
  <si>
    <t>0:00:00.614428</t>
  </si>
  <si>
    <t>0:00:00.508805</t>
  </si>
  <si>
    <t>0:00:00.523314</t>
  </si>
  <si>
    <t>0:00:00.517953</t>
  </si>
  <si>
    <t>0:00:00.527329</t>
  </si>
  <si>
    <t>0:00:00.602291</t>
  </si>
  <si>
    <t>0:00:00.496287</t>
  </si>
  <si>
    <t>0:00:00.525212</t>
  </si>
  <si>
    <t>0:00:00.520117</t>
  </si>
  <si>
    <t>0:00:00.528981</t>
  </si>
  <si>
    <t>0:00:00.615327</t>
  </si>
  <si>
    <t>0:00:00.512785</t>
  </si>
  <si>
    <t>0:00:00.513722</t>
  </si>
  <si>
    <t>0:00:00.506050</t>
  </si>
  <si>
    <t>0:00:00.420756</t>
  </si>
  <si>
    <t>0:00:00.247084</t>
  </si>
  <si>
    <t>0:00:00.270028</t>
  </si>
  <si>
    <t>0:00:00.208293</t>
  </si>
  <si>
    <t>0:00:00.278525</t>
  </si>
  <si>
    <t>0:00:00.270336</t>
  </si>
  <si>
    <t>0:00:00.335335</t>
  </si>
  <si>
    <t>0:00:00.243340</t>
  </si>
  <si>
    <t>0:00:00.268791</t>
  </si>
  <si>
    <t>0:00:00.277965</t>
  </si>
  <si>
    <t>0:00:00.247707</t>
  </si>
  <si>
    <t>0:00:00.250313</t>
  </si>
  <si>
    <t>0:00:00.251982</t>
  </si>
  <si>
    <t>0:00:00.319527</t>
  </si>
  <si>
    <t>0:00:00.268737</t>
  </si>
  <si>
    <t>0:00:00.262326</t>
  </si>
  <si>
    <t>0:00:00.263189</t>
  </si>
  <si>
    <t>0:00:00.289589</t>
  </si>
  <si>
    <t>0:00:00.255317</t>
  </si>
  <si>
    <t>0:00:00.204470</t>
  </si>
  <si>
    <t>0:00:00.296042</t>
  </si>
  <si>
    <t>0:00:00.225018</t>
  </si>
  <si>
    <t>0:00:00.253649</t>
  </si>
  <si>
    <t>0:00:00.283002</t>
  </si>
  <si>
    <t>0:00:00.218102</t>
  </si>
  <si>
    <t>0:00:00.234489</t>
  </si>
  <si>
    <t>0:00:00.218692</t>
  </si>
  <si>
    <t>0:00:00.300045</t>
  </si>
  <si>
    <t>0:00:00.332314</t>
  </si>
  <si>
    <t>0:00:00.254625</t>
  </si>
  <si>
    <t>0:00:00.271665</t>
  </si>
  <si>
    <t>0:00:00.259414</t>
  </si>
  <si>
    <t>0:00:00.235411</t>
  </si>
  <si>
    <t>0:00:00.286476</t>
  </si>
  <si>
    <t>0:00:00.234259</t>
  </si>
  <si>
    <t>0:00:00.268236</t>
  </si>
  <si>
    <t>0:00:00.331912</t>
  </si>
  <si>
    <t>0:00:00.267016</t>
  </si>
  <si>
    <t>0:00:00.269052</t>
  </si>
  <si>
    <t>0:00:00.235749</t>
  </si>
  <si>
    <t>0:00:00.216274</t>
  </si>
  <si>
    <t>0:00:00.272929</t>
  </si>
  <si>
    <t>0:00:00.222730</t>
  </si>
  <si>
    <t>0:00:00.363831</t>
  </si>
  <si>
    <t>0:00:00.269964</t>
  </si>
  <si>
    <t>0:00:00.249848</t>
  </si>
  <si>
    <t>0:00:00.270429</t>
  </si>
  <si>
    <t>0:00:00.218559</t>
  </si>
  <si>
    <t>0:00:00.291756</t>
  </si>
  <si>
    <t>0:00:00.234183</t>
  </si>
  <si>
    <t>0:00:00.234256</t>
  </si>
  <si>
    <t>0:00:00.300905</t>
  </si>
  <si>
    <t>0:00:00.247473</t>
  </si>
  <si>
    <t>0:00:00.264257</t>
  </si>
  <si>
    <t>0:00:00.248346</t>
  </si>
  <si>
    <t>0:00:00.227605</t>
  </si>
  <si>
    <t>0:00:00.227766</t>
  </si>
  <si>
    <t>0:00:00.221629</t>
  </si>
  <si>
    <t>0:00:00.279972</t>
  </si>
  <si>
    <t>0:00:00.224914</t>
  </si>
  <si>
    <t>0:00:00.280612</t>
  </si>
  <si>
    <t>0:00:00.230035</t>
  </si>
  <si>
    <t>0:00:00.289864</t>
  </si>
  <si>
    <t>0:00:00.241194</t>
  </si>
  <si>
    <t>0:00:00.235970</t>
  </si>
  <si>
    <t>0:00:00.265231</t>
  </si>
  <si>
    <t>0:00:00.231180</t>
  </si>
  <si>
    <t>0:00:00.333632</t>
  </si>
  <si>
    <t>0:00:00.257695</t>
  </si>
  <si>
    <t>0:00:00.268962</t>
  </si>
  <si>
    <t>0:00:00.233554</t>
  </si>
  <si>
    <t>0:00:00.222841</t>
  </si>
  <si>
    <t>0:00:00.247408</t>
  </si>
  <si>
    <t>0:00:00.276368</t>
  </si>
  <si>
    <t>0:00:00.240459</t>
  </si>
  <si>
    <t>0:00:00.339876</t>
  </si>
  <si>
    <t>0:00:00.269011</t>
  </si>
  <si>
    <t>0:00:00.260315</t>
  </si>
  <si>
    <t>0:00:00.236039</t>
  </si>
  <si>
    <t>0:00:00.232296</t>
  </si>
  <si>
    <t>0:00:00.266485</t>
  </si>
  <si>
    <t>0:00:00.262533</t>
  </si>
  <si>
    <t>0:00:00.238171</t>
  </si>
  <si>
    <t>0:00:00.298888</t>
  </si>
  <si>
    <t>0:00:00.242747</t>
  </si>
  <si>
    <t>0:00:00.196253</t>
  </si>
  <si>
    <t>0:00:00.243567</t>
  </si>
  <si>
    <t>0:00:00.218853</t>
  </si>
  <si>
    <t>0:00:00.241652</t>
  </si>
  <si>
    <t>0:00:00.258146</t>
  </si>
  <si>
    <t>0:00:00.284706</t>
  </si>
  <si>
    <t>0:00:00.311493</t>
  </si>
  <si>
    <t>0:00:00.256752</t>
  </si>
  <si>
    <t>0:00:00.222608</t>
  </si>
  <si>
    <t>0:00:00.300648</t>
  </si>
  <si>
    <t>0:00:00.240751</t>
  </si>
  <si>
    <t>0:00:00.253240</t>
  </si>
  <si>
    <t>0:00:00.196159</t>
  </si>
  <si>
    <t>0:00:00.285650</t>
  </si>
  <si>
    <t>0:00:00.340849</t>
  </si>
  <si>
    <t>0:00:00.288259</t>
  </si>
  <si>
    <t>0:00:00.264656</t>
  </si>
  <si>
    <t>0:00:00.256282</t>
  </si>
  <si>
    <t>0:00:00.271367</t>
  </si>
  <si>
    <t>0:00:00.276913</t>
  </si>
  <si>
    <t>0:00:00.247939</t>
  </si>
  <si>
    <t>0:00:00.261107</t>
  </si>
  <si>
    <t>0:00:00.307185</t>
  </si>
  <si>
    <t>0:00:00.234938</t>
  </si>
  <si>
    <t>0:00:00.259824</t>
  </si>
  <si>
    <t>0:00:00.278329</t>
  </si>
  <si>
    <t>0:00:00.220266</t>
  </si>
  <si>
    <t>0:00:00.235621</t>
  </si>
  <si>
    <t>0:00:00.246086</t>
  </si>
  <si>
    <t>0:00:00.247320</t>
  </si>
  <si>
    <t>0:00:00.341691</t>
  </si>
  <si>
    <t>0:00:00.225255</t>
  </si>
  <si>
    <t>0:00:00.227835</t>
  </si>
  <si>
    <t>0:00:00.300619</t>
  </si>
  <si>
    <t>0:00:00.279758</t>
  </si>
  <si>
    <t>0:00:00.214710</t>
  </si>
  <si>
    <t>0:00:00.221271</t>
  </si>
  <si>
    <t>0:00:00.217418</t>
  </si>
  <si>
    <t>0:00:00.307986</t>
  </si>
  <si>
    <t>0:00:00.231739</t>
  </si>
  <si>
    <t>0:00:00.266814</t>
  </si>
  <si>
    <t>0:00:00.262625</t>
  </si>
  <si>
    <t>0:00:00.245986</t>
  </si>
  <si>
    <t>0:00:00.235609</t>
  </si>
  <si>
    <t>0:00:00.249438</t>
  </si>
  <si>
    <t>0:00:00.233935</t>
  </si>
  <si>
    <t>0:00:00.304269</t>
  </si>
  <si>
    <t>0:00:00.234549</t>
  </si>
  <si>
    <t>0:00:00.217997</t>
  </si>
  <si>
    <t>0:00:00.221055</t>
  </si>
  <si>
    <t>0:00:00.249369</t>
  </si>
  <si>
    <t>0:00:00.219485</t>
  </si>
  <si>
    <t>0:00:00.268975</t>
  </si>
  <si>
    <t>0:00:00.258482</t>
  </si>
  <si>
    <t>0:00:00.329138</t>
  </si>
  <si>
    <t>0:00:00.194648</t>
  </si>
  <si>
    <t>0:00:00.217645</t>
  </si>
  <si>
    <t>0:00:00.232639</t>
  </si>
  <si>
    <t>0:00:00.232505</t>
  </si>
  <si>
    <t>0:00:00.203981</t>
  </si>
  <si>
    <t>0:00:00.229017</t>
  </si>
  <si>
    <t>0:00:00.238679</t>
  </si>
  <si>
    <t>0:00:00.275794</t>
  </si>
  <si>
    <t>0:00:00.350598</t>
  </si>
  <si>
    <t>0:00:00.269691</t>
  </si>
  <si>
    <t>0:00:00.238501</t>
  </si>
  <si>
    <t>0:00:00.263252</t>
  </si>
  <si>
    <t>0:00:00.275280</t>
  </si>
  <si>
    <t>0:00:00.266196</t>
  </si>
  <si>
    <t>0:00:00.252786</t>
  </si>
  <si>
    <t>0:00:00.263462</t>
  </si>
  <si>
    <t>0:00:00.336232</t>
  </si>
  <si>
    <t>0:00:00.236924</t>
  </si>
  <si>
    <t>0:00:00.222106</t>
  </si>
  <si>
    <t>0:00:00.229452</t>
  </si>
  <si>
    <t>0:00:00.217171</t>
  </si>
  <si>
    <t>0:00:00.231094</t>
  </si>
  <si>
    <t>0:00:00.230795</t>
  </si>
  <si>
    <t>0:00:00.214845</t>
  </si>
  <si>
    <t>0:00:00.341968</t>
  </si>
  <si>
    <t>0:00:00.245849</t>
  </si>
  <si>
    <t>0:00:00.197468</t>
  </si>
  <si>
    <t>0:00:00.273319</t>
  </si>
  <si>
    <t>0:00:00.229826</t>
  </si>
  <si>
    <t>0:00:00.235353</t>
  </si>
  <si>
    <t>0:00:00.276589</t>
  </si>
  <si>
    <t>0:00:00.249799</t>
  </si>
  <si>
    <t>0:00:00.238781</t>
  </si>
  <si>
    <t>0:00:00.324704</t>
  </si>
  <si>
    <t>0:00:00.271706</t>
  </si>
  <si>
    <t>0:00:00.286230</t>
  </si>
  <si>
    <t>0:00:00.258394</t>
  </si>
  <si>
    <t>0:00:00.232024</t>
  </si>
  <si>
    <t>0:00:00.239416</t>
  </si>
  <si>
    <t>0:00:00.287740</t>
  </si>
  <si>
    <t>0:00:00.263285</t>
  </si>
  <si>
    <t>0:00:00.326804</t>
  </si>
  <si>
    <t>0:00:00.271603</t>
  </si>
  <si>
    <t>0:00:00.239225</t>
  </si>
  <si>
    <t>0:00:00.194216</t>
  </si>
  <si>
    <t>0:00:00.223449</t>
  </si>
  <si>
    <t>0:00:00.185209</t>
  </si>
  <si>
    <t>0:00:00.270117</t>
  </si>
  <si>
    <t>0:00:00.236115</t>
  </si>
  <si>
    <t>0:00:00.207899</t>
  </si>
  <si>
    <t>0:00:00.298317</t>
  </si>
  <si>
    <t>0:00:00.227351</t>
  </si>
  <si>
    <t>0:00:00.231548</t>
  </si>
  <si>
    <t>0:00:00.254490</t>
  </si>
  <si>
    <t>0:00:00.241746</t>
  </si>
  <si>
    <t>0:00:00.219081</t>
  </si>
  <si>
    <t>0:00:00.269180</t>
  </si>
  <si>
    <t>0:00:00.252522</t>
  </si>
  <si>
    <t>0:00:00.332208</t>
  </si>
  <si>
    <t>0:00:00.207009</t>
  </si>
  <si>
    <t>0:00:00.234061</t>
  </si>
  <si>
    <t>0:00:00.238613</t>
  </si>
  <si>
    <t>0:00:00.237619</t>
  </si>
  <si>
    <t>0:00:00.236431</t>
  </si>
  <si>
    <t>0:00:00.231366</t>
  </si>
  <si>
    <t>0:00:00.226721</t>
  </si>
  <si>
    <t>0:00:00.234654</t>
  </si>
  <si>
    <t>0:00:00.314487</t>
  </si>
  <si>
    <t>0:00:00.211446</t>
  </si>
  <si>
    <t>0:00:00.291148</t>
  </si>
  <si>
    <t>0:00:00.260151</t>
  </si>
  <si>
    <t>0:00:00.236398</t>
  </si>
  <si>
    <t>0:00:00.258324</t>
  </si>
  <si>
    <t>0:00:00.286979</t>
  </si>
  <si>
    <t>0:00:00.240653</t>
  </si>
  <si>
    <t>0:00:00.251292</t>
  </si>
  <si>
    <t>0:00:00.319388</t>
  </si>
  <si>
    <t>0:00:00.270654</t>
  </si>
  <si>
    <t>0:00:00.273977</t>
  </si>
  <si>
    <t>0:00:00.212353</t>
  </si>
  <si>
    <t>0:00:00.212400</t>
  </si>
  <si>
    <t>0:00:00.186555</t>
  </si>
  <si>
    <t>0:00:00.237130</t>
  </si>
  <si>
    <t>0:00:00.263947</t>
  </si>
  <si>
    <t>0:00:00.341271</t>
  </si>
  <si>
    <t>0:00:00.251226</t>
  </si>
  <si>
    <t>0:00:00.250308</t>
  </si>
  <si>
    <t>0:00:00.233887</t>
  </si>
  <si>
    <t>0:00:00.227637</t>
  </si>
  <si>
    <t>0:00:00.227420</t>
  </si>
  <si>
    <t>0:00:00.222487</t>
  </si>
  <si>
    <t>0:00:00.252500</t>
  </si>
  <si>
    <t>0:00:00.248555</t>
  </si>
  <si>
    <t>0:00:00.361707</t>
  </si>
  <si>
    <t>0:00:00.269301</t>
  </si>
  <si>
    <t>0:00:00.265017</t>
  </si>
  <si>
    <t>0:00:00.220759</t>
  </si>
  <si>
    <t>0:00:00.258744</t>
  </si>
  <si>
    <t>0:00:00.251382</t>
  </si>
  <si>
    <t>0:00:00.226334</t>
  </si>
  <si>
    <t>0:00:00.224316</t>
  </si>
  <si>
    <t>0:00:00.321288</t>
  </si>
  <si>
    <t>0:00:00.234487</t>
  </si>
  <si>
    <t>0:00:00.201864</t>
  </si>
  <si>
    <t>0:00:00.265229</t>
  </si>
  <si>
    <t>0:00:00.249806</t>
  </si>
  <si>
    <t>0:00:00.256952</t>
  </si>
  <si>
    <t>0:00:00.275800</t>
  </si>
  <si>
    <t>0:00:00.278092</t>
  </si>
  <si>
    <t>0:00:00.275837</t>
  </si>
  <si>
    <t>0:00:00.350979</t>
  </si>
  <si>
    <t>0:00:00.240782</t>
  </si>
  <si>
    <t>0:00:00.276087</t>
  </si>
  <si>
    <t>0:00:00.280707</t>
  </si>
  <si>
    <t>0:00:00.259503</t>
  </si>
  <si>
    <t>0:00:00.258471</t>
  </si>
  <si>
    <t>0:00:00.236297</t>
  </si>
  <si>
    <t>0:00:00.214813</t>
  </si>
  <si>
    <t>0:00:00.355045</t>
  </si>
  <si>
    <t>0:00:00.277434</t>
  </si>
  <si>
    <t>0:00:00.273087</t>
  </si>
  <si>
    <t>0:00:00.272116</t>
  </si>
  <si>
    <t>0:00:00.195513</t>
  </si>
  <si>
    <t>0:00:00.213799</t>
  </si>
  <si>
    <t>0:00:00.239312</t>
  </si>
  <si>
    <t>0:00:00.229888</t>
  </si>
  <si>
    <t>0:00:00.270653</t>
  </si>
  <si>
    <t>0:00:00.328533</t>
  </si>
  <si>
    <t>0:00:00.253424</t>
  </si>
  <si>
    <t>0:00:00.235517</t>
  </si>
  <si>
    <t>0:00:00.216501</t>
  </si>
  <si>
    <t>0:00:00.245962</t>
  </si>
  <si>
    <t>0:00:00.229295</t>
  </si>
  <si>
    <t>0:00:00.216264</t>
  </si>
  <si>
    <t>0:00:00.217927</t>
  </si>
  <si>
    <t>0:00:00.213292</t>
  </si>
  <si>
    <t>0:00:00.229679</t>
  </si>
  <si>
    <t>0:00:00.331654</t>
  </si>
  <si>
    <t>0:00:00.218374</t>
  </si>
  <si>
    <t>0:00:00.229273</t>
  </si>
  <si>
    <t>0:00:00.236399</t>
  </si>
  <si>
    <t>0:00:00.217069</t>
  </si>
  <si>
    <t>0:00:00.271506</t>
  </si>
  <si>
    <t>0:00:00.254160</t>
  </si>
  <si>
    <t>0:00:00.263388</t>
  </si>
  <si>
    <t>0:00:00.218282</t>
  </si>
  <si>
    <t>0:00:00.295404</t>
  </si>
  <si>
    <t>0:00:00.227632</t>
  </si>
  <si>
    <t>0:00:00.328284</t>
  </si>
  <si>
    <t>0:00:00.237858</t>
  </si>
  <si>
    <t>0:00:00.227141</t>
  </si>
  <si>
    <t>0:00:00.236636</t>
  </si>
  <si>
    <t>0:00:00.233831</t>
  </si>
  <si>
    <t>0:00:00.245396</t>
  </si>
  <si>
    <t>0:00:00.268419</t>
  </si>
  <si>
    <t>0:00:00.325350</t>
  </si>
  <si>
    <t>0:00:00.211514</t>
  </si>
  <si>
    <t>0:00:00.282432</t>
  </si>
  <si>
    <t>0:00:00.282008</t>
  </si>
  <si>
    <t>0:00:00.253459</t>
  </si>
  <si>
    <t>0:00:00.271902</t>
  </si>
  <si>
    <t>0:00:00.258111</t>
  </si>
  <si>
    <t>0:00:00.306844</t>
  </si>
  <si>
    <t>0:00:00.266847</t>
  </si>
  <si>
    <t>0:00:00.343204</t>
  </si>
  <si>
    <t>0:00:00.304607</t>
  </si>
  <si>
    <t>0:00:00.294269</t>
  </si>
  <si>
    <t>0:00:00.237922</t>
  </si>
  <si>
    <t>0:00:00.216144</t>
  </si>
  <si>
    <t>0:00:00.232983</t>
  </si>
  <si>
    <t>0:00:00.270681</t>
  </si>
  <si>
    <t>0:00:00.230535</t>
  </si>
  <si>
    <t>0:00:00.248923</t>
  </si>
  <si>
    <t>0:00:00.313164</t>
  </si>
  <si>
    <t>0:00:00.266525</t>
  </si>
  <si>
    <t>0:00:00.264325</t>
  </si>
  <si>
    <t>0:00:00.274713</t>
  </si>
  <si>
    <t>0:00:00.231341</t>
  </si>
  <si>
    <t>0:00:00.246285</t>
  </si>
  <si>
    <t>0:00:00.234179</t>
  </si>
  <si>
    <t>0:00:00.238456</t>
  </si>
  <si>
    <t>0:00:00.250549</t>
  </si>
  <si>
    <t>0:00:00.349758</t>
  </si>
  <si>
    <t>0:00:00.270549</t>
  </si>
  <si>
    <t>0:00:00.243749</t>
  </si>
  <si>
    <t>0:00:00.285936</t>
  </si>
  <si>
    <t>0:00:00.282893</t>
  </si>
  <si>
    <t>0:00:00.233241</t>
  </si>
  <si>
    <t>0:00:00.197609</t>
  </si>
  <si>
    <t>0:00:00.256455</t>
  </si>
  <si>
    <t>0:00:00.294333</t>
  </si>
  <si>
    <t>0:00:00.338470</t>
  </si>
  <si>
    <t>0:00:00.265699</t>
  </si>
  <si>
    <t>0:00:00.246115</t>
  </si>
  <si>
    <t>0:00:00.197856</t>
  </si>
  <si>
    <t>0:00:00.239784</t>
  </si>
  <si>
    <t>0:00:00.220244</t>
  </si>
  <si>
    <t>0:00:00.228776</t>
  </si>
  <si>
    <t>0:00:00.276305</t>
  </si>
  <si>
    <t>0:00:00.265633</t>
  </si>
  <si>
    <t>0:00:00.369913</t>
  </si>
  <si>
    <t>0:00:00.229281</t>
  </si>
  <si>
    <t>0:00:00.264628</t>
  </si>
  <si>
    <t>0:00:00.275771</t>
  </si>
  <si>
    <t>0:00:00.276802</t>
  </si>
  <si>
    <t>0:00:00.283889</t>
  </si>
  <si>
    <t>0:00:00.270893</t>
  </si>
  <si>
    <t>0:00:00.218777</t>
  </si>
  <si>
    <t>0:00:00.284061</t>
  </si>
  <si>
    <t>0:00:00.344151</t>
  </si>
  <si>
    <t>0:00:00.298353</t>
  </si>
  <si>
    <t>0:00:00.269912</t>
  </si>
  <si>
    <t>0:00:00.311337</t>
  </si>
  <si>
    <t>0:00:00.254994</t>
  </si>
  <si>
    <t>0:00:00.295829</t>
  </si>
  <si>
    <t>0:00:00.280192</t>
  </si>
  <si>
    <t>0:00:00.267148</t>
  </si>
  <si>
    <t>0:00:00.251971</t>
  </si>
  <si>
    <t>0:00:00.349996</t>
  </si>
  <si>
    <t>0:00:00.235841</t>
  </si>
  <si>
    <t>0:00:00.219514</t>
  </si>
  <si>
    <t>0:00:00.272114</t>
  </si>
  <si>
    <t>0:00:00.230777</t>
  </si>
  <si>
    <t>0:00:00.250888</t>
  </si>
  <si>
    <t>0:00:00.232732</t>
  </si>
  <si>
    <t>0:00:00.210609</t>
  </si>
  <si>
    <t>0:00:00.228538</t>
  </si>
  <si>
    <t>0:00:00.210607</t>
  </si>
  <si>
    <t>0:00:00.364853</t>
  </si>
  <si>
    <t>0:00:00.269719</t>
  </si>
  <si>
    <t>0:00:00.203770</t>
  </si>
  <si>
    <t>0:00:00.233517</t>
  </si>
  <si>
    <t>0:00:00.198067</t>
  </si>
  <si>
    <t>0:00:00.235740</t>
  </si>
  <si>
    <t>0:00:00.228105</t>
  </si>
  <si>
    <t>0:00:00.269438</t>
  </si>
  <si>
    <t>0:00:00.227329</t>
  </si>
  <si>
    <t>0:00:00.338387</t>
  </si>
  <si>
    <t>0:00:00.244850</t>
  </si>
  <si>
    <t>0:00:00.250041</t>
  </si>
  <si>
    <t>0:00:00.235930</t>
  </si>
  <si>
    <t>0:00:00.225417</t>
  </si>
  <si>
    <t>0:00:00.237418</t>
  </si>
  <si>
    <t>0:00:00.230252</t>
  </si>
  <si>
    <t>0:00:00.228911</t>
  </si>
  <si>
    <t>0:00:00.220524</t>
  </si>
  <si>
    <t>0:00:00.277760</t>
  </si>
  <si>
    <t>0:00:00.322761</t>
  </si>
  <si>
    <t>0:00:00.270425</t>
  </si>
  <si>
    <t>0:00:00.273567</t>
  </si>
  <si>
    <t>0:00:00.271682</t>
  </si>
  <si>
    <t>0:00:00.238482</t>
  </si>
  <si>
    <t>0:00:00.211121</t>
  </si>
  <si>
    <t>0:00:00.267966</t>
  </si>
  <si>
    <t>0:00:00.185229</t>
  </si>
  <si>
    <t>0:00:00.222561</t>
  </si>
  <si>
    <t>0:00:00.354987</t>
  </si>
  <si>
    <t>0:00:00.236969</t>
  </si>
  <si>
    <t>0:00:00.257838</t>
  </si>
  <si>
    <t>0:00:00.267753</t>
  </si>
  <si>
    <t>0:00:00.276085</t>
  </si>
  <si>
    <t>0:00:00.280940</t>
  </si>
  <si>
    <t>0:00:00.264735</t>
  </si>
  <si>
    <t>0:00:00.214226</t>
  </si>
  <si>
    <t>0:00:00.238520</t>
  </si>
  <si>
    <t>0:00:00.195997</t>
  </si>
  <si>
    <t>0:00:00.326144</t>
  </si>
  <si>
    <t>0:00:00.231745</t>
  </si>
  <si>
    <t>0:00:00.261508</t>
  </si>
  <si>
    <t>0:00:00.241657</t>
  </si>
  <si>
    <t>0:00:00.234007</t>
  </si>
  <si>
    <t>0:00:00.275863</t>
  </si>
  <si>
    <t>0:00:00.241894</t>
  </si>
  <si>
    <t>0:00:00.235099</t>
  </si>
  <si>
    <t>0:00:00.258747</t>
  </si>
  <si>
    <t>0:00:00.208975</t>
  </si>
  <si>
    <t>0:00:00.316778</t>
  </si>
  <si>
    <t>0:00:00.241750</t>
  </si>
  <si>
    <t>0:00:00.260070</t>
  </si>
  <si>
    <t>0:00:00.262616</t>
  </si>
  <si>
    <t>0:00:00.219166</t>
  </si>
  <si>
    <t>0:00:00.198738</t>
  </si>
  <si>
    <t>0:00:00.222695</t>
  </si>
  <si>
    <t>0:00:00.228657</t>
  </si>
  <si>
    <t>0:00:00.224170</t>
  </si>
  <si>
    <t>0:00:00.271113</t>
  </si>
  <si>
    <t>0:00:00.344949</t>
  </si>
  <si>
    <t>0:00:00.259995</t>
  </si>
  <si>
    <t>0:00:00.274988</t>
  </si>
  <si>
    <t>0:00:00.193669</t>
  </si>
  <si>
    <t>0:00:00.276259</t>
  </si>
  <si>
    <t>0:00:00.240109</t>
  </si>
  <si>
    <t>0:00:00.230615</t>
  </si>
  <si>
    <t>0:00:00.251932</t>
  </si>
  <si>
    <t>0:00:00.255380</t>
  </si>
  <si>
    <t>0:00:00.251362</t>
  </si>
  <si>
    <t>0:00:00.344093</t>
  </si>
  <si>
    <t>0:00:00.244259</t>
  </si>
  <si>
    <t>0:00:00.213155</t>
  </si>
  <si>
    <t>0:00:00.252815</t>
  </si>
  <si>
    <t>0:00:00.265386</t>
  </si>
  <si>
    <t>0:00:00.243400</t>
  </si>
  <si>
    <t>0:00:00.235922</t>
  </si>
  <si>
    <t>0:00:00.243046</t>
  </si>
  <si>
    <t>0:00:00.202717</t>
  </si>
  <si>
    <t>0:00:00.253593</t>
  </si>
  <si>
    <t>0:00:00.315691</t>
  </si>
  <si>
    <t>0:00:00.218255</t>
  </si>
  <si>
    <t>0:00:00.199520</t>
  </si>
  <si>
    <t>0:00:00.248190</t>
  </si>
  <si>
    <t>0:00:00.273103</t>
  </si>
  <si>
    <t>0:00:00.261670</t>
  </si>
  <si>
    <t>0:00:00.251730</t>
  </si>
  <si>
    <t>0:00:00.256338</t>
  </si>
  <si>
    <t>0:00:00.232609</t>
  </si>
  <si>
    <t>0:00:00.273271</t>
  </si>
  <si>
    <t>0:00:00.380101</t>
  </si>
  <si>
    <t>0:00:00.249756</t>
  </si>
  <si>
    <t>0:00:00.199327</t>
  </si>
  <si>
    <t>0:00:00.216933</t>
  </si>
  <si>
    <t>0:00:00.218302</t>
  </si>
  <si>
    <t>0:00:00.236892</t>
  </si>
  <si>
    <t>0:00:00.200510</t>
  </si>
  <si>
    <t>0:00:00.269573</t>
  </si>
  <si>
    <t>0:00:00.252288</t>
  </si>
  <si>
    <t>0:00:00.337325</t>
  </si>
  <si>
    <t>0:00:00.213901</t>
  </si>
  <si>
    <t>0:00:00.223604</t>
  </si>
  <si>
    <t>0:00:00.262643</t>
  </si>
  <si>
    <t>0:00:00.264811</t>
  </si>
  <si>
    <t>0:00:00.231978</t>
  </si>
  <si>
    <t>0:00:00.277142</t>
  </si>
  <si>
    <t>0:00:00.203878</t>
  </si>
  <si>
    <t>0:00:00.314882</t>
  </si>
  <si>
    <t>0:00:00.260021</t>
  </si>
  <si>
    <t>0:00:00.340052</t>
  </si>
  <si>
    <t>0:00:00.233222</t>
  </si>
  <si>
    <t>0:00:00.232789</t>
  </si>
  <si>
    <t>0:00:00.263884</t>
  </si>
  <si>
    <t>0:00:00.283339</t>
  </si>
  <si>
    <t>0:00:00.240444</t>
  </si>
  <si>
    <t>0:00:00.247488</t>
  </si>
  <si>
    <t>0:00:00.249736</t>
  </si>
  <si>
    <t>0:00:00.247588</t>
  </si>
  <si>
    <t>0:00:00.320258</t>
  </si>
  <si>
    <t>0:00:00.353775</t>
  </si>
  <si>
    <t>0:00:00.302255</t>
  </si>
  <si>
    <t>0:00:00.232813</t>
  </si>
  <si>
    <t>0:00:00.214493</t>
  </si>
  <si>
    <t>0:00:00.270567</t>
  </si>
  <si>
    <t>0:00:00.243202</t>
  </si>
  <si>
    <t>0:00:00.286591</t>
  </si>
  <si>
    <t>0:00:00.220361</t>
  </si>
  <si>
    <t>0:00:00.267903</t>
  </si>
  <si>
    <t>0:00:00.260199</t>
  </si>
  <si>
    <t>0:00:00.317312</t>
  </si>
  <si>
    <t>0:00:00.235965</t>
  </si>
  <si>
    <t>0:00:00.229851</t>
  </si>
  <si>
    <t>0:00:00.231598</t>
  </si>
  <si>
    <t>0:00:00.247840</t>
  </si>
  <si>
    <t>0:00:00.784340</t>
  </si>
  <si>
    <t>0:00:00.537249</t>
  </si>
  <si>
    <t>0:00:00.611734</t>
  </si>
  <si>
    <t>0:00:00.612466</t>
  </si>
  <si>
    <t>0:00:00.780289</t>
  </si>
  <si>
    <t>0:00:00.607555</t>
  </si>
  <si>
    <t>0:00:01.049179</t>
  </si>
  <si>
    <t>0:00:01.254837</t>
  </si>
  <si>
    <t>0:00:00.572494</t>
  </si>
  <si>
    <t>0:00:00.562211</t>
  </si>
  <si>
    <t>0:00:00.665033</t>
  </si>
  <si>
    <t>0:00:00.586269</t>
  </si>
  <si>
    <t>0:00:00.600331</t>
  </si>
  <si>
    <t>0:00:00.558788</t>
  </si>
  <si>
    <t>0:00:00.879435</t>
  </si>
  <si>
    <t>0:00:01.118617</t>
  </si>
  <si>
    <t>0:00:00.557243</t>
  </si>
  <si>
    <t>0:00:00.633746</t>
  </si>
  <si>
    <t>0:00:00.833314</t>
  </si>
  <si>
    <t>0:00:00.571849</t>
  </si>
  <si>
    <t>0:00:00.782688</t>
  </si>
  <si>
    <t>0:00:00.521267</t>
  </si>
  <si>
    <t>0:00:00.502787</t>
  </si>
  <si>
    <t>0:00:01.049658</t>
  </si>
  <si>
    <t>0:00:00.749239</t>
  </si>
  <si>
    <t>0:00:00.606682</t>
  </si>
  <si>
    <t>0:00:00.529169</t>
  </si>
  <si>
    <t>0:00:00.522592</t>
  </si>
  <si>
    <t>0:00:00.556433</t>
  </si>
  <si>
    <t>0:00:00.592193</t>
  </si>
  <si>
    <t>0:00:00.541637</t>
  </si>
  <si>
    <t>0:00:01.020827</t>
  </si>
  <si>
    <t>0:00:00.840218</t>
  </si>
  <si>
    <t>0:00:00.516570</t>
  </si>
  <si>
    <t>0:00:00.570985</t>
  </si>
  <si>
    <t>0:00:00.640419</t>
  </si>
  <si>
    <t>0:00:00.535715</t>
  </si>
  <si>
    <t>0:00:00.873262</t>
  </si>
  <si>
    <t>0:00:00.567400</t>
  </si>
  <si>
    <t>0:00:01.154701</t>
  </si>
  <si>
    <t>0:00:00.530662</t>
  </si>
  <si>
    <t>0:00:00.530224</t>
  </si>
  <si>
    <t>0:00:00.771696</t>
  </si>
  <si>
    <t>0:00:00.866083</t>
  </si>
  <si>
    <t>0:00:00.772416</t>
  </si>
  <si>
    <t>0:00:00.565576</t>
  </si>
  <si>
    <t>0:00:00.573318</t>
  </si>
  <si>
    <t>0:00:00.844740</t>
  </si>
  <si>
    <t>0:00:00.629931</t>
  </si>
  <si>
    <t>0:00:00.698892</t>
  </si>
  <si>
    <t>0:00:00.598536</t>
  </si>
  <si>
    <t>0:00:00.564588</t>
  </si>
  <si>
    <t>0:00:00.588241</t>
  </si>
  <si>
    <t>0:00:00.710170</t>
  </si>
  <si>
    <t>0:00:00.480338</t>
  </si>
  <si>
    <t>0:00:00.699240</t>
  </si>
  <si>
    <t>0:00:00.497987</t>
  </si>
  <si>
    <t>0:00:00.645726</t>
  </si>
  <si>
    <t>0:00:00.718614</t>
  </si>
  <si>
    <t>0:00:00.551323</t>
  </si>
  <si>
    <t>0:00:00.873140</t>
  </si>
  <si>
    <t>0:00:01.439550</t>
  </si>
  <si>
    <t>0:00:00.688094</t>
  </si>
  <si>
    <t>0:00:00.536018</t>
  </si>
  <si>
    <t>0:00:00.807494</t>
  </si>
  <si>
    <t>0:00:00.629568</t>
  </si>
  <si>
    <t>0:00:00.938973</t>
  </si>
  <si>
    <t>0:00:00.587003</t>
  </si>
  <si>
    <t>0:00:00.568526</t>
  </si>
  <si>
    <t>0:00:00.546625</t>
  </si>
  <si>
    <t>0:00:00.859385</t>
  </si>
  <si>
    <t>0:00:00.548150</t>
  </si>
  <si>
    <t>0:00:00.574896</t>
  </si>
  <si>
    <t>0:00:00.889684</t>
  </si>
  <si>
    <t>0:00:00.597411</t>
  </si>
  <si>
    <t>0:00:00.536098</t>
  </si>
  <si>
    <t>0:00:00.601296</t>
  </si>
  <si>
    <t>0:00:00.773412</t>
  </si>
  <si>
    <t>0:00:00.508773</t>
  </si>
  <si>
    <t>0:00:00.502737</t>
  </si>
  <si>
    <t>0:00:00.796662</t>
  </si>
  <si>
    <t>0:00:00.650892</t>
  </si>
  <si>
    <t>0:00:00.734593</t>
  </si>
  <si>
    <t>0:00:00.572603</t>
  </si>
  <si>
    <t>0:00:01.117907</t>
  </si>
  <si>
    <t>0:00:00.662196</t>
  </si>
  <si>
    <t>0:00:00.532414</t>
  </si>
  <si>
    <t>0:00:00.735650</t>
  </si>
  <si>
    <t>0:00:00.854261</t>
  </si>
  <si>
    <t>0:00:00.621639</t>
  </si>
  <si>
    <t>0:00:00.734455</t>
  </si>
  <si>
    <t>0:00:00.785182</t>
  </si>
  <si>
    <t>0:00:00.705254</t>
  </si>
  <si>
    <t>0:00:00.616913</t>
  </si>
  <si>
    <t>0:00:01.035559</t>
  </si>
  <si>
    <t>0:00:00.961614</t>
  </si>
  <si>
    <t>0:00:00.537092</t>
  </si>
  <si>
    <t>0:00:00.632400</t>
  </si>
  <si>
    <t>0:00:00.519120</t>
  </si>
  <si>
    <t>0:00:00.651317</t>
  </si>
  <si>
    <t>0:00:00.527845</t>
  </si>
  <si>
    <t>0:00:00.757147</t>
  </si>
  <si>
    <t>0:00:00.892940</t>
  </si>
  <si>
    <t>0:00:00.482958</t>
  </si>
  <si>
    <t>0:00:00.611044</t>
  </si>
  <si>
    <t>0:00:00.633909</t>
  </si>
  <si>
    <t>0:00:00.872231</t>
  </si>
  <si>
    <t>0:00:00.519182</t>
  </si>
  <si>
    <t>0:00:00.528314</t>
  </si>
  <si>
    <t>0:00:00.947983</t>
  </si>
  <si>
    <t>0:00:00.474527</t>
  </si>
  <si>
    <t>0:00:00.562075</t>
  </si>
  <si>
    <t>0:00:00.555481</t>
  </si>
  <si>
    <t>0:00:00.603313</t>
  </si>
  <si>
    <t>0:00:01.068467</t>
  </si>
  <si>
    <t>0:00:01.157719</t>
  </si>
  <si>
    <t>0:00:00.637151</t>
  </si>
  <si>
    <t>0:00:00.507809</t>
  </si>
  <si>
    <t>0:00:00.654960</t>
  </si>
  <si>
    <t>0:00:00.685182</t>
  </si>
  <si>
    <t>0:00:00.853903</t>
  </si>
  <si>
    <t>0:00:00.577652</t>
  </si>
  <si>
    <t>0:00:00.533059</t>
  </si>
  <si>
    <t>0:00:00.618370</t>
  </si>
  <si>
    <t>0:00:00.814913</t>
  </si>
  <si>
    <t>0:00:00.805414</t>
  </si>
  <si>
    <t>0:00:00.676466</t>
  </si>
  <si>
    <t>0:00:00.912000</t>
  </si>
  <si>
    <t>0:00:00.875026</t>
  </si>
  <si>
    <t>0:00:00.639945</t>
  </si>
  <si>
    <t>0:00:00.778067</t>
  </si>
  <si>
    <t>0:00:00.789610</t>
  </si>
  <si>
    <t>0:00:00.645149</t>
  </si>
  <si>
    <t>0:00:00.650852</t>
  </si>
  <si>
    <t>0:00:00.602415</t>
  </si>
  <si>
    <t>0:00:00.826553</t>
  </si>
  <si>
    <t>0:00:00.648364</t>
  </si>
  <si>
    <t>0:00:01.190116</t>
  </si>
  <si>
    <t>0:00:00.626578</t>
  </si>
  <si>
    <t>0:00:00.565649</t>
  </si>
  <si>
    <t>0:00:00.603938</t>
  </si>
  <si>
    <t>0:00:01.027377</t>
  </si>
  <si>
    <t>0:00:00.744297</t>
  </si>
  <si>
    <t>0:00:00.629284</t>
  </si>
  <si>
    <t>0:00:00.674907</t>
  </si>
  <si>
    <t>0:00:00.628893</t>
  </si>
  <si>
    <t>0:00:00.579372</t>
  </si>
  <si>
    <t>0:00:00.801571</t>
  </si>
  <si>
    <t>0:00:00.939788</t>
  </si>
  <si>
    <t>0:00:00.670070</t>
  </si>
  <si>
    <t>0:00:01.007800</t>
  </si>
  <si>
    <t>0:00:00.654163</t>
  </si>
  <si>
    <t>0:00:00.512327</t>
  </si>
  <si>
    <t>0:00:00.520276</t>
  </si>
  <si>
    <t>0:00:00.531597</t>
  </si>
  <si>
    <t>0:00:00.712745</t>
  </si>
  <si>
    <t>0:00:00.549375</t>
  </si>
  <si>
    <t>0:00:00.539779</t>
  </si>
  <si>
    <t>0:00:00.538263</t>
  </si>
  <si>
    <t>0:00:00.630557</t>
  </si>
  <si>
    <t>0:00:00.579309</t>
  </si>
  <si>
    <t>0:00:00.576295</t>
  </si>
  <si>
    <t>0:00:00.545934</t>
  </si>
  <si>
    <t>0:00:00.801161</t>
  </si>
  <si>
    <t>0:00:01.095025</t>
  </si>
  <si>
    <t>0:00:01.053610</t>
  </si>
  <si>
    <t>0:00:01.522572</t>
  </si>
  <si>
    <t>0:00:00.686711</t>
  </si>
  <si>
    <t>0:00:00.656696</t>
  </si>
  <si>
    <t>0:00:00.737785</t>
  </si>
  <si>
    <t>0:00:00.545506</t>
  </si>
  <si>
    <t>0:00:00.911432</t>
  </si>
  <si>
    <t>0:00:00.715134</t>
  </si>
  <si>
    <t>0:00:00.632141</t>
  </si>
  <si>
    <t>0:00:00.563531</t>
  </si>
  <si>
    <t>0:00:00.554727</t>
  </si>
  <si>
    <t>0:00:00.640122</t>
  </si>
  <si>
    <t>0:00:00.529267</t>
  </si>
  <si>
    <t>0:00:00.994088</t>
  </si>
  <si>
    <t>0:00:00.647465</t>
  </si>
  <si>
    <t>0:00:00.579619</t>
  </si>
  <si>
    <t>0:00:00.992818</t>
  </si>
  <si>
    <t>0:00:00.711349</t>
  </si>
  <si>
    <t>0:00:00.508290</t>
  </si>
  <si>
    <t>0:00:00.761695</t>
  </si>
  <si>
    <t>0:00:00.752432</t>
  </si>
  <si>
    <t>0:00:00.822116</t>
  </si>
  <si>
    <t>0:00:00.596136</t>
  </si>
  <si>
    <t>0:00:00.615968</t>
  </si>
  <si>
    <t>0:00:00.727534</t>
  </si>
  <si>
    <t>0:00:01.007468</t>
  </si>
  <si>
    <t>0:00:00.646728</t>
  </si>
  <si>
    <t>0:00:00.738720</t>
  </si>
  <si>
    <t>0:00:00.517825</t>
  </si>
  <si>
    <t>0:00:00.628309</t>
  </si>
  <si>
    <t>0:00:00.619116</t>
  </si>
  <si>
    <t>0:00:00.501202</t>
  </si>
  <si>
    <t>0:00:00.657403</t>
  </si>
  <si>
    <t>0:00:00.606096</t>
  </si>
  <si>
    <t>0:00:00.553297</t>
  </si>
  <si>
    <t>0:00:00.850866</t>
  </si>
  <si>
    <t>0:00:00.683312</t>
  </si>
  <si>
    <t>0:00:00.524560</t>
  </si>
  <si>
    <t>0:00:00.783884</t>
  </si>
  <si>
    <t>0:00:00.674748</t>
  </si>
  <si>
    <t>0:00:00.672818</t>
  </si>
  <si>
    <t>0:00:00.543420</t>
  </si>
  <si>
    <t>0:00:00.522530</t>
  </si>
  <si>
    <t>0:00:00.549038</t>
  </si>
  <si>
    <t>0:00:00.634161</t>
  </si>
  <si>
    <t>0:00:00.659212</t>
  </si>
  <si>
    <t>0:00:00.550632</t>
  </si>
  <si>
    <t>0:00:00.726723</t>
  </si>
  <si>
    <t>0:00:00.763320</t>
  </si>
  <si>
    <t>0:00:01.674764</t>
  </si>
  <si>
    <t>0:00:00.955273</t>
  </si>
  <si>
    <t>0:00:00.802639</t>
  </si>
  <si>
    <t>0:00:00.773804</t>
  </si>
  <si>
    <t>0:00:00.543188</t>
  </si>
  <si>
    <t>0:00:00.651529</t>
  </si>
  <si>
    <t>0:00:01.297274</t>
  </si>
  <si>
    <t>0:00:00.573087</t>
  </si>
  <si>
    <t>0:00:00.516130</t>
  </si>
  <si>
    <t>0:00:00.627582</t>
  </si>
  <si>
    <t>0:00:00.917942</t>
  </si>
  <si>
    <t>0:00:00.513089</t>
  </si>
  <si>
    <t>0:00:00.966779</t>
  </si>
  <si>
    <t>0:00:00.543499</t>
  </si>
  <si>
    <t>0:00:00.527108</t>
  </si>
  <si>
    <t>0:00:00.987256</t>
  </si>
  <si>
    <t>0:00:00.623861</t>
  </si>
  <si>
    <t>0:00:00.753451</t>
  </si>
  <si>
    <t>0:00:00.690394</t>
  </si>
  <si>
    <t>0:00:00.534230</t>
  </si>
  <si>
    <t>0:00:00.580042</t>
  </si>
  <si>
    <t>0:00:00.530500</t>
  </si>
  <si>
    <t>0:00:00.973267</t>
  </si>
  <si>
    <t>0:00:00.577295</t>
  </si>
  <si>
    <t>0:00:00.541641</t>
  </si>
  <si>
    <t>0:00:00.632407</t>
  </si>
  <si>
    <t>0:00:00.724749</t>
  </si>
  <si>
    <t>0:00:00.639029</t>
  </si>
  <si>
    <t>0:00:00.675190</t>
  </si>
  <si>
    <t>0:00:00.632404</t>
  </si>
  <si>
    <t>0:00:00.729004</t>
  </si>
  <si>
    <t>0:00:00.529861</t>
  </si>
  <si>
    <t>0:00:00.592968</t>
  </si>
  <si>
    <t>0:00:01.357939</t>
  </si>
  <si>
    <t>0:00:00.538852</t>
  </si>
  <si>
    <t>0:00:00.619600</t>
  </si>
  <si>
    <t>0:00:00.628735</t>
  </si>
  <si>
    <t>0:00:00.902501</t>
  </si>
  <si>
    <t>0:00:00.505584</t>
  </si>
  <si>
    <t>0:00:00.652441</t>
  </si>
  <si>
    <t>0:00:00.522066</t>
  </si>
  <si>
    <t>0:00:00.509867</t>
  </si>
  <si>
    <t>0:00:00.741845</t>
  </si>
  <si>
    <t>0:00:00.594297</t>
  </si>
  <si>
    <t>0:00:00.512033</t>
  </si>
  <si>
    <t>0:00:01.216012</t>
  </si>
  <si>
    <t>0:00:01.039460</t>
  </si>
  <si>
    <t>0:00:00.688003</t>
  </si>
  <si>
    <t>0:00:00.554464</t>
  </si>
  <si>
    <t>0:00:00.702941</t>
  </si>
  <si>
    <t>0:00:01.230145</t>
  </si>
  <si>
    <t>0:00:00.527811</t>
  </si>
  <si>
    <t>0:00:00.595081</t>
  </si>
  <si>
    <t>0:00:01.036476</t>
  </si>
  <si>
    <t>0:00:00.471612</t>
  </si>
  <si>
    <t>0:00:00.946364</t>
  </si>
  <si>
    <t>0:00:00.747452</t>
  </si>
  <si>
    <t>0:00:00.831167</t>
  </si>
  <si>
    <t>0:00:00.836671</t>
  </si>
  <si>
    <t>0:00:00.789901</t>
  </si>
  <si>
    <t>0:00:00.695695</t>
  </si>
  <si>
    <t>0:00:00.650161</t>
  </si>
  <si>
    <t>0:00:00.744613</t>
  </si>
  <si>
    <t>0:00:00.642645</t>
  </si>
  <si>
    <t>0:00:00.522676</t>
  </si>
  <si>
    <t>0:00:00.651169</t>
  </si>
  <si>
    <t>0:00:00.639003</t>
  </si>
  <si>
    <t>0:00:00.549749</t>
  </si>
  <si>
    <t>0:00:00.519578</t>
  </si>
  <si>
    <t>0:00:00.630327</t>
  </si>
  <si>
    <t>0:00:00.504695</t>
  </si>
  <si>
    <t>0:00:00.526616</t>
  </si>
  <si>
    <t>0:00:00.867364</t>
  </si>
  <si>
    <t>0:00:01.043681</t>
  </si>
  <si>
    <t>0:00:00.519561</t>
  </si>
  <si>
    <t>0:00:00.877525</t>
  </si>
  <si>
    <t>0:00:00.651239</t>
  </si>
  <si>
    <t>0:00:00.573462</t>
  </si>
  <si>
    <t>0:00:00.937105</t>
  </si>
  <si>
    <t>0:00:00.918904</t>
  </si>
  <si>
    <t>0:00:00.538960</t>
  </si>
  <si>
    <t>0:00:00.550732</t>
  </si>
  <si>
    <t>0:00:00.515081</t>
  </si>
  <si>
    <t>0:00:01.063469</t>
  </si>
  <si>
    <t>0:00:00.552881</t>
  </si>
  <si>
    <t>0:00:00.518584</t>
  </si>
  <si>
    <t>0:00:00.511696</t>
  </si>
  <si>
    <t>0:00:01.414884</t>
  </si>
  <si>
    <t>0:00:00.630745</t>
  </si>
  <si>
    <t>0:00:00.871352</t>
  </si>
  <si>
    <t>0:00:00.686358</t>
  </si>
  <si>
    <t>0:00:00.593027</t>
  </si>
  <si>
    <t>0:00:01.098373</t>
  </si>
  <si>
    <t>0:00:00.663798</t>
  </si>
  <si>
    <t>0:00:00.749451</t>
  </si>
  <si>
    <t>0:00:00.793050</t>
  </si>
  <si>
    <t>0:00:00.676552</t>
  </si>
  <si>
    <t>0:00:00.749676</t>
  </si>
  <si>
    <t>0:00:00.585750</t>
  </si>
  <si>
    <t>0:00:00.639890</t>
  </si>
  <si>
    <t>0:00:00.635075</t>
  </si>
  <si>
    <t>0:00:00.631310</t>
  </si>
  <si>
    <t>0:00:00.556142</t>
  </si>
  <si>
    <t>0:00:00.514924</t>
  </si>
  <si>
    <t>0:00:00.620403</t>
  </si>
  <si>
    <t>0:00:00.632428</t>
  </si>
  <si>
    <t>0:00:00.528461</t>
  </si>
  <si>
    <t>0:00:01.038232</t>
  </si>
  <si>
    <t>0:00:01.051550</t>
  </si>
  <si>
    <t>0:00:00.576427</t>
  </si>
  <si>
    <t>0:00:00.853196</t>
  </si>
  <si>
    <t>0:00:00.961452</t>
  </si>
  <si>
    <t>0:00:00.560617</t>
  </si>
  <si>
    <t>0:00:00.613882</t>
  </si>
  <si>
    <t>0:00:00.541860</t>
  </si>
  <si>
    <t>0:00:00.690690</t>
  </si>
  <si>
    <t>0:00:00.823401</t>
  </si>
  <si>
    <t>0:00:00.520941</t>
  </si>
  <si>
    <t>0:00:00.986861</t>
  </si>
  <si>
    <t>0:00:00.646142</t>
  </si>
  <si>
    <t>0:00:00.999378</t>
  </si>
  <si>
    <t>0:00:00.707633</t>
  </si>
  <si>
    <t>0:00:00.729254</t>
  </si>
  <si>
    <t>0:00:01.769725</t>
  </si>
  <si>
    <t>0:00:00.646818</t>
  </si>
  <si>
    <t>0:00:00.568312</t>
  </si>
  <si>
    <t>0:00:00.690948</t>
  </si>
  <si>
    <t>0:00:00.757744</t>
  </si>
  <si>
    <t>0:00:00.566187</t>
  </si>
  <si>
    <t>0:00:00.582202</t>
  </si>
  <si>
    <t>0:00:00.754636</t>
  </si>
  <si>
    <t>0:00:00.668786</t>
  </si>
  <si>
    <t>0:00:00.707790</t>
  </si>
  <si>
    <t>0:00:00.573433</t>
  </si>
  <si>
    <t>0:00:01.431945</t>
  </si>
  <si>
    <t>0:00:00.652015</t>
  </si>
  <si>
    <t>0:00:00.542032</t>
  </si>
  <si>
    <t>0:00:00.728998</t>
  </si>
  <si>
    <t>0:00:01.051232</t>
  </si>
  <si>
    <t>0:00:01.538171</t>
  </si>
  <si>
    <t>0:00:00.695701</t>
  </si>
  <si>
    <t>0:00:00.745369</t>
  </si>
  <si>
    <t>0:00:00.595452</t>
  </si>
  <si>
    <t>0:00:00.786217</t>
  </si>
  <si>
    <t>0:00:00.683479</t>
  </si>
  <si>
    <t>0:00:00.658368</t>
  </si>
  <si>
    <t>0:00:01.070530</t>
  </si>
  <si>
    <t>0:00:00.614434</t>
  </si>
  <si>
    <t>0:00:00.710813</t>
  </si>
  <si>
    <t>0:00:00.584667</t>
  </si>
  <si>
    <t>0:00:00.757538</t>
  </si>
  <si>
    <t>0:00:00.666513</t>
  </si>
  <si>
    <t>0:00:00.523769</t>
  </si>
  <si>
    <t>0:00:00.806734</t>
  </si>
  <si>
    <t>0:00:01.343892</t>
  </si>
  <si>
    <t>0:00:00.717196</t>
  </si>
  <si>
    <t>0:00:00.690499</t>
  </si>
  <si>
    <t>0:00:00.772427</t>
  </si>
  <si>
    <t>0:00:00.853502</t>
  </si>
  <si>
    <t>0:00:00.989836</t>
  </si>
  <si>
    <t>0:00:00.900142</t>
  </si>
  <si>
    <t>0:00:00.755174</t>
  </si>
  <si>
    <t>0:00:00.641159</t>
  </si>
  <si>
    <t>0:00:00.712822</t>
  </si>
  <si>
    <t>0:00:00.788496</t>
  </si>
  <si>
    <t>0:00:00.660484</t>
  </si>
  <si>
    <t>0:00:00.748292</t>
  </si>
  <si>
    <t>0:00:00.630581</t>
  </si>
  <si>
    <t>0:00:01.011599</t>
  </si>
  <si>
    <t>0:00:00.900914</t>
  </si>
  <si>
    <t>0:00:00.716386</t>
  </si>
  <si>
    <t>0:00:00.654595</t>
  </si>
  <si>
    <t>0:00:01.083414</t>
  </si>
  <si>
    <t>0:00:00.920972</t>
  </si>
  <si>
    <t>0:00:00.543258</t>
  </si>
  <si>
    <t>0:00:01.686289</t>
  </si>
  <si>
    <t>0:00:00.747822</t>
  </si>
  <si>
    <t>0:00:00.659503</t>
  </si>
  <si>
    <t>0:00:00.585819</t>
  </si>
  <si>
    <t>0:00:01.362440</t>
  </si>
  <si>
    <t>0:00:00.503736</t>
  </si>
  <si>
    <t>0:00:00.548220</t>
  </si>
  <si>
    <t>0:00:01.136625</t>
  </si>
  <si>
    <t>0:00:01.478458</t>
  </si>
  <si>
    <t>0:00:00.558584</t>
  </si>
  <si>
    <t>0:00:01.073677</t>
  </si>
  <si>
    <t>0:00:00.713562</t>
  </si>
  <si>
    <t>0:00:01.541872</t>
  </si>
  <si>
    <t>0:00:01.236096</t>
  </si>
  <si>
    <t>0:00:00.743107</t>
  </si>
  <si>
    <t>0:00:00.680351</t>
  </si>
  <si>
    <t>0:00:00.616777</t>
  </si>
  <si>
    <t>0:00:00.529870</t>
  </si>
  <si>
    <t>0:00:00.539990</t>
  </si>
  <si>
    <t>0:00:00.512022</t>
  </si>
  <si>
    <t>0:00:00.863017</t>
  </si>
  <si>
    <t>0:00:00.764279</t>
  </si>
  <si>
    <t>0:00:00.614391</t>
  </si>
  <si>
    <t>0:00:00.598942</t>
  </si>
  <si>
    <t>0:00:00.712562</t>
  </si>
  <si>
    <t>0:00:00.851484</t>
  </si>
  <si>
    <t>0:00:00.651702</t>
  </si>
  <si>
    <t>0:00:00.563741</t>
  </si>
  <si>
    <t>0:00:00.985979</t>
  </si>
  <si>
    <t>0:00:00.726492</t>
  </si>
  <si>
    <t>0:00:00.598839</t>
  </si>
  <si>
    <t>0:00:00.626085</t>
  </si>
  <si>
    <t>0:00:00.557116</t>
  </si>
  <si>
    <t>0:00:00.500355</t>
  </si>
  <si>
    <t>0:00:00.796277</t>
  </si>
  <si>
    <t>0:00:00.568188</t>
  </si>
  <si>
    <t>0:00:01.168511</t>
  </si>
  <si>
    <t>0:00:01.074171</t>
  </si>
  <si>
    <t>0:00:01.076197</t>
  </si>
  <si>
    <t>0:00:00.650680</t>
  </si>
  <si>
    <t>0:00:00.567155</t>
  </si>
  <si>
    <t>0:00:00.814093</t>
  </si>
  <si>
    <t>0:00:00.564114</t>
  </si>
  <si>
    <t>0:00:00.783394</t>
  </si>
  <si>
    <t>0:00:00.558485</t>
  </si>
  <si>
    <t>0:00:00.874188</t>
  </si>
  <si>
    <t>0:00:00.685274</t>
  </si>
  <si>
    <t>0:00:00.561166</t>
  </si>
  <si>
    <t>0:00:00.677731</t>
  </si>
  <si>
    <t>0:00:00.756810</t>
  </si>
  <si>
    <t>0:00:00.580940</t>
  </si>
  <si>
    <t>0:00:00.720531</t>
  </si>
  <si>
    <t>0:00:00.558488</t>
  </si>
  <si>
    <t>0:00:00.882919</t>
  </si>
  <si>
    <t>0:00:00.712423</t>
  </si>
  <si>
    <t>0:00:00.641589</t>
  </si>
  <si>
    <t>0:00:00.978467</t>
  </si>
  <si>
    <t>0:00:02.010078</t>
  </si>
  <si>
    <t>0:00:01.646946</t>
  </si>
  <si>
    <t>0:00:00.534436</t>
  </si>
  <si>
    <t>0:00:00.782218</t>
  </si>
  <si>
    <t>0:00:00.744027</t>
  </si>
  <si>
    <t>0:00:00.953728</t>
  </si>
  <si>
    <t>0:00:00.772929</t>
  </si>
  <si>
    <t>0:00:00.781207</t>
  </si>
  <si>
    <t>0:00:00.656241</t>
  </si>
  <si>
    <t>0:00:00.553907</t>
  </si>
  <si>
    <t>0:00:00.604525</t>
  </si>
  <si>
    <t>0:00:00.466491</t>
  </si>
  <si>
    <t>0:00:00.508766</t>
  </si>
  <si>
    <t>0:00:00.495792</t>
  </si>
  <si>
    <t>0:00:00.499518</t>
  </si>
  <si>
    <t>0:00:00.565390</t>
  </si>
  <si>
    <t>0:00:00.528446</t>
  </si>
  <si>
    <t>0:00:00.508400</t>
  </si>
  <si>
    <t>0:00:00.479254</t>
  </si>
  <si>
    <t>0:00:00.503836</t>
  </si>
  <si>
    <t>0:00:00.576719</t>
  </si>
  <si>
    <t>0:00:00.463268</t>
  </si>
  <si>
    <t>0:00:00.481800</t>
  </si>
  <si>
    <t>0:00:00.513128</t>
  </si>
  <si>
    <t>0:00:00.502192</t>
  </si>
  <si>
    <t>0:00:00.579663</t>
  </si>
  <si>
    <t>0:00:00.504658</t>
  </si>
  <si>
    <t>0:00:00.534346</t>
  </si>
  <si>
    <t>0:00:00.482216</t>
  </si>
  <si>
    <t>0:00:00.460148</t>
  </si>
  <si>
    <t>0:00:00.626144</t>
  </si>
  <si>
    <t>0:00:00.512878</t>
  </si>
  <si>
    <t>0:00:00.519563</t>
  </si>
  <si>
    <t>0:00:00.524876</t>
  </si>
  <si>
    <t>0:00:00.626905</t>
  </si>
  <si>
    <t>0:00:00.488430</t>
  </si>
  <si>
    <t>0:00:00.525616</t>
  </si>
  <si>
    <t>0:00:00.499795</t>
  </si>
  <si>
    <t>0:00:00.491959</t>
  </si>
  <si>
    <t>0:00:00.577174</t>
  </si>
  <si>
    <t>0:00:00.509288</t>
  </si>
  <si>
    <t>0:00:00.523921</t>
  </si>
  <si>
    <t>0:00:00.510106</t>
  </si>
  <si>
    <t>0:00:00.572544</t>
  </si>
  <si>
    <t>0:00:00.590765</t>
  </si>
  <si>
    <t>0:00:00.515031</t>
  </si>
  <si>
    <t>0:00:00.492185</t>
  </si>
  <si>
    <t>0:00:00.497774</t>
  </si>
  <si>
    <t>0:00:00.507664</t>
  </si>
  <si>
    <t>0:00:00.584591</t>
  </si>
  <si>
    <t>0:00:00.504724</t>
  </si>
  <si>
    <t>0:00:00.493320</t>
  </si>
  <si>
    <t>0:00:00.462781</t>
  </si>
  <si>
    <t>0:00:00.469902</t>
  </si>
  <si>
    <t>0:00:00.641002</t>
  </si>
  <si>
    <t>0:00:00.511279</t>
  </si>
  <si>
    <t>0:00:00.485917</t>
  </si>
  <si>
    <t>0:00:00.612562</t>
  </si>
  <si>
    <t>0:00:00.497811</t>
  </si>
  <si>
    <t>0:00:00.632459</t>
  </si>
  <si>
    <t>0:00:00.499147</t>
  </si>
  <si>
    <t>0:00:00.537033</t>
  </si>
  <si>
    <t>0:00:00.492087</t>
  </si>
  <si>
    <t>0:00:00.472266</t>
  </si>
  <si>
    <t>0:00:00.588858</t>
  </si>
  <si>
    <t>0:00:00.512696</t>
  </si>
  <si>
    <t>0:00:00.491911</t>
  </si>
  <si>
    <t>0:00:00.489151</t>
  </si>
  <si>
    <t>0:00:00.515895</t>
  </si>
  <si>
    <t>0:00:00.564619</t>
  </si>
  <si>
    <t>0:00:00.478767</t>
  </si>
  <si>
    <t>0:00:00.481170</t>
  </si>
  <si>
    <t>0:00:00.515547</t>
  </si>
  <si>
    <t>0:00:00.509566</t>
  </si>
  <si>
    <t>0:00:00.581072</t>
  </si>
  <si>
    <t>0:00:00.496911</t>
  </si>
  <si>
    <t>0:00:00.478901</t>
  </si>
  <si>
    <t>0:00:00.482671</t>
  </si>
  <si>
    <t>0:00:00.493168</t>
  </si>
  <si>
    <t>0:00:00.591688</t>
  </si>
  <si>
    <t>0:00:00.537766</t>
  </si>
  <si>
    <t>0:00:00.482612</t>
  </si>
  <si>
    <t>0:00:00.517931</t>
  </si>
  <si>
    <t>0:00:00.526246</t>
  </si>
  <si>
    <t>0:00:00.592444</t>
  </si>
  <si>
    <t>0:00:00.496157</t>
  </si>
  <si>
    <t>0:00:00.497653</t>
  </si>
  <si>
    <t>0:00:00.494123</t>
  </si>
  <si>
    <t>0:00:00.509878</t>
  </si>
  <si>
    <t>0:00:00.607551</t>
  </si>
  <si>
    <t>0:00:00.532357</t>
  </si>
  <si>
    <t>0:00:00.517328</t>
  </si>
  <si>
    <t>0:00:00.469242</t>
  </si>
  <si>
    <t>0:00:00.515389</t>
  </si>
  <si>
    <t>0:00:00.597907</t>
  </si>
  <si>
    <t>0:00:00.481052</t>
  </si>
  <si>
    <t>0:00:00.470105</t>
  </si>
  <si>
    <t>0:00:00.505076</t>
  </si>
  <si>
    <t>0:00:00.508855</t>
  </si>
  <si>
    <t>0:00:00.518842</t>
  </si>
  <si>
    <t>0:00:00.612340</t>
  </si>
  <si>
    <t>0:00:00.478518</t>
  </si>
  <si>
    <t>0:00:00.466219</t>
  </si>
  <si>
    <t>0:00:00.498742</t>
  </si>
  <si>
    <t>0:00:00.496521</t>
  </si>
  <si>
    <t>0:00:00.590899</t>
  </si>
  <si>
    <t>0:00:00.481843</t>
  </si>
  <si>
    <t>0:00:00.533261</t>
  </si>
  <si>
    <t>0:00:00.516009</t>
  </si>
  <si>
    <t>0:00:00.528991</t>
  </si>
  <si>
    <t>0:00:00.668896</t>
  </si>
  <si>
    <t>0:00:00.524764</t>
  </si>
  <si>
    <t>0:00:00.516490</t>
  </si>
  <si>
    <t>0:00:00.560801</t>
  </si>
  <si>
    <t>0:00:00.548997</t>
  </si>
  <si>
    <t>0:00:00.654275</t>
  </si>
  <si>
    <t>0:00:00.515939</t>
  </si>
  <si>
    <t>0:00:00.576515</t>
  </si>
  <si>
    <t>0:00:00.584670</t>
  </si>
  <si>
    <t>0:00:00.514659</t>
  </si>
  <si>
    <t>0:00:00.657644</t>
  </si>
  <si>
    <t>0:00:00.516960</t>
  </si>
  <si>
    <t>0:00:00.527060</t>
  </si>
  <si>
    <t>0:00:00.558161</t>
  </si>
  <si>
    <t>0:00:00.492004</t>
  </si>
  <si>
    <t>0:00:00.499484</t>
  </si>
  <si>
    <t>0:00:00.622187</t>
  </si>
  <si>
    <t>0:00:00.487197</t>
  </si>
  <si>
    <t>0:00:00.513232</t>
  </si>
  <si>
    <t>0:00:00.483324</t>
  </si>
  <si>
    <t>0:00:00.501749</t>
  </si>
  <si>
    <t>0:00:00.604427</t>
  </si>
  <si>
    <t>0:00:00.509152</t>
  </si>
  <si>
    <t>0:00:00.529915</t>
  </si>
  <si>
    <t>0:00:00.502483</t>
  </si>
  <si>
    <t>0:00:00.521237</t>
  </si>
  <si>
    <t>0:00:00.624323</t>
  </si>
  <si>
    <t>0:00:00.486311</t>
  </si>
  <si>
    <t>0:00:00.505289</t>
  </si>
  <si>
    <t>0:00:00.514538</t>
  </si>
  <si>
    <t>0:00:00.447892</t>
  </si>
  <si>
    <t>0:00:00.485214</t>
  </si>
  <si>
    <t>0:00:00.603213</t>
  </si>
  <si>
    <t>0:00:00.503290</t>
  </si>
  <si>
    <t>0:00:00.481508</t>
  </si>
  <si>
    <t>0:00:00.520396</t>
  </si>
  <si>
    <t>0:00:00.519706</t>
  </si>
  <si>
    <t>0:00:00.614516</t>
  </si>
  <si>
    <t>0:00:00.525697</t>
  </si>
  <si>
    <t>0:00:00.496308</t>
  </si>
  <si>
    <t>0:00:00.516191</t>
  </si>
  <si>
    <t>0:00:00.484798</t>
  </si>
  <si>
    <t>0:00:00.490577</t>
  </si>
  <si>
    <t>0:00:00.615106</t>
  </si>
  <si>
    <t>0:00:00.539605</t>
  </si>
  <si>
    <t>0:00:00.497621</t>
  </si>
  <si>
    <t>0:00:00.501861</t>
  </si>
  <si>
    <t>0:00:00.487783</t>
  </si>
  <si>
    <t>0:00:00.638080</t>
  </si>
  <si>
    <t>0:00:00.505522</t>
  </si>
  <si>
    <t>0:00:00.495901</t>
  </si>
  <si>
    <t>0:00:00.537074</t>
  </si>
  <si>
    <t>0:00:00.505914</t>
  </si>
  <si>
    <t>0:00:00.515146</t>
  </si>
  <si>
    <t>0:00:00.602376</t>
  </si>
  <si>
    <t>0:00:00.498544</t>
  </si>
  <si>
    <t>0:00:00.497781</t>
  </si>
  <si>
    <t>0:00:00.462453</t>
  </si>
  <si>
    <t>0:00:00.513559</t>
  </si>
  <si>
    <t>0:00:00.617861</t>
  </si>
  <si>
    <t>0:00:00.494546</t>
  </si>
  <si>
    <t>0:00:00.515725</t>
  </si>
  <si>
    <t>0:00:00.545648</t>
  </si>
  <si>
    <t>0:00:00.491652</t>
  </si>
  <si>
    <t>0:00:00.586056</t>
  </si>
  <si>
    <t>0:00:00.499712</t>
  </si>
  <si>
    <t>0:00:00.494838</t>
  </si>
  <si>
    <t>0:00:00.521632</t>
  </si>
  <si>
    <t>0:00:00.502884</t>
  </si>
  <si>
    <t>0:00:00.487236</t>
  </si>
  <si>
    <t>0:00:00.612796</t>
  </si>
  <si>
    <t>0:00:00.482027</t>
  </si>
  <si>
    <t>0:00:00.487053</t>
  </si>
  <si>
    <t>0:00:00.483769</t>
  </si>
  <si>
    <t>0:00:00.536882</t>
  </si>
  <si>
    <t>0:00:00.599922</t>
  </si>
  <si>
    <t>0:00:00.506730</t>
  </si>
  <si>
    <t>0:00:00.500659</t>
  </si>
  <si>
    <t>0:00:00.493747</t>
  </si>
  <si>
    <t>0:00:00.493573</t>
  </si>
  <si>
    <t>0:00:00.624278</t>
  </si>
  <si>
    <t>0:00:00.495800</t>
  </si>
  <si>
    <t>0:00:00.521854</t>
  </si>
  <si>
    <t>0:00:00.520601</t>
  </si>
  <si>
    <t>0:00:00.495421</t>
  </si>
  <si>
    <t>0:00:00.616624</t>
  </si>
  <si>
    <t>0:00:00.522412</t>
  </si>
  <si>
    <t>0:00:00.500055</t>
  </si>
  <si>
    <t>0:00:00.513955</t>
  </si>
  <si>
    <t>0:00:00.465267</t>
  </si>
  <si>
    <t>0:00:00.603708</t>
  </si>
  <si>
    <t>0:00:00.501619</t>
  </si>
  <si>
    <t>0:00:00.497205</t>
  </si>
  <si>
    <t>0:00:00.493657</t>
  </si>
  <si>
    <t>0:00:00.567591</t>
  </si>
  <si>
    <t>0:00:00.626920</t>
  </si>
  <si>
    <t>0:00:00.514199</t>
  </si>
  <si>
    <t>0:00:00.511095</t>
  </si>
  <si>
    <t>0:00:00.528242</t>
  </si>
  <si>
    <t>0:00:00.545127</t>
  </si>
  <si>
    <t>0:00:00.609915</t>
  </si>
  <si>
    <t>0:00:00.502914</t>
  </si>
  <si>
    <t>0:00:00.510268</t>
  </si>
  <si>
    <t>0:00:00.484055</t>
  </si>
  <si>
    <t>0:00:00.520713</t>
  </si>
  <si>
    <t>0:00:00.609965</t>
  </si>
  <si>
    <t>0:00:00.495767</t>
  </si>
  <si>
    <t>0:00:00.515584</t>
  </si>
  <si>
    <t>0:00:00.530553</t>
  </si>
  <si>
    <t>0:00:00.490849</t>
  </si>
  <si>
    <t>0:00:00.514194</t>
  </si>
  <si>
    <t>0:00:00.629891</t>
  </si>
  <si>
    <t>0:00:00.485317</t>
  </si>
  <si>
    <t>0:00:00.499036</t>
  </si>
  <si>
    <t>0:00:00.534669</t>
  </si>
  <si>
    <t>0:00:00.498234</t>
  </si>
  <si>
    <t>0:00:00.827577</t>
  </si>
  <si>
    <t>0:00:00.683463</t>
  </si>
  <si>
    <t>0:00:00.539262</t>
  </si>
  <si>
    <t>0:00:00.629311</t>
  </si>
  <si>
    <t>0:00:00.580887</t>
  </si>
  <si>
    <t>0:00:00.667758</t>
  </si>
  <si>
    <t>0:00:00.561159</t>
  </si>
  <si>
    <t>0:00:00.533344</t>
  </si>
  <si>
    <t>0:00:00.500649</t>
  </si>
  <si>
    <t>0:00:00.544513</t>
  </si>
  <si>
    <t>0:00:00.614383</t>
  </si>
  <si>
    <t>0:00:00.543500</t>
  </si>
  <si>
    <t>0:00:00.551528</t>
  </si>
  <si>
    <t>0:00:00.495283</t>
  </si>
  <si>
    <t>0:00:00.510181</t>
  </si>
  <si>
    <t>0:00:00.615761</t>
  </si>
  <si>
    <t>0:00:00.497135</t>
  </si>
  <si>
    <t>0:00:00.493482</t>
  </si>
  <si>
    <t>0:00:00.561231</t>
  </si>
  <si>
    <t>0:00:00.520703</t>
  </si>
  <si>
    <t>0:00:00.492241</t>
  </si>
  <si>
    <t>0:00:00.706253</t>
  </si>
  <si>
    <t>0:00:00.908830</t>
  </si>
  <si>
    <t>0:00:00.597546</t>
  </si>
  <si>
    <t>0:00:00.625916</t>
  </si>
  <si>
    <t>0:00:00.593292</t>
  </si>
  <si>
    <t>0:00:00.699268</t>
  </si>
  <si>
    <t>0:00:00.611824</t>
  </si>
  <si>
    <t>0:00:00.571681</t>
  </si>
  <si>
    <t>0:00:00.563724</t>
  </si>
  <si>
    <t>0:00:00.587632</t>
  </si>
  <si>
    <t>0:00:00.667547</t>
  </si>
  <si>
    <t>0:00:00.744608</t>
  </si>
  <si>
    <t>0:00:00.679497</t>
  </si>
  <si>
    <t>0:00:00.546490</t>
  </si>
  <si>
    <t>0:00:00.579418</t>
  </si>
  <si>
    <t>0:00:00.546100</t>
  </si>
  <si>
    <t>0:00:00.687971</t>
  </si>
  <si>
    <t>0:00:00.542904</t>
  </si>
  <si>
    <t>0:00:00.552477</t>
  </si>
  <si>
    <t>0:00:00.606765</t>
  </si>
  <si>
    <t>0:00:00.575928</t>
  </si>
  <si>
    <t>0:00:00.709912</t>
  </si>
  <si>
    <t>0:00:00.533619</t>
  </si>
  <si>
    <t>0:00:00.546608</t>
  </si>
  <si>
    <t>0:00:00.550364</t>
  </si>
  <si>
    <t>0:00:00.542502</t>
  </si>
  <si>
    <t>0:00:00.604632</t>
  </si>
  <si>
    <t>0:00:00.660976</t>
  </si>
  <si>
    <t>0:00:00.533362</t>
  </si>
  <si>
    <t>0:00:00.589513</t>
  </si>
  <si>
    <t>0:00:00.540637</t>
  </si>
  <si>
    <t>0:00:00.511734</t>
  </si>
  <si>
    <t>0:00:00.674918</t>
  </si>
  <si>
    <t>0:00:00.583077</t>
  </si>
  <si>
    <t>0:00:00.563800</t>
  </si>
  <si>
    <t>0:00:00.559629</t>
  </si>
  <si>
    <t>0:00:00.562729</t>
  </si>
  <si>
    <t>0:00:00.525295</t>
  </si>
  <si>
    <t>0:00:00.650585</t>
  </si>
  <si>
    <t>0:00:00.560238</t>
  </si>
  <si>
    <t>0:00:00.519894</t>
  </si>
  <si>
    <t>0:00:00.545295</t>
  </si>
  <si>
    <t>0:00:00.558635</t>
  </si>
  <si>
    <t>0:00:00.566253</t>
  </si>
  <si>
    <t>0:00:00.678118</t>
  </si>
  <si>
    <t>0:00:00.516621</t>
  </si>
  <si>
    <t>0:00:00.582634</t>
  </si>
  <si>
    <t>0:00:00.541636</t>
  </si>
  <si>
    <t>0:00:00.563186</t>
  </si>
  <si>
    <t>0:00:00.660151</t>
  </si>
  <si>
    <t>0:00:00.536183</t>
  </si>
  <si>
    <t>0:00:00.508239</t>
  </si>
  <si>
    <t>0:00:00.567407</t>
  </si>
  <si>
    <t>0:00:00.544502</t>
  </si>
  <si>
    <t>0:00:00.544050</t>
  </si>
  <si>
    <t>0:00:00.679648</t>
  </si>
  <si>
    <t>0:00:00.501530</t>
  </si>
  <si>
    <t>0:00:00.519606</t>
  </si>
  <si>
    <t>0:00:00.568814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</si>
</sst>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NumberFormat="1" applyFont="1" applyFill="1" applyBorder="1"/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quotePrefix="1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74">
    <dxf>
      <numFmt numFmtId="0" formatCode="General"/>
      <border diagonalUp="0" diagonalDown="0" outline="0">
        <left/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800" b="0" i="0" baseline="0">
                <a:effectLst/>
              </a:rPr>
              <a:t>Izračunata neto premija za samostalno osiguranje od kritičnih bolesti i za kombinaciju s riziko osiguranjem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38, 10, lamda=F, 20000'!$G$3:$G$496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</c:numCache>
            </c:numRef>
          </c:xVal>
          <c:yVal>
            <c:numRef>
              <c:f>'combo, 38, 10, lamda=F, 20000'!$A$3:$A$496</c:f>
              <c:numCache>
                <c:formatCode>General</c:formatCode>
                <c:ptCount val="494"/>
                <c:pt idx="0">
                  <c:v>0.69628757529079477</c:v>
                </c:pt>
                <c:pt idx="1">
                  <c:v>0.69628757528778873</c:v>
                </c:pt>
                <c:pt idx="2">
                  <c:v>5.2103532345147245</c:v>
                </c:pt>
                <c:pt idx="3">
                  <c:v>0.69628757529081287</c:v>
                </c:pt>
                <c:pt idx="4">
                  <c:v>0.69628757523702955</c:v>
                </c:pt>
                <c:pt idx="5">
                  <c:v>0.69628757529265894</c:v>
                </c:pt>
                <c:pt idx="6">
                  <c:v>0.69628757529074703</c:v>
                </c:pt>
                <c:pt idx="7">
                  <c:v>0.6962875752968245</c:v>
                </c:pt>
                <c:pt idx="8">
                  <c:v>0.69628757538264385</c:v>
                </c:pt>
                <c:pt idx="9">
                  <c:v>0.69628757529417673</c:v>
                </c:pt>
                <c:pt idx="10">
                  <c:v>0.69628757529041041</c:v>
                </c:pt>
                <c:pt idx="11">
                  <c:v>0.69628757513009409</c:v>
                </c:pt>
                <c:pt idx="12">
                  <c:v>0.69628757529051544</c:v>
                </c:pt>
                <c:pt idx="13">
                  <c:v>0.69628757529216523</c:v>
                </c:pt>
                <c:pt idx="14">
                  <c:v>0.6962875752174954</c:v>
                </c:pt>
                <c:pt idx="15">
                  <c:v>0.69628757529497765</c:v>
                </c:pt>
                <c:pt idx="16">
                  <c:v>0.69628757529108898</c:v>
                </c:pt>
                <c:pt idx="17">
                  <c:v>0.69628757529270946</c:v>
                </c:pt>
                <c:pt idx="18">
                  <c:v>0.69628757527146301</c:v>
                </c:pt>
                <c:pt idx="19">
                  <c:v>0.69628757529068996</c:v>
                </c:pt>
                <c:pt idx="20">
                  <c:v>0.69628757529116825</c:v>
                </c:pt>
                <c:pt idx="21">
                  <c:v>0.69628757528896335</c:v>
                </c:pt>
                <c:pt idx="22">
                  <c:v>0.69628757529186214</c:v>
                </c:pt>
                <c:pt idx="23">
                  <c:v>0.69628757529202812</c:v>
                </c:pt>
                <c:pt idx="24">
                  <c:v>0.69628757529052621</c:v>
                </c:pt>
                <c:pt idx="25">
                  <c:v>0.69628757529085783</c:v>
                </c:pt>
                <c:pt idx="26">
                  <c:v>0.69628757529674268</c:v>
                </c:pt>
                <c:pt idx="27">
                  <c:v>0.69628757528976892</c:v>
                </c:pt>
                <c:pt idx="28">
                  <c:v>0.69628757529073293</c:v>
                </c:pt>
                <c:pt idx="29">
                  <c:v>0.69628757524707763</c:v>
                </c:pt>
                <c:pt idx="30">
                  <c:v>3.625689764361224</c:v>
                </c:pt>
                <c:pt idx="31">
                  <c:v>0.69628757529074703</c:v>
                </c:pt>
                <c:pt idx="32">
                  <c:v>0.69628757527976182</c:v>
                </c:pt>
                <c:pt idx="33">
                  <c:v>0.69628757529075858</c:v>
                </c:pt>
                <c:pt idx="34">
                  <c:v>0.69628757529065577</c:v>
                </c:pt>
                <c:pt idx="35">
                  <c:v>0.69628757529065355</c:v>
                </c:pt>
                <c:pt idx="36">
                  <c:v>0.69628757529044183</c:v>
                </c:pt>
                <c:pt idx="37">
                  <c:v>0.69628757529056851</c:v>
                </c:pt>
                <c:pt idx="38">
                  <c:v>0.69628757529063845</c:v>
                </c:pt>
                <c:pt idx="39">
                  <c:v>0.69628757527459739</c:v>
                </c:pt>
                <c:pt idx="40">
                  <c:v>0.69628757529068175</c:v>
                </c:pt>
                <c:pt idx="41">
                  <c:v>0.6962875752907457</c:v>
                </c:pt>
                <c:pt idx="42">
                  <c:v>0.69628757526875995</c:v>
                </c:pt>
                <c:pt idx="43">
                  <c:v>0.69628757529058449</c:v>
                </c:pt>
                <c:pt idx="44">
                  <c:v>0.6962875753140132</c:v>
                </c:pt>
                <c:pt idx="45">
                  <c:v>0.69628757528630925</c:v>
                </c:pt>
                <c:pt idx="46">
                  <c:v>0.69628757529074947</c:v>
                </c:pt>
                <c:pt idx="47">
                  <c:v>0.69628757529229268</c:v>
                </c:pt>
                <c:pt idx="48">
                  <c:v>0.69628757529073937</c:v>
                </c:pt>
                <c:pt idx="49">
                  <c:v>0.69628757529128671</c:v>
                </c:pt>
                <c:pt idx="50">
                  <c:v>0.69628757529073904</c:v>
                </c:pt>
                <c:pt idx="51">
                  <c:v>0.69628757528965546</c:v>
                </c:pt>
                <c:pt idx="52">
                  <c:v>0.69628757529438756</c:v>
                </c:pt>
                <c:pt idx="53">
                  <c:v>0.69628757529090846</c:v>
                </c:pt>
                <c:pt idx="54">
                  <c:v>0.69628757526608953</c:v>
                </c:pt>
                <c:pt idx="55">
                  <c:v>0.69628757528869822</c:v>
                </c:pt>
                <c:pt idx="56">
                  <c:v>0.69628757529076224</c:v>
                </c:pt>
                <c:pt idx="57">
                  <c:v>0.69628757549698284</c:v>
                </c:pt>
                <c:pt idx="58">
                  <c:v>0.6962875752898493</c:v>
                </c:pt>
                <c:pt idx="59">
                  <c:v>0.69628757529058094</c:v>
                </c:pt>
                <c:pt idx="60">
                  <c:v>0.69628757529790131</c:v>
                </c:pt>
                <c:pt idx="61">
                  <c:v>0.69628757529074625</c:v>
                </c:pt>
                <c:pt idx="62">
                  <c:v>0.69628757529112395</c:v>
                </c:pt>
                <c:pt idx="63">
                  <c:v>0.69628757530621588</c:v>
                </c:pt>
                <c:pt idx="64">
                  <c:v>0.69628757529080765</c:v>
                </c:pt>
                <c:pt idx="65">
                  <c:v>0.69628757529079177</c:v>
                </c:pt>
                <c:pt idx="66">
                  <c:v>0.69628757529038332</c:v>
                </c:pt>
                <c:pt idx="67">
                  <c:v>0.6962875752907387</c:v>
                </c:pt>
                <c:pt idx="68">
                  <c:v>0.69628757528880025</c:v>
                </c:pt>
                <c:pt idx="69">
                  <c:v>0.6962875752907125</c:v>
                </c:pt>
                <c:pt idx="70">
                  <c:v>0.69628757529288987</c:v>
                </c:pt>
                <c:pt idx="71">
                  <c:v>0.69628757529058272</c:v>
                </c:pt>
                <c:pt idx="72">
                  <c:v>0.69628757529073648</c:v>
                </c:pt>
                <c:pt idx="73">
                  <c:v>0.69628757529074514</c:v>
                </c:pt>
                <c:pt idx="74">
                  <c:v>0.69628757529140073</c:v>
                </c:pt>
                <c:pt idx="75">
                  <c:v>0.69628757529073337</c:v>
                </c:pt>
                <c:pt idx="76">
                  <c:v>0.69628757529072571</c:v>
                </c:pt>
                <c:pt idx="77">
                  <c:v>0.69628757529074692</c:v>
                </c:pt>
                <c:pt idx="78">
                  <c:v>0.69628757529107033</c:v>
                </c:pt>
                <c:pt idx="79">
                  <c:v>0.69628757529668361</c:v>
                </c:pt>
                <c:pt idx="80">
                  <c:v>0.69628757528952889</c:v>
                </c:pt>
                <c:pt idx="81">
                  <c:v>0.6962875752914971</c:v>
                </c:pt>
                <c:pt idx="82">
                  <c:v>0.69628757529143148</c:v>
                </c:pt>
                <c:pt idx="83">
                  <c:v>0.69628757529099761</c:v>
                </c:pt>
                <c:pt idx="84">
                  <c:v>0.69628757529047258</c:v>
                </c:pt>
                <c:pt idx="85">
                  <c:v>0.69628757520385987</c:v>
                </c:pt>
                <c:pt idx="86">
                  <c:v>0.69628757529074625</c:v>
                </c:pt>
                <c:pt idx="87">
                  <c:v>0.69628757529074159</c:v>
                </c:pt>
                <c:pt idx="88">
                  <c:v>0.69628757530713259</c:v>
                </c:pt>
                <c:pt idx="89">
                  <c:v>0.69628757529081142</c:v>
                </c:pt>
                <c:pt idx="90">
                  <c:v>0.69628757529441854</c:v>
                </c:pt>
                <c:pt idx="91">
                  <c:v>0.69628757529074659</c:v>
                </c:pt>
                <c:pt idx="92">
                  <c:v>0.6962875752907417</c:v>
                </c:pt>
                <c:pt idx="93">
                  <c:v>0.69628757529116359</c:v>
                </c:pt>
                <c:pt idx="94">
                  <c:v>0.69628757529284491</c:v>
                </c:pt>
                <c:pt idx="95">
                  <c:v>0.6962875752907457</c:v>
                </c:pt>
                <c:pt idx="96">
                  <c:v>0.69628757510482853</c:v>
                </c:pt>
                <c:pt idx="97">
                  <c:v>0.69628757529074703</c:v>
                </c:pt>
                <c:pt idx="98">
                  <c:v>0.69628757529076957</c:v>
                </c:pt>
                <c:pt idx="99">
                  <c:v>0.69628757529093688</c:v>
                </c:pt>
                <c:pt idx="100">
                  <c:v>0.6962875752756722</c:v>
                </c:pt>
                <c:pt idx="101">
                  <c:v>0.69628757529073493</c:v>
                </c:pt>
                <c:pt idx="102">
                  <c:v>0.69628757529131136</c:v>
                </c:pt>
                <c:pt idx="103">
                  <c:v>0.69628757529086804</c:v>
                </c:pt>
                <c:pt idx="104">
                  <c:v>0.69628757529070762</c:v>
                </c:pt>
                <c:pt idx="105">
                  <c:v>0.69628757529077856</c:v>
                </c:pt>
                <c:pt idx="106">
                  <c:v>0.69628757532230157</c:v>
                </c:pt>
                <c:pt idx="107">
                  <c:v>0.69628757529078344</c:v>
                </c:pt>
                <c:pt idx="108">
                  <c:v>0.69628757529076368</c:v>
                </c:pt>
                <c:pt idx="109">
                  <c:v>0.69628757528924545</c:v>
                </c:pt>
                <c:pt idx="110">
                  <c:v>0.69628757532842989</c:v>
                </c:pt>
                <c:pt idx="111">
                  <c:v>0.69628757529069141</c:v>
                </c:pt>
                <c:pt idx="112">
                  <c:v>0.69628757511533312</c:v>
                </c:pt>
                <c:pt idx="113">
                  <c:v>0.69628757529074659</c:v>
                </c:pt>
                <c:pt idx="114">
                  <c:v>0.69628757529504026</c:v>
                </c:pt>
                <c:pt idx="115">
                  <c:v>0.69628757529074803</c:v>
                </c:pt>
                <c:pt idx="116">
                  <c:v>0.69628757529079732</c:v>
                </c:pt>
                <c:pt idx="117">
                  <c:v>0.6962875752932518</c:v>
                </c:pt>
                <c:pt idx="118">
                  <c:v>0.6962875752907417</c:v>
                </c:pt>
                <c:pt idx="119">
                  <c:v>0.69628757529005691</c:v>
                </c:pt>
                <c:pt idx="120">
                  <c:v>0.69628757529074803</c:v>
                </c:pt>
                <c:pt idx="121">
                  <c:v>0.69628757529072782</c:v>
                </c:pt>
                <c:pt idx="122">
                  <c:v>0.69628757529074425</c:v>
                </c:pt>
                <c:pt idx="123">
                  <c:v>0.6962875752872113</c:v>
                </c:pt>
                <c:pt idx="124">
                  <c:v>0.69628757529862417</c:v>
                </c:pt>
                <c:pt idx="125">
                  <c:v>0.69628757529075169</c:v>
                </c:pt>
                <c:pt idx="126">
                  <c:v>0.69628757529076091</c:v>
                </c:pt>
                <c:pt idx="127">
                  <c:v>0.69628757529172169</c:v>
                </c:pt>
                <c:pt idx="128">
                  <c:v>0.69628757529074337</c:v>
                </c:pt>
                <c:pt idx="129">
                  <c:v>0.69628757529051311</c:v>
                </c:pt>
                <c:pt idx="130">
                  <c:v>0.69628757528896956</c:v>
                </c:pt>
                <c:pt idx="131">
                  <c:v>0.69628757529071816</c:v>
                </c:pt>
                <c:pt idx="132">
                  <c:v>0.69628757530173291</c:v>
                </c:pt>
                <c:pt idx="133">
                  <c:v>0.69628757529022367</c:v>
                </c:pt>
                <c:pt idx="134">
                  <c:v>0.69628757529441399</c:v>
                </c:pt>
                <c:pt idx="135">
                  <c:v>0.69628757529092833</c:v>
                </c:pt>
                <c:pt idx="136">
                  <c:v>0.69628757529089735</c:v>
                </c:pt>
                <c:pt idx="137">
                  <c:v>0.69628757529078489</c:v>
                </c:pt>
                <c:pt idx="138">
                  <c:v>0.69628757529653573</c:v>
                </c:pt>
                <c:pt idx="139">
                  <c:v>0.69628757529085483</c:v>
                </c:pt>
                <c:pt idx="140">
                  <c:v>0.69628757528930219</c:v>
                </c:pt>
                <c:pt idx="141">
                  <c:v>0.69628757529121832</c:v>
                </c:pt>
                <c:pt idx="142">
                  <c:v>0.69628757529075769</c:v>
                </c:pt>
                <c:pt idx="143">
                  <c:v>0.69628757529040508</c:v>
                </c:pt>
                <c:pt idx="144">
                  <c:v>0.69628757529446794</c:v>
                </c:pt>
                <c:pt idx="145">
                  <c:v>0.69628757529072283</c:v>
                </c:pt>
                <c:pt idx="146">
                  <c:v>0.69628757546266784</c:v>
                </c:pt>
                <c:pt idx="147">
                  <c:v>0.69628757529159346</c:v>
                </c:pt>
                <c:pt idx="148">
                  <c:v>0.69628757529072793</c:v>
                </c:pt>
                <c:pt idx="149">
                  <c:v>0.69628757529087093</c:v>
                </c:pt>
                <c:pt idx="150">
                  <c:v>0.69628757529108021</c:v>
                </c:pt>
                <c:pt idx="151">
                  <c:v>0.69628757530957219</c:v>
                </c:pt>
                <c:pt idx="152">
                  <c:v>0.69628757529074647</c:v>
                </c:pt>
                <c:pt idx="153">
                  <c:v>0.69628757529039786</c:v>
                </c:pt>
                <c:pt idx="154">
                  <c:v>0.69628757529074659</c:v>
                </c:pt>
                <c:pt idx="155">
                  <c:v>0.69628757528748564</c:v>
                </c:pt>
                <c:pt idx="156">
                  <c:v>0.69628757525044815</c:v>
                </c:pt>
                <c:pt idx="157">
                  <c:v>0.69628757529352225</c:v>
                </c:pt>
                <c:pt idx="158">
                  <c:v>0.69628757529079521</c:v>
                </c:pt>
                <c:pt idx="159">
                  <c:v>0.69628757529063368</c:v>
                </c:pt>
                <c:pt idx="160">
                  <c:v>0.69628757529074659</c:v>
                </c:pt>
                <c:pt idx="161">
                  <c:v>0.69628757529078367</c:v>
                </c:pt>
                <c:pt idx="162">
                  <c:v>0.69628757529069329</c:v>
                </c:pt>
                <c:pt idx="163">
                  <c:v>0.69628757529235574</c:v>
                </c:pt>
                <c:pt idx="164">
                  <c:v>0.69628757529299834</c:v>
                </c:pt>
                <c:pt idx="165">
                  <c:v>0.69628757529074736</c:v>
                </c:pt>
                <c:pt idx="166">
                  <c:v>0.69628757529072172</c:v>
                </c:pt>
                <c:pt idx="167">
                  <c:v>0.69628757530126195</c:v>
                </c:pt>
                <c:pt idx="168">
                  <c:v>0.69628757529073204</c:v>
                </c:pt>
                <c:pt idx="169">
                  <c:v>0.69628757528845253</c:v>
                </c:pt>
                <c:pt idx="170">
                  <c:v>0.69628757530828522</c:v>
                </c:pt>
                <c:pt idx="171">
                  <c:v>0.69628757528822693</c:v>
                </c:pt>
                <c:pt idx="172">
                  <c:v>0.69628757529077678</c:v>
                </c:pt>
                <c:pt idx="173">
                  <c:v>0.69628757529072571</c:v>
                </c:pt>
                <c:pt idx="174">
                  <c:v>0.69628757529075669</c:v>
                </c:pt>
                <c:pt idx="175">
                  <c:v>0.69628757529074836</c:v>
                </c:pt>
                <c:pt idx="176">
                  <c:v>0.69628757528963203</c:v>
                </c:pt>
                <c:pt idx="177">
                  <c:v>0.69628757529081531</c:v>
                </c:pt>
                <c:pt idx="178">
                  <c:v>0.69628757529074037</c:v>
                </c:pt>
                <c:pt idx="179">
                  <c:v>0.69628757529005769</c:v>
                </c:pt>
                <c:pt idx="180">
                  <c:v>0.69628757529085294</c:v>
                </c:pt>
                <c:pt idx="181">
                  <c:v>0.69628757529112817</c:v>
                </c:pt>
                <c:pt idx="182">
                  <c:v>0.6962875752907457</c:v>
                </c:pt>
                <c:pt idx="183">
                  <c:v>0.69628757529053964</c:v>
                </c:pt>
                <c:pt idx="184">
                  <c:v>0.69628757528398177</c:v>
                </c:pt>
                <c:pt idx="185">
                  <c:v>0.69628757531489438</c:v>
                </c:pt>
                <c:pt idx="186">
                  <c:v>0.69628757529074659</c:v>
                </c:pt>
                <c:pt idx="187">
                  <c:v>0.69628757529074614</c:v>
                </c:pt>
                <c:pt idx="188">
                  <c:v>0.69628757529076679</c:v>
                </c:pt>
                <c:pt idx="189">
                  <c:v>0.69628757529135643</c:v>
                </c:pt>
                <c:pt idx="190">
                  <c:v>0.69628757528430263</c:v>
                </c:pt>
                <c:pt idx="191">
                  <c:v>0.69628757529123375</c:v>
                </c:pt>
                <c:pt idx="192">
                  <c:v>0.69628757529038132</c:v>
                </c:pt>
                <c:pt idx="193">
                  <c:v>0.69628757529230101</c:v>
                </c:pt>
                <c:pt idx="194">
                  <c:v>0.69628757529202634</c:v>
                </c:pt>
                <c:pt idx="195">
                  <c:v>0.69628757528294094</c:v>
                </c:pt>
                <c:pt idx="196">
                  <c:v>0.69628757529218865</c:v>
                </c:pt>
                <c:pt idx="197">
                  <c:v>0.69628757529065111</c:v>
                </c:pt>
                <c:pt idx="198">
                  <c:v>0.69628757528867224</c:v>
                </c:pt>
                <c:pt idx="199">
                  <c:v>0.69628757529161867</c:v>
                </c:pt>
                <c:pt idx="200">
                  <c:v>0.69628757529120577</c:v>
                </c:pt>
                <c:pt idx="201">
                  <c:v>0.69628757529073415</c:v>
                </c:pt>
                <c:pt idx="202">
                  <c:v>0.69628757529030094</c:v>
                </c:pt>
                <c:pt idx="203">
                  <c:v>0.69628757529077467</c:v>
                </c:pt>
                <c:pt idx="204">
                  <c:v>0.69628757529077923</c:v>
                </c:pt>
                <c:pt idx="205">
                  <c:v>0.69628757530927921</c:v>
                </c:pt>
                <c:pt idx="206">
                  <c:v>0.69628757529080165</c:v>
                </c:pt>
                <c:pt idx="207">
                  <c:v>0.69628757528960028</c:v>
                </c:pt>
                <c:pt idx="208">
                  <c:v>0.69628757529073315</c:v>
                </c:pt>
                <c:pt idx="209">
                  <c:v>0.69628757529074459</c:v>
                </c:pt>
                <c:pt idx="210">
                  <c:v>0.69628757509651662</c:v>
                </c:pt>
                <c:pt idx="211">
                  <c:v>0.69628757529077823</c:v>
                </c:pt>
                <c:pt idx="212">
                  <c:v>0.6962875752907085</c:v>
                </c:pt>
                <c:pt idx="213">
                  <c:v>0.69628757529078023</c:v>
                </c:pt>
                <c:pt idx="214">
                  <c:v>0.69628757523405971</c:v>
                </c:pt>
                <c:pt idx="215">
                  <c:v>0.69628757528627561</c:v>
                </c:pt>
                <c:pt idx="216">
                  <c:v>0.69628757528885465</c:v>
                </c:pt>
                <c:pt idx="217">
                  <c:v>0.69628757531353014</c:v>
                </c:pt>
                <c:pt idx="218">
                  <c:v>0.69628757529051277</c:v>
                </c:pt>
                <c:pt idx="219">
                  <c:v>0.69628757529229557</c:v>
                </c:pt>
                <c:pt idx="220">
                  <c:v>0.69628757529184471</c:v>
                </c:pt>
                <c:pt idx="221">
                  <c:v>0.69628757529267493</c:v>
                </c:pt>
                <c:pt idx="222">
                  <c:v>0.69628757529098284</c:v>
                </c:pt>
                <c:pt idx="223">
                  <c:v>0.69628757528998031</c:v>
                </c:pt>
                <c:pt idx="224">
                  <c:v>0.6962875752907256</c:v>
                </c:pt>
                <c:pt idx="225">
                  <c:v>0.6962875752900991</c:v>
                </c:pt>
                <c:pt idx="226">
                  <c:v>0.69628757529077734</c:v>
                </c:pt>
                <c:pt idx="227">
                  <c:v>0.69628757529393803</c:v>
                </c:pt>
                <c:pt idx="228">
                  <c:v>0.69628757529073704</c:v>
                </c:pt>
                <c:pt idx="229">
                  <c:v>0.69628757528864571</c:v>
                </c:pt>
                <c:pt idx="230">
                  <c:v>0.69628757529076435</c:v>
                </c:pt>
                <c:pt idx="231">
                  <c:v>0.69628757529668506</c:v>
                </c:pt>
                <c:pt idx="232">
                  <c:v>0.69628757534622743</c:v>
                </c:pt>
                <c:pt idx="233">
                  <c:v>0.69628757529024898</c:v>
                </c:pt>
                <c:pt idx="234">
                  <c:v>0.69628757529079111</c:v>
                </c:pt>
                <c:pt idx="235">
                  <c:v>0.69628757529074603</c:v>
                </c:pt>
                <c:pt idx="236">
                  <c:v>0.69628757529075014</c:v>
                </c:pt>
                <c:pt idx="237">
                  <c:v>0.69628757529078955</c:v>
                </c:pt>
                <c:pt idx="238">
                  <c:v>0.69628757529262786</c:v>
                </c:pt>
                <c:pt idx="239">
                  <c:v>0.69628757529315299</c:v>
                </c:pt>
                <c:pt idx="240">
                  <c:v>0.6962875752907508</c:v>
                </c:pt>
                <c:pt idx="241">
                  <c:v>0.6962875752917902</c:v>
                </c:pt>
                <c:pt idx="242">
                  <c:v>0.69628757528347751</c:v>
                </c:pt>
                <c:pt idx="243">
                  <c:v>0.69628757531039576</c:v>
                </c:pt>
                <c:pt idx="244">
                  <c:v>3.8584449602295741</c:v>
                </c:pt>
                <c:pt idx="245">
                  <c:v>0.69628757529074692</c:v>
                </c:pt>
                <c:pt idx="246">
                  <c:v>0.69628757533163499</c:v>
                </c:pt>
                <c:pt idx="247">
                  <c:v>0.69628757529084784</c:v>
                </c:pt>
                <c:pt idx="248">
                  <c:v>0.69628757529087182</c:v>
                </c:pt>
                <c:pt idx="249">
                  <c:v>0.69628757529058516</c:v>
                </c:pt>
                <c:pt idx="250">
                  <c:v>0.6962875752916714</c:v>
                </c:pt>
                <c:pt idx="251">
                  <c:v>0.69628757529075924</c:v>
                </c:pt>
                <c:pt idx="252">
                  <c:v>0.6962875752973573</c:v>
                </c:pt>
                <c:pt idx="253">
                  <c:v>0.6962875753564105</c:v>
                </c:pt>
                <c:pt idx="254">
                  <c:v>0.69628757528867158</c:v>
                </c:pt>
                <c:pt idx="255">
                  <c:v>0.69628757529070573</c:v>
                </c:pt>
                <c:pt idx="256">
                  <c:v>0.69628757529135132</c:v>
                </c:pt>
                <c:pt idx="257">
                  <c:v>0.69628757529128393</c:v>
                </c:pt>
                <c:pt idx="258">
                  <c:v>0.69628757534123942</c:v>
                </c:pt>
                <c:pt idx="259">
                  <c:v>0.6962875752935419</c:v>
                </c:pt>
                <c:pt idx="260">
                  <c:v>0.69628757540012121</c:v>
                </c:pt>
                <c:pt idx="261">
                  <c:v>0.6962875752907226</c:v>
                </c:pt>
                <c:pt idx="262">
                  <c:v>0.69628757528155161</c:v>
                </c:pt>
                <c:pt idx="263">
                  <c:v>0.6962875752908354</c:v>
                </c:pt>
                <c:pt idx="264">
                  <c:v>0.69628757528637253</c:v>
                </c:pt>
                <c:pt idx="265">
                  <c:v>0.69628757529212337</c:v>
                </c:pt>
                <c:pt idx="266">
                  <c:v>0.69628757529075702</c:v>
                </c:pt>
                <c:pt idx="267">
                  <c:v>0.69628757529265262</c:v>
                </c:pt>
                <c:pt idx="268">
                  <c:v>0.6962875752921639</c:v>
                </c:pt>
                <c:pt idx="269">
                  <c:v>0.69628757529074969</c:v>
                </c:pt>
                <c:pt idx="270">
                  <c:v>0.69628757526364449</c:v>
                </c:pt>
                <c:pt idx="271">
                  <c:v>0.69628757529074692</c:v>
                </c:pt>
                <c:pt idx="272">
                  <c:v>0.69628757528969598</c:v>
                </c:pt>
                <c:pt idx="273">
                  <c:v>0.6962875752907508</c:v>
                </c:pt>
                <c:pt idx="274">
                  <c:v>0.69628757529072272</c:v>
                </c:pt>
                <c:pt idx="275">
                  <c:v>3.6288580242319002</c:v>
                </c:pt>
                <c:pt idx="276">
                  <c:v>0.69628757527775376</c:v>
                </c:pt>
                <c:pt idx="277">
                  <c:v>0.69628757529475238</c:v>
                </c:pt>
                <c:pt idx="278">
                  <c:v>0.69628757529106167</c:v>
                </c:pt>
                <c:pt idx="279">
                  <c:v>0.69628757529104435</c:v>
                </c:pt>
                <c:pt idx="280">
                  <c:v>0.6962875752907437</c:v>
                </c:pt>
                <c:pt idx="281">
                  <c:v>0.69628757521318319</c:v>
                </c:pt>
                <c:pt idx="282">
                  <c:v>0.69628757529020258</c:v>
                </c:pt>
                <c:pt idx="283">
                  <c:v>0.69628757529075258</c:v>
                </c:pt>
                <c:pt idx="284">
                  <c:v>0.69628757529072971</c:v>
                </c:pt>
                <c:pt idx="285">
                  <c:v>0.69628757529074436</c:v>
                </c:pt>
                <c:pt idx="286">
                  <c:v>0.69628757529074659</c:v>
                </c:pt>
                <c:pt idx="287">
                  <c:v>5.4886778587318785</c:v>
                </c:pt>
                <c:pt idx="288">
                  <c:v>0.6962875752909653</c:v>
                </c:pt>
                <c:pt idx="289">
                  <c:v>0.69628757529068752</c:v>
                </c:pt>
                <c:pt idx="290">
                  <c:v>0.69628757529098362</c:v>
                </c:pt>
                <c:pt idx="291">
                  <c:v>0.69628757529074314</c:v>
                </c:pt>
                <c:pt idx="292">
                  <c:v>0.69628757529071805</c:v>
                </c:pt>
                <c:pt idx="293">
                  <c:v>0.69628757529139074</c:v>
                </c:pt>
                <c:pt idx="294">
                  <c:v>0.69628757529327756</c:v>
                </c:pt>
                <c:pt idx="295">
                  <c:v>0.69628757529133234</c:v>
                </c:pt>
                <c:pt idx="296">
                  <c:v>0.69628757529377094</c:v>
                </c:pt>
                <c:pt idx="297">
                  <c:v>0.69628757529074892</c:v>
                </c:pt>
                <c:pt idx="298">
                  <c:v>0.69628757529061347</c:v>
                </c:pt>
                <c:pt idx="299">
                  <c:v>0.69628757529030638</c:v>
                </c:pt>
                <c:pt idx="300">
                  <c:v>0.69628757529062646</c:v>
                </c:pt>
                <c:pt idx="301">
                  <c:v>4.7820224857829308</c:v>
                </c:pt>
                <c:pt idx="302">
                  <c:v>0.69628757528050444</c:v>
                </c:pt>
                <c:pt idx="303">
                  <c:v>0.69628757529367036</c:v>
                </c:pt>
                <c:pt idx="304">
                  <c:v>0.6962875752907447</c:v>
                </c:pt>
                <c:pt idx="305">
                  <c:v>0.69628757529074803</c:v>
                </c:pt>
                <c:pt idx="306">
                  <c:v>0.69628757529062002</c:v>
                </c:pt>
                <c:pt idx="307">
                  <c:v>0.69628757529075214</c:v>
                </c:pt>
                <c:pt idx="308">
                  <c:v>0.69628757529127794</c:v>
                </c:pt>
                <c:pt idx="309">
                  <c:v>0.69628757528917662</c:v>
                </c:pt>
                <c:pt idx="310">
                  <c:v>0.69628757529034935</c:v>
                </c:pt>
                <c:pt idx="311">
                  <c:v>0.69628757528864993</c:v>
                </c:pt>
                <c:pt idx="312">
                  <c:v>0.69628757507788841</c:v>
                </c:pt>
                <c:pt idx="313">
                  <c:v>0.69628757529090191</c:v>
                </c:pt>
                <c:pt idx="314">
                  <c:v>0.69628757529072094</c:v>
                </c:pt>
                <c:pt idx="315">
                  <c:v>0.69628757527791596</c:v>
                </c:pt>
                <c:pt idx="316">
                  <c:v>0.69628757529074681</c:v>
                </c:pt>
                <c:pt idx="317">
                  <c:v>0.69628757529074559</c:v>
                </c:pt>
                <c:pt idx="318">
                  <c:v>0.69628757529074647</c:v>
                </c:pt>
                <c:pt idx="319">
                  <c:v>0.69628757529074625</c:v>
                </c:pt>
                <c:pt idx="320">
                  <c:v>0.69628757529070795</c:v>
                </c:pt>
                <c:pt idx="321">
                  <c:v>0.69628757528972607</c:v>
                </c:pt>
                <c:pt idx="322">
                  <c:v>0.69628757485445059</c:v>
                </c:pt>
                <c:pt idx="323">
                  <c:v>0.69628757529221519</c:v>
                </c:pt>
                <c:pt idx="324">
                  <c:v>0.69628757529159202</c:v>
                </c:pt>
                <c:pt idx="325">
                  <c:v>0.69628757529517638</c:v>
                </c:pt>
                <c:pt idx="326">
                  <c:v>0.69628757529059404</c:v>
                </c:pt>
                <c:pt idx="327">
                  <c:v>0.69628757529102836</c:v>
                </c:pt>
                <c:pt idx="328">
                  <c:v>0.69628757526590623</c:v>
                </c:pt>
                <c:pt idx="329">
                  <c:v>0.69628757529073981</c:v>
                </c:pt>
                <c:pt idx="330">
                  <c:v>0.6962875752921559</c:v>
                </c:pt>
                <c:pt idx="331">
                  <c:v>0.69628757530375129</c:v>
                </c:pt>
                <c:pt idx="332">
                  <c:v>0.69628757529061658</c:v>
                </c:pt>
                <c:pt idx="333">
                  <c:v>0.69628757529126462</c:v>
                </c:pt>
                <c:pt idx="334">
                  <c:v>0.69628757529094132</c:v>
                </c:pt>
                <c:pt idx="335">
                  <c:v>0.69628757528355933</c:v>
                </c:pt>
                <c:pt idx="336">
                  <c:v>0.69628757535750563</c:v>
                </c:pt>
                <c:pt idx="337">
                  <c:v>0.69628757528057394</c:v>
                </c:pt>
                <c:pt idx="338">
                  <c:v>0.69628757529093632</c:v>
                </c:pt>
                <c:pt idx="339">
                  <c:v>0.69628757529066931</c:v>
                </c:pt>
                <c:pt idx="340">
                  <c:v>0.69628757529194396</c:v>
                </c:pt>
                <c:pt idx="341">
                  <c:v>0.69628757529074847</c:v>
                </c:pt>
                <c:pt idx="342">
                  <c:v>0.69628757529083363</c:v>
                </c:pt>
                <c:pt idx="343">
                  <c:v>0.69628757529074703</c:v>
                </c:pt>
                <c:pt idx="344">
                  <c:v>0.69628757529074659</c:v>
                </c:pt>
                <c:pt idx="345">
                  <c:v>0.69628757552370912</c:v>
                </c:pt>
                <c:pt idx="346">
                  <c:v>0.69628757529242535</c:v>
                </c:pt>
                <c:pt idx="347">
                  <c:v>0.69628757529077856</c:v>
                </c:pt>
                <c:pt idx="348">
                  <c:v>0.6962875752908777</c:v>
                </c:pt>
                <c:pt idx="349">
                  <c:v>0.69628757529074692</c:v>
                </c:pt>
                <c:pt idx="350">
                  <c:v>0.69628757529073304</c:v>
                </c:pt>
                <c:pt idx="351">
                  <c:v>0.69628757529031737</c:v>
                </c:pt>
                <c:pt idx="352">
                  <c:v>0.69628757529075136</c:v>
                </c:pt>
                <c:pt idx="353">
                  <c:v>0.69628757529074803</c:v>
                </c:pt>
                <c:pt idx="354">
                  <c:v>0.6962875752907427</c:v>
                </c:pt>
                <c:pt idx="355">
                  <c:v>0.69628757529449092</c:v>
                </c:pt>
                <c:pt idx="356">
                  <c:v>0.69628757529243934</c:v>
                </c:pt>
                <c:pt idx="357">
                  <c:v>0.69628757529074992</c:v>
                </c:pt>
                <c:pt idx="358">
                  <c:v>0.69628757529074647</c:v>
                </c:pt>
                <c:pt idx="359">
                  <c:v>0.69628757529047947</c:v>
                </c:pt>
                <c:pt idx="360">
                  <c:v>0.69628757528806395</c:v>
                </c:pt>
                <c:pt idx="361">
                  <c:v>0.69628757529075258</c:v>
                </c:pt>
                <c:pt idx="362">
                  <c:v>0.69628757528615637</c:v>
                </c:pt>
                <c:pt idx="363">
                  <c:v>0.69628757527921437</c:v>
                </c:pt>
                <c:pt idx="364">
                  <c:v>0.69628757529104202</c:v>
                </c:pt>
                <c:pt idx="365">
                  <c:v>0.69628757529086216</c:v>
                </c:pt>
                <c:pt idx="366">
                  <c:v>0.69628757531221974</c:v>
                </c:pt>
                <c:pt idx="367">
                  <c:v>0.69628757519384565</c:v>
                </c:pt>
                <c:pt idx="368">
                  <c:v>0.69628757526682628</c:v>
                </c:pt>
                <c:pt idx="369">
                  <c:v>0.69628757529074736</c:v>
                </c:pt>
                <c:pt idx="370">
                  <c:v>0.6962875752907004</c:v>
                </c:pt>
                <c:pt idx="371">
                  <c:v>0.69628757528932739</c:v>
                </c:pt>
                <c:pt idx="372">
                  <c:v>0.696287575308005</c:v>
                </c:pt>
                <c:pt idx="373">
                  <c:v>0.6962875752974621</c:v>
                </c:pt>
                <c:pt idx="374">
                  <c:v>0.69628757529079943</c:v>
                </c:pt>
                <c:pt idx="375">
                  <c:v>0.69628757529103236</c:v>
                </c:pt>
                <c:pt idx="376">
                  <c:v>0.69628757529033691</c:v>
                </c:pt>
                <c:pt idx="377">
                  <c:v>0.69628757529038876</c:v>
                </c:pt>
                <c:pt idx="378">
                  <c:v>0.69628757529077567</c:v>
                </c:pt>
                <c:pt idx="379">
                  <c:v>0.69628757529041641</c:v>
                </c:pt>
                <c:pt idx="380">
                  <c:v>0.69628757528717267</c:v>
                </c:pt>
                <c:pt idx="381">
                  <c:v>0.69628757528697471</c:v>
                </c:pt>
                <c:pt idx="382">
                  <c:v>0.69628757528873364</c:v>
                </c:pt>
                <c:pt idx="383">
                  <c:v>0.69628757509658801</c:v>
                </c:pt>
                <c:pt idx="384">
                  <c:v>0.69628757529074581</c:v>
                </c:pt>
                <c:pt idx="385">
                  <c:v>0.6962875752905936</c:v>
                </c:pt>
                <c:pt idx="386">
                  <c:v>0.69628757529443897</c:v>
                </c:pt>
                <c:pt idx="387">
                  <c:v>0.69628757529794283</c:v>
                </c:pt>
                <c:pt idx="388">
                  <c:v>0.69628757528773755</c:v>
                </c:pt>
                <c:pt idx="389">
                  <c:v>0.69628757529188723</c:v>
                </c:pt>
                <c:pt idx="390">
                  <c:v>0.69628757528864527</c:v>
                </c:pt>
                <c:pt idx="391">
                  <c:v>0.69628757529047602</c:v>
                </c:pt>
                <c:pt idx="392">
                  <c:v>0.6962875752988541</c:v>
                </c:pt>
                <c:pt idx="393">
                  <c:v>0.69628757529068852</c:v>
                </c:pt>
                <c:pt idx="394">
                  <c:v>0.69628757529078955</c:v>
                </c:pt>
                <c:pt idx="395">
                  <c:v>0.69628757529094498</c:v>
                </c:pt>
                <c:pt idx="396">
                  <c:v>0.6962875752908505</c:v>
                </c:pt>
                <c:pt idx="397">
                  <c:v>0.69628757529232665</c:v>
                </c:pt>
                <c:pt idx="398">
                  <c:v>0.69628757529041485</c:v>
                </c:pt>
                <c:pt idx="399">
                  <c:v>0.69628757528842045</c:v>
                </c:pt>
                <c:pt idx="400">
                  <c:v>0.6962875752896297</c:v>
                </c:pt>
                <c:pt idx="401">
                  <c:v>0.69628757529074825</c:v>
                </c:pt>
                <c:pt idx="402">
                  <c:v>0.69628757528763485</c:v>
                </c:pt>
                <c:pt idx="403">
                  <c:v>0.69628757529355656</c:v>
                </c:pt>
                <c:pt idx="404">
                  <c:v>0.69628757529428209</c:v>
                </c:pt>
                <c:pt idx="405">
                  <c:v>0.69628757529082219</c:v>
                </c:pt>
                <c:pt idx="406">
                  <c:v>0.69628757523159868</c:v>
                </c:pt>
                <c:pt idx="407">
                  <c:v>0.69628757529077057</c:v>
                </c:pt>
                <c:pt idx="408">
                  <c:v>0.69628757529074725</c:v>
                </c:pt>
                <c:pt idx="409">
                  <c:v>0.69628757529285501</c:v>
                </c:pt>
                <c:pt idx="410">
                  <c:v>0.69628757529075369</c:v>
                </c:pt>
                <c:pt idx="411">
                  <c:v>0.69628757529135699</c:v>
                </c:pt>
                <c:pt idx="412">
                  <c:v>0.6962875752907719</c:v>
                </c:pt>
                <c:pt idx="413">
                  <c:v>0.69628757529073304</c:v>
                </c:pt>
                <c:pt idx="414">
                  <c:v>0.696287575291475</c:v>
                </c:pt>
                <c:pt idx="415">
                  <c:v>0.69628757529074259</c:v>
                </c:pt>
                <c:pt idx="416">
                  <c:v>0.69628757528064444</c:v>
                </c:pt>
                <c:pt idx="417">
                  <c:v>0.6962875752908676</c:v>
                </c:pt>
                <c:pt idx="418">
                  <c:v>0.69628757527102703</c:v>
                </c:pt>
                <c:pt idx="419">
                  <c:v>0.69628757529074625</c:v>
                </c:pt>
                <c:pt idx="420">
                  <c:v>0.69628757529047969</c:v>
                </c:pt>
                <c:pt idx="421">
                  <c:v>0.69628757529072094</c:v>
                </c:pt>
                <c:pt idx="422">
                  <c:v>0.69628757529875496</c:v>
                </c:pt>
                <c:pt idx="423">
                  <c:v>0.69628757529074836</c:v>
                </c:pt>
                <c:pt idx="424">
                  <c:v>0.69628757528868646</c:v>
                </c:pt>
                <c:pt idx="425">
                  <c:v>0.69628757529772878</c:v>
                </c:pt>
                <c:pt idx="426">
                  <c:v>0.69628757528884733</c:v>
                </c:pt>
                <c:pt idx="427">
                  <c:v>0.6962875752907447</c:v>
                </c:pt>
                <c:pt idx="428">
                  <c:v>0.69628757529074581</c:v>
                </c:pt>
                <c:pt idx="429">
                  <c:v>0.69628757529074659</c:v>
                </c:pt>
                <c:pt idx="430">
                  <c:v>0.69628757529373597</c:v>
                </c:pt>
                <c:pt idx="431">
                  <c:v>0.69628757529075014</c:v>
                </c:pt>
                <c:pt idx="432">
                  <c:v>0.69628757521573914</c:v>
                </c:pt>
                <c:pt idx="433">
                  <c:v>0.69628757528833318</c:v>
                </c:pt>
                <c:pt idx="434">
                  <c:v>0.69628757529068175</c:v>
                </c:pt>
                <c:pt idx="435">
                  <c:v>0.69628757529451735</c:v>
                </c:pt>
                <c:pt idx="436">
                  <c:v>0.69628757529171292</c:v>
                </c:pt>
                <c:pt idx="437">
                  <c:v>0.69628757529085872</c:v>
                </c:pt>
                <c:pt idx="438">
                  <c:v>0.69628757529098362</c:v>
                </c:pt>
                <c:pt idx="439">
                  <c:v>0.69628757529050844</c:v>
                </c:pt>
                <c:pt idx="440">
                  <c:v>0.69628757529075191</c:v>
                </c:pt>
                <c:pt idx="441">
                  <c:v>0.6962875752907518</c:v>
                </c:pt>
                <c:pt idx="442">
                  <c:v>0.69628757531552465</c:v>
                </c:pt>
                <c:pt idx="443">
                  <c:v>0.69628757529072371</c:v>
                </c:pt>
                <c:pt idx="444">
                  <c:v>0.69628757529071383</c:v>
                </c:pt>
                <c:pt idx="445">
                  <c:v>0.69628757529114826</c:v>
                </c:pt>
                <c:pt idx="446">
                  <c:v>0.69628757529075713</c:v>
                </c:pt>
                <c:pt idx="447">
                  <c:v>0.69628757528930374</c:v>
                </c:pt>
                <c:pt idx="448">
                  <c:v>0.6962875752907457</c:v>
                </c:pt>
                <c:pt idx="449">
                  <c:v>0.69628757528973639</c:v>
                </c:pt>
                <c:pt idx="450">
                  <c:v>0.69628757528881835</c:v>
                </c:pt>
                <c:pt idx="451">
                  <c:v>0.69628757529059326</c:v>
                </c:pt>
                <c:pt idx="452">
                  <c:v>0.69628757529090279</c:v>
                </c:pt>
                <c:pt idx="453">
                  <c:v>0.69628757530264329</c:v>
                </c:pt>
                <c:pt idx="454">
                  <c:v>0.69628757527395324</c:v>
                </c:pt>
                <c:pt idx="455">
                  <c:v>0.69628757529071661</c:v>
                </c:pt>
                <c:pt idx="456">
                  <c:v>0.69628757529076157</c:v>
                </c:pt>
                <c:pt idx="457">
                  <c:v>0.6962875752924913</c:v>
                </c:pt>
                <c:pt idx="458">
                  <c:v>0.69628757528442276</c:v>
                </c:pt>
                <c:pt idx="459">
                  <c:v>0.69628757529074381</c:v>
                </c:pt>
                <c:pt idx="460">
                  <c:v>0.69628757529074192</c:v>
                </c:pt>
                <c:pt idx="461">
                  <c:v>0.69628757529268337</c:v>
                </c:pt>
                <c:pt idx="462">
                  <c:v>0.69628757529074659</c:v>
                </c:pt>
                <c:pt idx="463">
                  <c:v>5.4051472457746561</c:v>
                </c:pt>
                <c:pt idx="464">
                  <c:v>0.69628757529208896</c:v>
                </c:pt>
                <c:pt idx="465">
                  <c:v>0.69628757529518714</c:v>
                </c:pt>
                <c:pt idx="466">
                  <c:v>0.69628757529053875</c:v>
                </c:pt>
                <c:pt idx="467">
                  <c:v>0.69628757529074892</c:v>
                </c:pt>
                <c:pt idx="468">
                  <c:v>0.69628757529074392</c:v>
                </c:pt>
                <c:pt idx="469">
                  <c:v>0.69628757528581464</c:v>
                </c:pt>
                <c:pt idx="470">
                  <c:v>0.69628757529074603</c:v>
                </c:pt>
                <c:pt idx="471">
                  <c:v>0.69628757529038132</c:v>
                </c:pt>
                <c:pt idx="472">
                  <c:v>0.69628757529000729</c:v>
                </c:pt>
                <c:pt idx="473">
                  <c:v>0.69628757531285923</c:v>
                </c:pt>
                <c:pt idx="474">
                  <c:v>0.69628757529083229</c:v>
                </c:pt>
                <c:pt idx="475">
                  <c:v>0.69628757529070573</c:v>
                </c:pt>
                <c:pt idx="476">
                  <c:v>0.69628757525311347</c:v>
                </c:pt>
                <c:pt idx="477">
                  <c:v>0.69628757529075369</c:v>
                </c:pt>
                <c:pt idx="478">
                  <c:v>0.69628757529075291</c:v>
                </c:pt>
                <c:pt idx="479">
                  <c:v>0.69628757530773377</c:v>
                </c:pt>
                <c:pt idx="480">
                  <c:v>0.69628757530174479</c:v>
                </c:pt>
                <c:pt idx="481">
                  <c:v>0.69628757529915852</c:v>
                </c:pt>
                <c:pt idx="482">
                  <c:v>0.69628757529073759</c:v>
                </c:pt>
                <c:pt idx="483">
                  <c:v>0.69628757529074647</c:v>
                </c:pt>
                <c:pt idx="484">
                  <c:v>0.69628757529086349</c:v>
                </c:pt>
                <c:pt idx="485">
                  <c:v>0.69628757487451076</c:v>
                </c:pt>
                <c:pt idx="486">
                  <c:v>0.69628757529123542</c:v>
                </c:pt>
                <c:pt idx="487">
                  <c:v>0.69628757529071239</c:v>
                </c:pt>
                <c:pt idx="488">
                  <c:v>0.69628757529078167</c:v>
                </c:pt>
                <c:pt idx="489">
                  <c:v>0.69628757529046226</c:v>
                </c:pt>
                <c:pt idx="490">
                  <c:v>0.69628757510544415</c:v>
                </c:pt>
                <c:pt idx="491">
                  <c:v>0.69628757529069096</c:v>
                </c:pt>
                <c:pt idx="492">
                  <c:v>0.6962875752907467</c:v>
                </c:pt>
                <c:pt idx="493">
                  <c:v>0.69628757529074381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B-40FC-9CEB-D3D9B5DD1237}"/>
            </c:ext>
          </c:extLst>
        </c:ser>
        <c:ser>
          <c:idx val="1"/>
          <c:order val="1"/>
          <c:tx>
            <c:v>"KB+riziko cijena"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'combo, 38, 10, lamda=F, 20000'!$C$3:$C$496</c:f>
              <c:numCache>
                <c:formatCode>General</c:formatCode>
                <c:ptCount val="494"/>
                <c:pt idx="0">
                  <c:v>30.200060909108476</c:v>
                </c:pt>
                <c:pt idx="1">
                  <c:v>30.200060909105627</c:v>
                </c:pt>
                <c:pt idx="2">
                  <c:v>34.488129295034611</c:v>
                </c:pt>
                <c:pt idx="3">
                  <c:v>30.200060909108494</c:v>
                </c:pt>
                <c:pt idx="4">
                  <c:v>30.200060909057406</c:v>
                </c:pt>
                <c:pt idx="5">
                  <c:v>30.200060909110253</c:v>
                </c:pt>
                <c:pt idx="6">
                  <c:v>30.200060909108426</c:v>
                </c:pt>
                <c:pt idx="7">
                  <c:v>30.200060909114203</c:v>
                </c:pt>
                <c:pt idx="8">
                  <c:v>30.200060909195727</c:v>
                </c:pt>
                <c:pt idx="9">
                  <c:v>30.200060909111695</c:v>
                </c:pt>
                <c:pt idx="10">
                  <c:v>30.20006090910811</c:v>
                </c:pt>
                <c:pt idx="11">
                  <c:v>30.20006090895583</c:v>
                </c:pt>
                <c:pt idx="12">
                  <c:v>30.200060909108213</c:v>
                </c:pt>
                <c:pt idx="13">
                  <c:v>30.20006090910978</c:v>
                </c:pt>
                <c:pt idx="14">
                  <c:v>30.200060909038857</c:v>
                </c:pt>
                <c:pt idx="15">
                  <c:v>30.200060909112462</c:v>
                </c:pt>
                <c:pt idx="16">
                  <c:v>30.200060909108757</c:v>
                </c:pt>
                <c:pt idx="17">
                  <c:v>30.200060909110306</c:v>
                </c:pt>
                <c:pt idx="18">
                  <c:v>30.200060909090112</c:v>
                </c:pt>
                <c:pt idx="19">
                  <c:v>30.200060909108377</c:v>
                </c:pt>
                <c:pt idx="20">
                  <c:v>30.200060909108839</c:v>
                </c:pt>
                <c:pt idx="21">
                  <c:v>30.200060909106742</c:v>
                </c:pt>
                <c:pt idx="22">
                  <c:v>30.200060909109499</c:v>
                </c:pt>
                <c:pt idx="23">
                  <c:v>30.200060909109656</c:v>
                </c:pt>
                <c:pt idx="24">
                  <c:v>30.200060909108224</c:v>
                </c:pt>
                <c:pt idx="25">
                  <c:v>30.200060909108533</c:v>
                </c:pt>
                <c:pt idx="26">
                  <c:v>30.200060909114129</c:v>
                </c:pt>
                <c:pt idx="27">
                  <c:v>30.20006090910751</c:v>
                </c:pt>
                <c:pt idx="28">
                  <c:v>30.200060909108412</c:v>
                </c:pt>
                <c:pt idx="29">
                  <c:v>30.200060909066956</c:v>
                </c:pt>
                <c:pt idx="30">
                  <c:v>32.982780795140933</c:v>
                </c:pt>
                <c:pt idx="31">
                  <c:v>30.200060909108426</c:v>
                </c:pt>
                <c:pt idx="32">
                  <c:v>30.200060909098003</c:v>
                </c:pt>
                <c:pt idx="33">
                  <c:v>30.200060909108437</c:v>
                </c:pt>
                <c:pt idx="34">
                  <c:v>30.200060909108345</c:v>
                </c:pt>
                <c:pt idx="35">
                  <c:v>30.200060909108345</c:v>
                </c:pt>
                <c:pt idx="36">
                  <c:v>30.200060909108142</c:v>
                </c:pt>
                <c:pt idx="37">
                  <c:v>30.200060909108259</c:v>
                </c:pt>
                <c:pt idx="38">
                  <c:v>30.200060909108331</c:v>
                </c:pt>
                <c:pt idx="39">
                  <c:v>30.200060909093093</c:v>
                </c:pt>
                <c:pt idx="40">
                  <c:v>30.20006090910837</c:v>
                </c:pt>
                <c:pt idx="41">
                  <c:v>30.200060909108426</c:v>
                </c:pt>
                <c:pt idx="42">
                  <c:v>30.200060909087547</c:v>
                </c:pt>
                <c:pt idx="43">
                  <c:v>30.200060909108274</c:v>
                </c:pt>
                <c:pt idx="44">
                  <c:v>30.200060909130539</c:v>
                </c:pt>
                <c:pt idx="45">
                  <c:v>30.200060909104227</c:v>
                </c:pt>
                <c:pt idx="46">
                  <c:v>30.20006090910843</c:v>
                </c:pt>
                <c:pt idx="47">
                  <c:v>30.200060909109901</c:v>
                </c:pt>
                <c:pt idx="48">
                  <c:v>30.200060909108419</c:v>
                </c:pt>
                <c:pt idx="49">
                  <c:v>30.200060909108952</c:v>
                </c:pt>
                <c:pt idx="50">
                  <c:v>30.200060909108419</c:v>
                </c:pt>
                <c:pt idx="51">
                  <c:v>30.200060909107396</c:v>
                </c:pt>
                <c:pt idx="52">
                  <c:v>30.200060909111894</c:v>
                </c:pt>
                <c:pt idx="53">
                  <c:v>30.200060909108586</c:v>
                </c:pt>
                <c:pt idx="54">
                  <c:v>30.200060909085014</c:v>
                </c:pt>
                <c:pt idx="55">
                  <c:v>30.200060909106494</c:v>
                </c:pt>
                <c:pt idx="56">
                  <c:v>30.200060909108441</c:v>
                </c:pt>
                <c:pt idx="57">
                  <c:v>30.200060909304334</c:v>
                </c:pt>
                <c:pt idx="58">
                  <c:v>30.200060909107577</c:v>
                </c:pt>
                <c:pt idx="59">
                  <c:v>30.20006090910827</c:v>
                </c:pt>
                <c:pt idx="60">
                  <c:v>30.200060909115233</c:v>
                </c:pt>
                <c:pt idx="61">
                  <c:v>30.200060909108426</c:v>
                </c:pt>
                <c:pt idx="62">
                  <c:v>30.200060909108792</c:v>
                </c:pt>
                <c:pt idx="63">
                  <c:v>30.200060909123135</c:v>
                </c:pt>
                <c:pt idx="64">
                  <c:v>30.200060909108487</c:v>
                </c:pt>
                <c:pt idx="65">
                  <c:v>30.200060909108473</c:v>
                </c:pt>
                <c:pt idx="66">
                  <c:v>30.200060909108085</c:v>
                </c:pt>
                <c:pt idx="67">
                  <c:v>30.200060909108419</c:v>
                </c:pt>
                <c:pt idx="68">
                  <c:v>30.200060909106586</c:v>
                </c:pt>
                <c:pt idx="69">
                  <c:v>30.200060909108391</c:v>
                </c:pt>
                <c:pt idx="70">
                  <c:v>30.200060909110469</c:v>
                </c:pt>
                <c:pt idx="71">
                  <c:v>30.200060909108274</c:v>
                </c:pt>
                <c:pt idx="72">
                  <c:v>30.200060909108416</c:v>
                </c:pt>
                <c:pt idx="73">
                  <c:v>30.200060909108426</c:v>
                </c:pt>
                <c:pt idx="74">
                  <c:v>30.200060909109059</c:v>
                </c:pt>
                <c:pt idx="75">
                  <c:v>30.200060909108412</c:v>
                </c:pt>
                <c:pt idx="76">
                  <c:v>30.200060909108405</c:v>
                </c:pt>
                <c:pt idx="77">
                  <c:v>30.200060909108426</c:v>
                </c:pt>
                <c:pt idx="78">
                  <c:v>30.200060909108739</c:v>
                </c:pt>
                <c:pt idx="79">
                  <c:v>30.200060909114068</c:v>
                </c:pt>
                <c:pt idx="80">
                  <c:v>30.200060909107275</c:v>
                </c:pt>
                <c:pt idx="81">
                  <c:v>30.200060909109151</c:v>
                </c:pt>
                <c:pt idx="82">
                  <c:v>30.200060909109087</c:v>
                </c:pt>
                <c:pt idx="83">
                  <c:v>30.200060909108675</c:v>
                </c:pt>
                <c:pt idx="84">
                  <c:v>30.200060909108174</c:v>
                </c:pt>
                <c:pt idx="85">
                  <c:v>30.200060909025904</c:v>
                </c:pt>
                <c:pt idx="86">
                  <c:v>30.200060909108426</c:v>
                </c:pt>
                <c:pt idx="87">
                  <c:v>30.200060909108423</c:v>
                </c:pt>
                <c:pt idx="88">
                  <c:v>30.200060909124002</c:v>
                </c:pt>
                <c:pt idx="89">
                  <c:v>30.20006090910849</c:v>
                </c:pt>
                <c:pt idx="90">
                  <c:v>30.200060909111926</c:v>
                </c:pt>
                <c:pt idx="91">
                  <c:v>30.200060909108426</c:v>
                </c:pt>
                <c:pt idx="92">
                  <c:v>30.200060909108423</c:v>
                </c:pt>
                <c:pt idx="93">
                  <c:v>30.200060909108831</c:v>
                </c:pt>
                <c:pt idx="94">
                  <c:v>30.200060909110427</c:v>
                </c:pt>
                <c:pt idx="95">
                  <c:v>30.200060909108426</c:v>
                </c:pt>
                <c:pt idx="96">
                  <c:v>30.200060908931828</c:v>
                </c:pt>
                <c:pt idx="97">
                  <c:v>30.200060909108426</c:v>
                </c:pt>
                <c:pt idx="98">
                  <c:v>30.200060909108451</c:v>
                </c:pt>
                <c:pt idx="99">
                  <c:v>30.200060909108615</c:v>
                </c:pt>
                <c:pt idx="100">
                  <c:v>30.200060909094116</c:v>
                </c:pt>
                <c:pt idx="101">
                  <c:v>30.200060909108416</c:v>
                </c:pt>
                <c:pt idx="102">
                  <c:v>30.200060909108977</c:v>
                </c:pt>
                <c:pt idx="103">
                  <c:v>30.200060909108544</c:v>
                </c:pt>
                <c:pt idx="104">
                  <c:v>30.200060909108394</c:v>
                </c:pt>
                <c:pt idx="105">
                  <c:v>30.200060909108458</c:v>
                </c:pt>
                <c:pt idx="106">
                  <c:v>30.200060909138408</c:v>
                </c:pt>
                <c:pt idx="107">
                  <c:v>30.200060909108462</c:v>
                </c:pt>
                <c:pt idx="108">
                  <c:v>30.200060909108444</c:v>
                </c:pt>
                <c:pt idx="109">
                  <c:v>30.200060909107016</c:v>
                </c:pt>
                <c:pt idx="110">
                  <c:v>30.200060909144231</c:v>
                </c:pt>
                <c:pt idx="111">
                  <c:v>30.20006090910838</c:v>
                </c:pt>
                <c:pt idx="112">
                  <c:v>30.200060908941808</c:v>
                </c:pt>
                <c:pt idx="113">
                  <c:v>30.200060909108426</c:v>
                </c:pt>
                <c:pt idx="114">
                  <c:v>30.200060909112526</c:v>
                </c:pt>
                <c:pt idx="115">
                  <c:v>30.200060909108426</c:v>
                </c:pt>
                <c:pt idx="116">
                  <c:v>30.200060909108476</c:v>
                </c:pt>
                <c:pt idx="117">
                  <c:v>30.200060909110817</c:v>
                </c:pt>
                <c:pt idx="118">
                  <c:v>30.200060909108423</c:v>
                </c:pt>
                <c:pt idx="119">
                  <c:v>30.200060909107776</c:v>
                </c:pt>
                <c:pt idx="120">
                  <c:v>30.200060909108426</c:v>
                </c:pt>
                <c:pt idx="121">
                  <c:v>30.200060909108409</c:v>
                </c:pt>
                <c:pt idx="122">
                  <c:v>30.200060909108423</c:v>
                </c:pt>
                <c:pt idx="123">
                  <c:v>30.200060909105073</c:v>
                </c:pt>
                <c:pt idx="124">
                  <c:v>30.200060909115916</c:v>
                </c:pt>
                <c:pt idx="125">
                  <c:v>30.20006090910843</c:v>
                </c:pt>
                <c:pt idx="126">
                  <c:v>30.200060909108441</c:v>
                </c:pt>
                <c:pt idx="127">
                  <c:v>30.200060909109361</c:v>
                </c:pt>
                <c:pt idx="128">
                  <c:v>30.200060909108423</c:v>
                </c:pt>
                <c:pt idx="129">
                  <c:v>30.20006090910821</c:v>
                </c:pt>
                <c:pt idx="130">
                  <c:v>30.20006090910675</c:v>
                </c:pt>
                <c:pt idx="131">
                  <c:v>30.200060909108398</c:v>
                </c:pt>
                <c:pt idx="132">
                  <c:v>30.200060909118864</c:v>
                </c:pt>
                <c:pt idx="133">
                  <c:v>30.20006090910794</c:v>
                </c:pt>
                <c:pt idx="134">
                  <c:v>30.200060909111919</c:v>
                </c:pt>
                <c:pt idx="135">
                  <c:v>30.200060909108604</c:v>
                </c:pt>
                <c:pt idx="136">
                  <c:v>30.200060909108572</c:v>
                </c:pt>
                <c:pt idx="137">
                  <c:v>30.200060909108466</c:v>
                </c:pt>
                <c:pt idx="138">
                  <c:v>30.200060909113933</c:v>
                </c:pt>
                <c:pt idx="139">
                  <c:v>30.200060909108529</c:v>
                </c:pt>
                <c:pt idx="140">
                  <c:v>30.200060909107062</c:v>
                </c:pt>
                <c:pt idx="141">
                  <c:v>30.200060909108885</c:v>
                </c:pt>
                <c:pt idx="142">
                  <c:v>30.200060909108437</c:v>
                </c:pt>
                <c:pt idx="143">
                  <c:v>30.200060909108107</c:v>
                </c:pt>
                <c:pt idx="144">
                  <c:v>30.200060909111976</c:v>
                </c:pt>
                <c:pt idx="145">
                  <c:v>30.200060909108402</c:v>
                </c:pt>
                <c:pt idx="146">
                  <c:v>30.200060909271745</c:v>
                </c:pt>
                <c:pt idx="147">
                  <c:v>30.20006090910924</c:v>
                </c:pt>
                <c:pt idx="148">
                  <c:v>30.200060909108409</c:v>
                </c:pt>
                <c:pt idx="149">
                  <c:v>30.200060909108547</c:v>
                </c:pt>
                <c:pt idx="150">
                  <c:v>30.20006090910875</c:v>
                </c:pt>
                <c:pt idx="151">
                  <c:v>30.200060909126321</c:v>
                </c:pt>
                <c:pt idx="152">
                  <c:v>30.200060909108426</c:v>
                </c:pt>
                <c:pt idx="153">
                  <c:v>30.2000609091081</c:v>
                </c:pt>
                <c:pt idx="154">
                  <c:v>30.200060909108426</c:v>
                </c:pt>
                <c:pt idx="155">
                  <c:v>30.200060909105336</c:v>
                </c:pt>
                <c:pt idx="156">
                  <c:v>30.200060909070153</c:v>
                </c:pt>
                <c:pt idx="157">
                  <c:v>30.200060909111066</c:v>
                </c:pt>
                <c:pt idx="158">
                  <c:v>30.200060909108476</c:v>
                </c:pt>
                <c:pt idx="159">
                  <c:v>30.200060909108323</c:v>
                </c:pt>
                <c:pt idx="160">
                  <c:v>30.200060909108426</c:v>
                </c:pt>
                <c:pt idx="161">
                  <c:v>30.200060909108462</c:v>
                </c:pt>
                <c:pt idx="162">
                  <c:v>30.20006090910838</c:v>
                </c:pt>
                <c:pt idx="163">
                  <c:v>30.200060909109965</c:v>
                </c:pt>
                <c:pt idx="164">
                  <c:v>30.200060909110576</c:v>
                </c:pt>
                <c:pt idx="165">
                  <c:v>30.200060909108426</c:v>
                </c:pt>
                <c:pt idx="166">
                  <c:v>30.200060909108402</c:v>
                </c:pt>
                <c:pt idx="167">
                  <c:v>30.200060909118424</c:v>
                </c:pt>
                <c:pt idx="168">
                  <c:v>30.200060909108412</c:v>
                </c:pt>
                <c:pt idx="169">
                  <c:v>30.200060909106259</c:v>
                </c:pt>
                <c:pt idx="170">
                  <c:v>30.200060909125096</c:v>
                </c:pt>
                <c:pt idx="171">
                  <c:v>30.200060909106046</c:v>
                </c:pt>
                <c:pt idx="172">
                  <c:v>30.200060909108458</c:v>
                </c:pt>
                <c:pt idx="173">
                  <c:v>30.200060909108405</c:v>
                </c:pt>
                <c:pt idx="174">
                  <c:v>30.200060909108437</c:v>
                </c:pt>
                <c:pt idx="175">
                  <c:v>30.20006090910843</c:v>
                </c:pt>
                <c:pt idx="176">
                  <c:v>30.200060909107378</c:v>
                </c:pt>
                <c:pt idx="177">
                  <c:v>30.200060909108494</c:v>
                </c:pt>
                <c:pt idx="178">
                  <c:v>30.200060909108419</c:v>
                </c:pt>
                <c:pt idx="179">
                  <c:v>30.200060909107776</c:v>
                </c:pt>
                <c:pt idx="180">
                  <c:v>30.200060909108529</c:v>
                </c:pt>
                <c:pt idx="181">
                  <c:v>30.200060909108796</c:v>
                </c:pt>
                <c:pt idx="182">
                  <c:v>30.200060909108426</c:v>
                </c:pt>
                <c:pt idx="183">
                  <c:v>30.200060909108231</c:v>
                </c:pt>
                <c:pt idx="184">
                  <c:v>30.200060909102007</c:v>
                </c:pt>
                <c:pt idx="185">
                  <c:v>30.20006090913137</c:v>
                </c:pt>
                <c:pt idx="186">
                  <c:v>30.200060909108426</c:v>
                </c:pt>
                <c:pt idx="187">
                  <c:v>30.200060909108426</c:v>
                </c:pt>
                <c:pt idx="188">
                  <c:v>30.200060909108448</c:v>
                </c:pt>
                <c:pt idx="189">
                  <c:v>30.200060909109023</c:v>
                </c:pt>
                <c:pt idx="190">
                  <c:v>30.200060909102316</c:v>
                </c:pt>
                <c:pt idx="191">
                  <c:v>30.200060909108899</c:v>
                </c:pt>
                <c:pt idx="192">
                  <c:v>30.200060909108082</c:v>
                </c:pt>
                <c:pt idx="193">
                  <c:v>30.200060909109911</c:v>
                </c:pt>
                <c:pt idx="194">
                  <c:v>30.200060909109652</c:v>
                </c:pt>
                <c:pt idx="195">
                  <c:v>30.200060909101023</c:v>
                </c:pt>
                <c:pt idx="196">
                  <c:v>30.200060909109805</c:v>
                </c:pt>
                <c:pt idx="197">
                  <c:v>30.200060909108341</c:v>
                </c:pt>
                <c:pt idx="198">
                  <c:v>30.200060909106469</c:v>
                </c:pt>
                <c:pt idx="199">
                  <c:v>30.200060909109268</c:v>
                </c:pt>
                <c:pt idx="200">
                  <c:v>30.200060909108871</c:v>
                </c:pt>
                <c:pt idx="201">
                  <c:v>30.200060909108416</c:v>
                </c:pt>
                <c:pt idx="202">
                  <c:v>30.200060909108018</c:v>
                </c:pt>
                <c:pt idx="203">
                  <c:v>30.200060909108455</c:v>
                </c:pt>
                <c:pt idx="204">
                  <c:v>30.200060909108458</c:v>
                </c:pt>
                <c:pt idx="205">
                  <c:v>30.200060909126037</c:v>
                </c:pt>
                <c:pt idx="206">
                  <c:v>30.200060909108483</c:v>
                </c:pt>
                <c:pt idx="207">
                  <c:v>30.200060909107346</c:v>
                </c:pt>
                <c:pt idx="208">
                  <c:v>30.200060909108412</c:v>
                </c:pt>
                <c:pt idx="209">
                  <c:v>30.200060909108423</c:v>
                </c:pt>
                <c:pt idx="210">
                  <c:v>30.20006090892393</c:v>
                </c:pt>
                <c:pt idx="211">
                  <c:v>30.200060909108458</c:v>
                </c:pt>
                <c:pt idx="212">
                  <c:v>30.200060909108394</c:v>
                </c:pt>
                <c:pt idx="213">
                  <c:v>30.200060909108458</c:v>
                </c:pt>
                <c:pt idx="214">
                  <c:v>30.200060909054592</c:v>
                </c:pt>
                <c:pt idx="215">
                  <c:v>30.200060909104195</c:v>
                </c:pt>
                <c:pt idx="216">
                  <c:v>30.200060909106639</c:v>
                </c:pt>
                <c:pt idx="217">
                  <c:v>30.200060909130077</c:v>
                </c:pt>
                <c:pt idx="218">
                  <c:v>30.20006090910821</c:v>
                </c:pt>
                <c:pt idx="219">
                  <c:v>30.200060909109904</c:v>
                </c:pt>
                <c:pt idx="220">
                  <c:v>30.200060909109482</c:v>
                </c:pt>
                <c:pt idx="221">
                  <c:v>30.20006090911027</c:v>
                </c:pt>
                <c:pt idx="222">
                  <c:v>30.200060909108661</c:v>
                </c:pt>
                <c:pt idx="223">
                  <c:v>30.200060909107705</c:v>
                </c:pt>
                <c:pt idx="224">
                  <c:v>30.200060909108405</c:v>
                </c:pt>
                <c:pt idx="225">
                  <c:v>30.200060909107819</c:v>
                </c:pt>
                <c:pt idx="226">
                  <c:v>30.200060909108458</c:v>
                </c:pt>
                <c:pt idx="227">
                  <c:v>30.200060909111464</c:v>
                </c:pt>
                <c:pt idx="228">
                  <c:v>30.200060909108416</c:v>
                </c:pt>
                <c:pt idx="229">
                  <c:v>30.200060909106444</c:v>
                </c:pt>
                <c:pt idx="230">
                  <c:v>30.200060909108444</c:v>
                </c:pt>
                <c:pt idx="231">
                  <c:v>30.200060909114072</c:v>
                </c:pt>
                <c:pt idx="232">
                  <c:v>30.200060909161138</c:v>
                </c:pt>
                <c:pt idx="233">
                  <c:v>30.200060909107965</c:v>
                </c:pt>
                <c:pt idx="234">
                  <c:v>30.200060909108473</c:v>
                </c:pt>
                <c:pt idx="235">
                  <c:v>30.200060909108426</c:v>
                </c:pt>
                <c:pt idx="236">
                  <c:v>30.20006090910843</c:v>
                </c:pt>
                <c:pt idx="237">
                  <c:v>30.200060909108469</c:v>
                </c:pt>
                <c:pt idx="238">
                  <c:v>30.200060909110224</c:v>
                </c:pt>
                <c:pt idx="239">
                  <c:v>30.200060909110721</c:v>
                </c:pt>
                <c:pt idx="240">
                  <c:v>30.20006090910843</c:v>
                </c:pt>
                <c:pt idx="241">
                  <c:v>30.200060909109428</c:v>
                </c:pt>
                <c:pt idx="242">
                  <c:v>30.200060909101531</c:v>
                </c:pt>
                <c:pt idx="243">
                  <c:v>30.200060909127103</c:v>
                </c:pt>
                <c:pt idx="244">
                  <c:v>33.203884759963906</c:v>
                </c:pt>
                <c:pt idx="245">
                  <c:v>30.200060909108426</c:v>
                </c:pt>
                <c:pt idx="246">
                  <c:v>30.200060909147282</c:v>
                </c:pt>
                <c:pt idx="247">
                  <c:v>30.200060909108529</c:v>
                </c:pt>
                <c:pt idx="248">
                  <c:v>30.200060909108547</c:v>
                </c:pt>
                <c:pt idx="249">
                  <c:v>30.200060909108277</c:v>
                </c:pt>
                <c:pt idx="250">
                  <c:v>30.200060909109318</c:v>
                </c:pt>
                <c:pt idx="251">
                  <c:v>30.200060909108441</c:v>
                </c:pt>
                <c:pt idx="252">
                  <c:v>30.200060909114715</c:v>
                </c:pt>
                <c:pt idx="253">
                  <c:v>30.200060909170809</c:v>
                </c:pt>
                <c:pt idx="254">
                  <c:v>30.200060909106469</c:v>
                </c:pt>
                <c:pt idx="255">
                  <c:v>30.200060909108394</c:v>
                </c:pt>
                <c:pt idx="256">
                  <c:v>30.200060909109016</c:v>
                </c:pt>
                <c:pt idx="257">
                  <c:v>30.200060909108949</c:v>
                </c:pt>
                <c:pt idx="258">
                  <c:v>30.200060909156399</c:v>
                </c:pt>
                <c:pt idx="259">
                  <c:v>30.200060909111087</c:v>
                </c:pt>
                <c:pt idx="260">
                  <c:v>30.200060909212329</c:v>
                </c:pt>
                <c:pt idx="261">
                  <c:v>30.200060909108402</c:v>
                </c:pt>
                <c:pt idx="262">
                  <c:v>30.200060909099705</c:v>
                </c:pt>
                <c:pt idx="263">
                  <c:v>30.200060909108515</c:v>
                </c:pt>
                <c:pt idx="264">
                  <c:v>30.200060909104284</c:v>
                </c:pt>
                <c:pt idx="265">
                  <c:v>30.200060909109741</c:v>
                </c:pt>
                <c:pt idx="266">
                  <c:v>30.200060909108437</c:v>
                </c:pt>
                <c:pt idx="267">
                  <c:v>30.200060909110249</c:v>
                </c:pt>
                <c:pt idx="268">
                  <c:v>30.20006090910978</c:v>
                </c:pt>
                <c:pt idx="269">
                  <c:v>30.20006090910843</c:v>
                </c:pt>
                <c:pt idx="270">
                  <c:v>30.200060909082694</c:v>
                </c:pt>
                <c:pt idx="271">
                  <c:v>30.200060909108426</c:v>
                </c:pt>
                <c:pt idx="272">
                  <c:v>30.200060909107435</c:v>
                </c:pt>
                <c:pt idx="273">
                  <c:v>30.20006090910843</c:v>
                </c:pt>
                <c:pt idx="274">
                  <c:v>30.200060909108402</c:v>
                </c:pt>
                <c:pt idx="275">
                  <c:v>32.985790455286356</c:v>
                </c:pt>
                <c:pt idx="276">
                  <c:v>30.200060909096099</c:v>
                </c:pt>
                <c:pt idx="277">
                  <c:v>30.200060909112242</c:v>
                </c:pt>
                <c:pt idx="278">
                  <c:v>30.200060909108732</c:v>
                </c:pt>
                <c:pt idx="279">
                  <c:v>30.200060909108721</c:v>
                </c:pt>
                <c:pt idx="280">
                  <c:v>30.200060909108423</c:v>
                </c:pt>
                <c:pt idx="281">
                  <c:v>30.200060909034757</c:v>
                </c:pt>
                <c:pt idx="282">
                  <c:v>30.200060909107918</c:v>
                </c:pt>
                <c:pt idx="283">
                  <c:v>30.200060909108434</c:v>
                </c:pt>
                <c:pt idx="284">
                  <c:v>30.200060909108409</c:v>
                </c:pt>
                <c:pt idx="285">
                  <c:v>30.200060909108423</c:v>
                </c:pt>
                <c:pt idx="286">
                  <c:v>30.200060909108426</c:v>
                </c:pt>
                <c:pt idx="287">
                  <c:v>34.752525727302256</c:v>
                </c:pt>
                <c:pt idx="288">
                  <c:v>30.200060909108643</c:v>
                </c:pt>
                <c:pt idx="289">
                  <c:v>30.200060909108373</c:v>
                </c:pt>
                <c:pt idx="290">
                  <c:v>30.200060909108661</c:v>
                </c:pt>
                <c:pt idx="291">
                  <c:v>30.200060909108423</c:v>
                </c:pt>
                <c:pt idx="292">
                  <c:v>30.200060909108398</c:v>
                </c:pt>
                <c:pt idx="293">
                  <c:v>30.200060909109048</c:v>
                </c:pt>
                <c:pt idx="294">
                  <c:v>30.200060909110842</c:v>
                </c:pt>
                <c:pt idx="295">
                  <c:v>30.200060909108998</c:v>
                </c:pt>
                <c:pt idx="296">
                  <c:v>30.200060909111308</c:v>
                </c:pt>
                <c:pt idx="297">
                  <c:v>30.20006090910843</c:v>
                </c:pt>
                <c:pt idx="298">
                  <c:v>30.200060909108306</c:v>
                </c:pt>
                <c:pt idx="299">
                  <c:v>30.200060909108021</c:v>
                </c:pt>
                <c:pt idx="300">
                  <c:v>30.200060909108316</c:v>
                </c:pt>
                <c:pt idx="301">
                  <c:v>34.081234897240542</c:v>
                </c:pt>
                <c:pt idx="302">
                  <c:v>30.20006090909871</c:v>
                </c:pt>
                <c:pt idx="303">
                  <c:v>30.200060909111215</c:v>
                </c:pt>
                <c:pt idx="304">
                  <c:v>30.200060909108423</c:v>
                </c:pt>
                <c:pt idx="305">
                  <c:v>30.200060909108426</c:v>
                </c:pt>
                <c:pt idx="306">
                  <c:v>30.200060909108309</c:v>
                </c:pt>
                <c:pt idx="307">
                  <c:v>30.200060909108434</c:v>
                </c:pt>
                <c:pt idx="308">
                  <c:v>30.200060909108945</c:v>
                </c:pt>
                <c:pt idx="309">
                  <c:v>30.200060909106945</c:v>
                </c:pt>
                <c:pt idx="310">
                  <c:v>30.200060909108057</c:v>
                </c:pt>
                <c:pt idx="311">
                  <c:v>30.200060909106448</c:v>
                </c:pt>
                <c:pt idx="312">
                  <c:v>30.200060908906238</c:v>
                </c:pt>
                <c:pt idx="313">
                  <c:v>30.200060909108579</c:v>
                </c:pt>
                <c:pt idx="314">
                  <c:v>30.200060909108402</c:v>
                </c:pt>
                <c:pt idx="315">
                  <c:v>30.200060909096251</c:v>
                </c:pt>
                <c:pt idx="316">
                  <c:v>30.200060909108426</c:v>
                </c:pt>
                <c:pt idx="317">
                  <c:v>30.200060909108426</c:v>
                </c:pt>
                <c:pt idx="318">
                  <c:v>30.200060909108426</c:v>
                </c:pt>
                <c:pt idx="319">
                  <c:v>30.200060909108426</c:v>
                </c:pt>
                <c:pt idx="320">
                  <c:v>30.200060909108394</c:v>
                </c:pt>
                <c:pt idx="321">
                  <c:v>30.200060909107467</c:v>
                </c:pt>
                <c:pt idx="322">
                  <c:v>30.200060908693992</c:v>
                </c:pt>
                <c:pt idx="323">
                  <c:v>30.20006090910983</c:v>
                </c:pt>
                <c:pt idx="324">
                  <c:v>30.20006090910924</c:v>
                </c:pt>
                <c:pt idx="325">
                  <c:v>30.200060909112651</c:v>
                </c:pt>
                <c:pt idx="326">
                  <c:v>30.200060909108284</c:v>
                </c:pt>
                <c:pt idx="327">
                  <c:v>30.200060909108704</c:v>
                </c:pt>
                <c:pt idx="328">
                  <c:v>30.200060909084836</c:v>
                </c:pt>
                <c:pt idx="329">
                  <c:v>30.200060909108419</c:v>
                </c:pt>
                <c:pt idx="330">
                  <c:v>30.200060909109773</c:v>
                </c:pt>
                <c:pt idx="331">
                  <c:v>30.200060909120793</c:v>
                </c:pt>
                <c:pt idx="332">
                  <c:v>30.200060909108306</c:v>
                </c:pt>
                <c:pt idx="333">
                  <c:v>30.200060909108931</c:v>
                </c:pt>
                <c:pt idx="334">
                  <c:v>30.200060909108618</c:v>
                </c:pt>
                <c:pt idx="335">
                  <c:v>30.200060909101609</c:v>
                </c:pt>
                <c:pt idx="336">
                  <c:v>30.200060909171853</c:v>
                </c:pt>
                <c:pt idx="337">
                  <c:v>30.20006090909877</c:v>
                </c:pt>
                <c:pt idx="338">
                  <c:v>30.200060909108611</c:v>
                </c:pt>
                <c:pt idx="339">
                  <c:v>30.200060909108359</c:v>
                </c:pt>
                <c:pt idx="340">
                  <c:v>30.20006090910957</c:v>
                </c:pt>
                <c:pt idx="341">
                  <c:v>30.20006090910843</c:v>
                </c:pt>
                <c:pt idx="342">
                  <c:v>30.200060909108515</c:v>
                </c:pt>
                <c:pt idx="343">
                  <c:v>30.200060909108426</c:v>
                </c:pt>
                <c:pt idx="344">
                  <c:v>30.200060909108426</c:v>
                </c:pt>
                <c:pt idx="345">
                  <c:v>30.200060909329729</c:v>
                </c:pt>
                <c:pt idx="346">
                  <c:v>30.200060909110032</c:v>
                </c:pt>
                <c:pt idx="347">
                  <c:v>30.200060909108458</c:v>
                </c:pt>
                <c:pt idx="348">
                  <c:v>30.200060909108554</c:v>
                </c:pt>
                <c:pt idx="349">
                  <c:v>30.200060909108426</c:v>
                </c:pt>
                <c:pt idx="350">
                  <c:v>30.200060909108412</c:v>
                </c:pt>
                <c:pt idx="351">
                  <c:v>30.200060909108032</c:v>
                </c:pt>
                <c:pt idx="352">
                  <c:v>30.20006090910843</c:v>
                </c:pt>
                <c:pt idx="353">
                  <c:v>30.200060909108426</c:v>
                </c:pt>
                <c:pt idx="354">
                  <c:v>30.200060909108423</c:v>
                </c:pt>
                <c:pt idx="355">
                  <c:v>30.200060909111997</c:v>
                </c:pt>
                <c:pt idx="356">
                  <c:v>30.200060909110043</c:v>
                </c:pt>
                <c:pt idx="357">
                  <c:v>30.20006090910843</c:v>
                </c:pt>
                <c:pt idx="358">
                  <c:v>30.200060909108426</c:v>
                </c:pt>
                <c:pt idx="359">
                  <c:v>30.200060909108181</c:v>
                </c:pt>
                <c:pt idx="360">
                  <c:v>30.200060909105886</c:v>
                </c:pt>
                <c:pt idx="361">
                  <c:v>30.200060909108434</c:v>
                </c:pt>
                <c:pt idx="362">
                  <c:v>30.200060909104074</c:v>
                </c:pt>
                <c:pt idx="363">
                  <c:v>30.200060909097477</c:v>
                </c:pt>
                <c:pt idx="364">
                  <c:v>30.200060909108718</c:v>
                </c:pt>
                <c:pt idx="365">
                  <c:v>30.20006090910854</c:v>
                </c:pt>
                <c:pt idx="366">
                  <c:v>30.20006090912883</c:v>
                </c:pt>
                <c:pt idx="367">
                  <c:v>30.20006090901639</c:v>
                </c:pt>
                <c:pt idx="368">
                  <c:v>30.200060909085717</c:v>
                </c:pt>
                <c:pt idx="369">
                  <c:v>30.200060909108426</c:v>
                </c:pt>
                <c:pt idx="370">
                  <c:v>30.200060909108387</c:v>
                </c:pt>
                <c:pt idx="371">
                  <c:v>30.200060909107087</c:v>
                </c:pt>
                <c:pt idx="372">
                  <c:v>30.200060909124833</c:v>
                </c:pt>
                <c:pt idx="373">
                  <c:v>30.200060909114814</c:v>
                </c:pt>
                <c:pt idx="374">
                  <c:v>30.20006090910848</c:v>
                </c:pt>
                <c:pt idx="375">
                  <c:v>30.200060909108707</c:v>
                </c:pt>
                <c:pt idx="376">
                  <c:v>30.200060909108046</c:v>
                </c:pt>
                <c:pt idx="377">
                  <c:v>30.200060909108089</c:v>
                </c:pt>
                <c:pt idx="378">
                  <c:v>30.200060909108455</c:v>
                </c:pt>
                <c:pt idx="379">
                  <c:v>30.200060909108117</c:v>
                </c:pt>
                <c:pt idx="380">
                  <c:v>30.200060909105044</c:v>
                </c:pt>
                <c:pt idx="381">
                  <c:v>30.200060909104856</c:v>
                </c:pt>
                <c:pt idx="382">
                  <c:v>30.200060909106529</c:v>
                </c:pt>
                <c:pt idx="383">
                  <c:v>30.200060908923998</c:v>
                </c:pt>
                <c:pt idx="384">
                  <c:v>30.200060909108426</c:v>
                </c:pt>
                <c:pt idx="385">
                  <c:v>30.200060909108284</c:v>
                </c:pt>
                <c:pt idx="386">
                  <c:v>30.200060909111944</c:v>
                </c:pt>
                <c:pt idx="387">
                  <c:v>30.200060909115276</c:v>
                </c:pt>
                <c:pt idx="388">
                  <c:v>30.200060909105577</c:v>
                </c:pt>
                <c:pt idx="389">
                  <c:v>30.200060909109524</c:v>
                </c:pt>
                <c:pt idx="390">
                  <c:v>30.200060909106444</c:v>
                </c:pt>
                <c:pt idx="391">
                  <c:v>30.200060909108178</c:v>
                </c:pt>
                <c:pt idx="392">
                  <c:v>30.200060909116136</c:v>
                </c:pt>
                <c:pt idx="393">
                  <c:v>30.200060909108377</c:v>
                </c:pt>
                <c:pt idx="394">
                  <c:v>30.200060909108469</c:v>
                </c:pt>
                <c:pt idx="395">
                  <c:v>30.200060909108622</c:v>
                </c:pt>
                <c:pt idx="396">
                  <c:v>30.200060909108526</c:v>
                </c:pt>
                <c:pt idx="397">
                  <c:v>30.200060909109936</c:v>
                </c:pt>
                <c:pt idx="398">
                  <c:v>30.200060909108117</c:v>
                </c:pt>
                <c:pt idx="399">
                  <c:v>30.200060909106227</c:v>
                </c:pt>
                <c:pt idx="400">
                  <c:v>30.200060909107378</c:v>
                </c:pt>
                <c:pt idx="401">
                  <c:v>30.20006090910843</c:v>
                </c:pt>
                <c:pt idx="402">
                  <c:v>30.200060909105481</c:v>
                </c:pt>
                <c:pt idx="403">
                  <c:v>30.200060909111102</c:v>
                </c:pt>
                <c:pt idx="404">
                  <c:v>30.200060909111791</c:v>
                </c:pt>
                <c:pt idx="405">
                  <c:v>30.200060909108501</c:v>
                </c:pt>
                <c:pt idx="406">
                  <c:v>30.200060909052251</c:v>
                </c:pt>
                <c:pt idx="407">
                  <c:v>30.200060909108451</c:v>
                </c:pt>
                <c:pt idx="408">
                  <c:v>30.200060909108426</c:v>
                </c:pt>
                <c:pt idx="409">
                  <c:v>30.200060909110434</c:v>
                </c:pt>
                <c:pt idx="410">
                  <c:v>30.200060909108434</c:v>
                </c:pt>
                <c:pt idx="411">
                  <c:v>30.200060909109023</c:v>
                </c:pt>
                <c:pt idx="412">
                  <c:v>30.200060909108451</c:v>
                </c:pt>
                <c:pt idx="413">
                  <c:v>30.200060909108412</c:v>
                </c:pt>
                <c:pt idx="414">
                  <c:v>30.20006090910913</c:v>
                </c:pt>
                <c:pt idx="415">
                  <c:v>30.200060909108423</c:v>
                </c:pt>
                <c:pt idx="416">
                  <c:v>30.200060909098841</c:v>
                </c:pt>
                <c:pt idx="417">
                  <c:v>30.200060909108544</c:v>
                </c:pt>
                <c:pt idx="418">
                  <c:v>30.200060909089704</c:v>
                </c:pt>
                <c:pt idx="419">
                  <c:v>30.200060909108426</c:v>
                </c:pt>
                <c:pt idx="420">
                  <c:v>30.200060909108181</c:v>
                </c:pt>
                <c:pt idx="421">
                  <c:v>30.200060909108402</c:v>
                </c:pt>
                <c:pt idx="422">
                  <c:v>30.20006090911604</c:v>
                </c:pt>
                <c:pt idx="423">
                  <c:v>30.20006090910843</c:v>
                </c:pt>
                <c:pt idx="424">
                  <c:v>30.200060909106483</c:v>
                </c:pt>
                <c:pt idx="425">
                  <c:v>30.20006090911507</c:v>
                </c:pt>
                <c:pt idx="426">
                  <c:v>30.200060909106632</c:v>
                </c:pt>
                <c:pt idx="427">
                  <c:v>30.200060909108423</c:v>
                </c:pt>
                <c:pt idx="428">
                  <c:v>30.200060909108426</c:v>
                </c:pt>
                <c:pt idx="429">
                  <c:v>30.200060909108426</c:v>
                </c:pt>
                <c:pt idx="430">
                  <c:v>30.200060909111272</c:v>
                </c:pt>
                <c:pt idx="431">
                  <c:v>30.20006090910843</c:v>
                </c:pt>
                <c:pt idx="432">
                  <c:v>30.200060909037191</c:v>
                </c:pt>
                <c:pt idx="433">
                  <c:v>30.200060909106146</c:v>
                </c:pt>
                <c:pt idx="434">
                  <c:v>30.20006090910837</c:v>
                </c:pt>
                <c:pt idx="435">
                  <c:v>30.200060909112022</c:v>
                </c:pt>
                <c:pt idx="436">
                  <c:v>30.200060909109361</c:v>
                </c:pt>
                <c:pt idx="437">
                  <c:v>30.200060909108537</c:v>
                </c:pt>
                <c:pt idx="438">
                  <c:v>30.200060909108661</c:v>
                </c:pt>
                <c:pt idx="439">
                  <c:v>30.200060909108206</c:v>
                </c:pt>
                <c:pt idx="440">
                  <c:v>30.200060909108434</c:v>
                </c:pt>
                <c:pt idx="441">
                  <c:v>30.20006090910843</c:v>
                </c:pt>
                <c:pt idx="442">
                  <c:v>30.20006090913197</c:v>
                </c:pt>
                <c:pt idx="443">
                  <c:v>30.200060909108405</c:v>
                </c:pt>
                <c:pt idx="444">
                  <c:v>30.200060909108394</c:v>
                </c:pt>
                <c:pt idx="445">
                  <c:v>30.200060909108817</c:v>
                </c:pt>
                <c:pt idx="446">
                  <c:v>30.200060909108437</c:v>
                </c:pt>
                <c:pt idx="447">
                  <c:v>30.200060909107066</c:v>
                </c:pt>
                <c:pt idx="448">
                  <c:v>30.200060909108426</c:v>
                </c:pt>
                <c:pt idx="449">
                  <c:v>30.200060909107478</c:v>
                </c:pt>
                <c:pt idx="450">
                  <c:v>30.200060909106604</c:v>
                </c:pt>
                <c:pt idx="451">
                  <c:v>30.200060909108284</c:v>
                </c:pt>
                <c:pt idx="452">
                  <c:v>30.200060909108579</c:v>
                </c:pt>
                <c:pt idx="453">
                  <c:v>30.200060909119738</c:v>
                </c:pt>
                <c:pt idx="454">
                  <c:v>30.200060909092478</c:v>
                </c:pt>
                <c:pt idx="455">
                  <c:v>30.200060909108398</c:v>
                </c:pt>
                <c:pt idx="456">
                  <c:v>30.200060909108441</c:v>
                </c:pt>
                <c:pt idx="457">
                  <c:v>30.200060909110089</c:v>
                </c:pt>
                <c:pt idx="458">
                  <c:v>30.200060909102426</c:v>
                </c:pt>
                <c:pt idx="459">
                  <c:v>30.200060909108423</c:v>
                </c:pt>
                <c:pt idx="460">
                  <c:v>30.200060909108423</c:v>
                </c:pt>
                <c:pt idx="461">
                  <c:v>30.200060909110277</c:v>
                </c:pt>
                <c:pt idx="462">
                  <c:v>30.200060909108426</c:v>
                </c:pt>
                <c:pt idx="463">
                  <c:v>34.673175158979987</c:v>
                </c:pt>
                <c:pt idx="464">
                  <c:v>30.200060909109709</c:v>
                </c:pt>
                <c:pt idx="465">
                  <c:v>30.200060909112661</c:v>
                </c:pt>
                <c:pt idx="466">
                  <c:v>30.200060909108231</c:v>
                </c:pt>
                <c:pt idx="467">
                  <c:v>30.20006090910843</c:v>
                </c:pt>
                <c:pt idx="468">
                  <c:v>30.200060909108423</c:v>
                </c:pt>
                <c:pt idx="469">
                  <c:v>30.200060909103748</c:v>
                </c:pt>
                <c:pt idx="470">
                  <c:v>30.200060909108426</c:v>
                </c:pt>
                <c:pt idx="471">
                  <c:v>30.200060909108082</c:v>
                </c:pt>
                <c:pt idx="472">
                  <c:v>30.200060909107727</c:v>
                </c:pt>
                <c:pt idx="473">
                  <c:v>30.200060909129437</c:v>
                </c:pt>
                <c:pt idx="474">
                  <c:v>30.200060909108512</c:v>
                </c:pt>
                <c:pt idx="475">
                  <c:v>30.200060909108387</c:v>
                </c:pt>
                <c:pt idx="476">
                  <c:v>30.200060909072686</c:v>
                </c:pt>
                <c:pt idx="477">
                  <c:v>30.200060909108434</c:v>
                </c:pt>
                <c:pt idx="478">
                  <c:v>30.200060909108434</c:v>
                </c:pt>
                <c:pt idx="479">
                  <c:v>30.200060909124574</c:v>
                </c:pt>
                <c:pt idx="480">
                  <c:v>30.200060909118879</c:v>
                </c:pt>
                <c:pt idx="481">
                  <c:v>30.200060909116424</c:v>
                </c:pt>
                <c:pt idx="482">
                  <c:v>30.200060909108416</c:v>
                </c:pt>
                <c:pt idx="483">
                  <c:v>30.200060909108426</c:v>
                </c:pt>
                <c:pt idx="484">
                  <c:v>30.20006090910854</c:v>
                </c:pt>
                <c:pt idx="485">
                  <c:v>30.200060908713056</c:v>
                </c:pt>
                <c:pt idx="486">
                  <c:v>30.200060909108903</c:v>
                </c:pt>
                <c:pt idx="487">
                  <c:v>30.200060909108391</c:v>
                </c:pt>
                <c:pt idx="488">
                  <c:v>30.200060909108462</c:v>
                </c:pt>
                <c:pt idx="489">
                  <c:v>30.200060909108164</c:v>
                </c:pt>
                <c:pt idx="490">
                  <c:v>30.200060908932411</c:v>
                </c:pt>
                <c:pt idx="491">
                  <c:v>30.200060909108377</c:v>
                </c:pt>
                <c:pt idx="492">
                  <c:v>30.200060909108426</c:v>
                </c:pt>
                <c:pt idx="493">
                  <c:v>30.200060909108423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B-40FC-9CEB-D3D9B5DD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38, 10, lamda=T, 20000'!$D$5:$D$499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F7B-40FC-9CEB-D3D9B5DD123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7B-40FC-9CEB-D3D9B5DD123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7B-40FC-9CEB-D3D9B5DD1237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sigmas_</a:t>
            </a:r>
            <a:r>
              <a:rPr lang="hr-HR" baseline="0"/>
              <a:t> SU_20-64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sigma_SU_20-64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'combo,40, 30,lambda=F,25000'!$G$4:$G$499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</c:numCache>
            </c:numRef>
          </c:xVal>
          <c:yVal>
            <c:numRef>
              <c:f>'combo,40, 30,lambda=F,25000'!$D$4:$D$499</c:f>
              <c:numCache>
                <c:formatCode>General</c:formatCode>
                <c:ptCount val="496"/>
                <c:pt idx="0">
                  <c:v>1.0748903182521137E-5</c:v>
                </c:pt>
                <c:pt idx="1">
                  <c:v>1.0748902977519039E-5</c:v>
                </c:pt>
                <c:pt idx="2">
                  <c:v>1.0748903215875225E-5</c:v>
                </c:pt>
                <c:pt idx="3">
                  <c:v>1.0748903234136896E-5</c:v>
                </c:pt>
                <c:pt idx="4">
                  <c:v>1.0748903215870009E-5</c:v>
                </c:pt>
                <c:pt idx="5">
                  <c:v>1.0748903215777337E-5</c:v>
                </c:pt>
                <c:pt idx="6">
                  <c:v>1.0748903215898749E-5</c:v>
                </c:pt>
                <c:pt idx="7">
                  <c:v>1.0748903218931225E-5</c:v>
                </c:pt>
                <c:pt idx="8">
                  <c:v>1.074890321489434E-5</c:v>
                </c:pt>
                <c:pt idx="9">
                  <c:v>1.0748903208447988E-5</c:v>
                </c:pt>
                <c:pt idx="10">
                  <c:v>1.0748903214348717E-5</c:v>
                </c:pt>
                <c:pt idx="11">
                  <c:v>1.0748903246910802E-5</c:v>
                </c:pt>
                <c:pt idx="12">
                  <c:v>1.0748903216609491E-5</c:v>
                </c:pt>
                <c:pt idx="13">
                  <c:v>1.0748903221100502E-5</c:v>
                </c:pt>
                <c:pt idx="14">
                  <c:v>1.0748903216040408E-5</c:v>
                </c:pt>
                <c:pt idx="15">
                  <c:v>1.0748903209013401E-5</c:v>
                </c:pt>
                <c:pt idx="16">
                  <c:v>1.0748903215471654E-5</c:v>
                </c:pt>
                <c:pt idx="17">
                  <c:v>1.0748903215900061E-5</c:v>
                </c:pt>
                <c:pt idx="18">
                  <c:v>1.0748903215881305E-5</c:v>
                </c:pt>
                <c:pt idx="19">
                  <c:v>1.0748903208448448E-5</c:v>
                </c:pt>
                <c:pt idx="20">
                  <c:v>1.074890321601056E-5</c:v>
                </c:pt>
                <c:pt idx="21">
                  <c:v>1.07489032172677E-5</c:v>
                </c:pt>
                <c:pt idx="22">
                  <c:v>1.0748903215796866E-5</c:v>
                </c:pt>
                <c:pt idx="23">
                  <c:v>1.07489032161147E-5</c:v>
                </c:pt>
                <c:pt idx="24">
                  <c:v>1.0748903215848232E-5</c:v>
                </c:pt>
                <c:pt idx="25">
                  <c:v>1.0748903215913655E-5</c:v>
                </c:pt>
                <c:pt idx="26">
                  <c:v>1.0748903213757708E-5</c:v>
                </c:pt>
                <c:pt idx="27">
                  <c:v>1.0748903216141525E-5</c:v>
                </c:pt>
                <c:pt idx="28">
                  <c:v>1.0748903215843981E-5</c:v>
                </c:pt>
                <c:pt idx="29">
                  <c:v>1.0748903215902577E-5</c:v>
                </c:pt>
                <c:pt idx="30">
                  <c:v>1.0748903215363769E-5</c:v>
                </c:pt>
                <c:pt idx="31">
                  <c:v>1.0748903182239699E-5</c:v>
                </c:pt>
                <c:pt idx="32">
                  <c:v>1.0748903215871706E-5</c:v>
                </c:pt>
                <c:pt idx="33">
                  <c:v>1.0748903216936994E-5</c:v>
                </c:pt>
                <c:pt idx="34">
                  <c:v>1.0748903215809707E-5</c:v>
                </c:pt>
                <c:pt idx="35">
                  <c:v>1.0748903135983884E-5</c:v>
                </c:pt>
                <c:pt idx="36">
                  <c:v>1.0748903215923724E-5</c:v>
                </c:pt>
                <c:pt idx="37">
                  <c:v>1.0748903215871328E-5</c:v>
                </c:pt>
                <c:pt idx="38">
                  <c:v>1.0748903221491602E-5</c:v>
                </c:pt>
                <c:pt idx="39">
                  <c:v>1.0748903215879617E-5</c:v>
                </c:pt>
                <c:pt idx="40">
                  <c:v>1.0748903209905238E-5</c:v>
                </c:pt>
                <c:pt idx="41">
                  <c:v>1.0748903215630078E-5</c:v>
                </c:pt>
                <c:pt idx="42">
                  <c:v>1.0748903215923011E-5</c:v>
                </c:pt>
                <c:pt idx="43">
                  <c:v>1.0748903215991153E-5</c:v>
                </c:pt>
                <c:pt idx="44">
                  <c:v>1.074890321583008E-5</c:v>
                </c:pt>
                <c:pt idx="45">
                  <c:v>1.0748903216060579E-5</c:v>
                </c:pt>
                <c:pt idx="46">
                  <c:v>1.0748903215900165E-5</c:v>
                </c:pt>
                <c:pt idx="47">
                  <c:v>1.0748903216263959E-5</c:v>
                </c:pt>
                <c:pt idx="48">
                  <c:v>1.0748903212447438E-5</c:v>
                </c:pt>
                <c:pt idx="49">
                  <c:v>1.0748903215886766E-5</c:v>
                </c:pt>
                <c:pt idx="50">
                  <c:v>1.0748903216019476E-5</c:v>
                </c:pt>
                <c:pt idx="51">
                  <c:v>1.0748903215902357E-5</c:v>
                </c:pt>
                <c:pt idx="52">
                  <c:v>1.0748903215881176E-5</c:v>
                </c:pt>
                <c:pt idx="53">
                  <c:v>1.0748903215827413E-5</c:v>
                </c:pt>
                <c:pt idx="54">
                  <c:v>1.0748903215905571E-5</c:v>
                </c:pt>
                <c:pt idx="55">
                  <c:v>1.0748903216018438E-5</c:v>
                </c:pt>
                <c:pt idx="56">
                  <c:v>1.0748903216193247E-5</c:v>
                </c:pt>
                <c:pt idx="57">
                  <c:v>1.0748903215835155E-5</c:v>
                </c:pt>
                <c:pt idx="58">
                  <c:v>1.0748903214309039E-5</c:v>
                </c:pt>
                <c:pt idx="59">
                  <c:v>1.0748903218334588E-5</c:v>
                </c:pt>
                <c:pt idx="60">
                  <c:v>1.0748903161265981E-5</c:v>
                </c:pt>
                <c:pt idx="61">
                  <c:v>1.0748903216344493E-5</c:v>
                </c:pt>
                <c:pt idx="62">
                  <c:v>1.0748903271884718E-5</c:v>
                </c:pt>
                <c:pt idx="63">
                  <c:v>1.0748903215622645E-5</c:v>
                </c:pt>
                <c:pt idx="64">
                  <c:v>1.0748903225892455E-5</c:v>
                </c:pt>
                <c:pt idx="65">
                  <c:v>1.0748903215929203E-5</c:v>
                </c:pt>
                <c:pt idx="66">
                  <c:v>1.0748903218237996E-5</c:v>
                </c:pt>
                <c:pt idx="67">
                  <c:v>1.0748903215663917E-5</c:v>
                </c:pt>
                <c:pt idx="68">
                  <c:v>1.0748903215651445E-5</c:v>
                </c:pt>
                <c:pt idx="69">
                  <c:v>1.074890321612923E-5</c:v>
                </c:pt>
                <c:pt idx="70">
                  <c:v>1.0748903215889634E-5</c:v>
                </c:pt>
                <c:pt idx="71">
                  <c:v>1.0748903215877845E-5</c:v>
                </c:pt>
                <c:pt idx="72">
                  <c:v>1.0748903215888535E-5</c:v>
                </c:pt>
                <c:pt idx="73">
                  <c:v>1.0748903249750603E-5</c:v>
                </c:pt>
                <c:pt idx="74">
                  <c:v>1.0748903216627524E-5</c:v>
                </c:pt>
                <c:pt idx="75">
                  <c:v>1.0748903215901317E-5</c:v>
                </c:pt>
                <c:pt idx="76">
                  <c:v>1.0748903215925266E-5</c:v>
                </c:pt>
                <c:pt idx="77">
                  <c:v>1.0748903215684312E-5</c:v>
                </c:pt>
                <c:pt idx="78">
                  <c:v>1.0748903215903214E-5</c:v>
                </c:pt>
                <c:pt idx="79">
                  <c:v>1.0748903216061299E-5</c:v>
                </c:pt>
                <c:pt idx="80">
                  <c:v>1.0748903215340557E-5</c:v>
                </c:pt>
                <c:pt idx="81">
                  <c:v>1.0748903204535492E-5</c:v>
                </c:pt>
                <c:pt idx="82">
                  <c:v>1.074890321589727E-5</c:v>
                </c:pt>
                <c:pt idx="83">
                  <c:v>1.074890321559162E-5</c:v>
                </c:pt>
                <c:pt idx="84">
                  <c:v>1.0748903216026483E-5</c:v>
                </c:pt>
                <c:pt idx="85">
                  <c:v>1.0748903239452563E-5</c:v>
                </c:pt>
                <c:pt idx="86">
                  <c:v>1.0748903212287263E-5</c:v>
                </c:pt>
                <c:pt idx="87">
                  <c:v>1.0748903216971048E-5</c:v>
                </c:pt>
                <c:pt idx="88">
                  <c:v>1.074890321591438E-5</c:v>
                </c:pt>
                <c:pt idx="89">
                  <c:v>1.0748903215896358E-5</c:v>
                </c:pt>
                <c:pt idx="90">
                  <c:v>1.0748903215898151E-5</c:v>
                </c:pt>
                <c:pt idx="91">
                  <c:v>1.0748903216218778E-5</c:v>
                </c:pt>
                <c:pt idx="92">
                  <c:v>1.0748903215896777E-5</c:v>
                </c:pt>
                <c:pt idx="93">
                  <c:v>1.0748903280970437E-5</c:v>
                </c:pt>
                <c:pt idx="94">
                  <c:v>1.0748903215376615E-5</c:v>
                </c:pt>
                <c:pt idx="95">
                  <c:v>1.0748903217409747E-5</c:v>
                </c:pt>
                <c:pt idx="96">
                  <c:v>1.0748903215906148E-5</c:v>
                </c:pt>
                <c:pt idx="97">
                  <c:v>1.0748903215898389E-5</c:v>
                </c:pt>
                <c:pt idx="98">
                  <c:v>1.0748903215824194E-5</c:v>
                </c:pt>
                <c:pt idx="99">
                  <c:v>1.0748903215620986E-5</c:v>
                </c:pt>
                <c:pt idx="100">
                  <c:v>1.0748903215888694E-5</c:v>
                </c:pt>
                <c:pt idx="101">
                  <c:v>1.0748903215949091E-5</c:v>
                </c:pt>
                <c:pt idx="102">
                  <c:v>1.0748903540504352E-5</c:v>
                </c:pt>
                <c:pt idx="103">
                  <c:v>1.0748903216176687E-5</c:v>
                </c:pt>
                <c:pt idx="104">
                  <c:v>1.0748903210701356E-5</c:v>
                </c:pt>
                <c:pt idx="105">
                  <c:v>1.0748903241278002E-5</c:v>
                </c:pt>
                <c:pt idx="106">
                  <c:v>1.0748903211511086E-5</c:v>
                </c:pt>
                <c:pt idx="107">
                  <c:v>1.0748903215378215E-5</c:v>
                </c:pt>
                <c:pt idx="108">
                  <c:v>1.074890321590987E-5</c:v>
                </c:pt>
                <c:pt idx="109">
                  <c:v>1.0748903219464706E-5</c:v>
                </c:pt>
                <c:pt idx="110">
                  <c:v>1.074890321615583E-5</c:v>
                </c:pt>
                <c:pt idx="111">
                  <c:v>1.0748903212041959E-5</c:v>
                </c:pt>
                <c:pt idx="112">
                  <c:v>1.0748903216005715E-5</c:v>
                </c:pt>
                <c:pt idx="113">
                  <c:v>1.0748903215888874E-5</c:v>
                </c:pt>
                <c:pt idx="114">
                  <c:v>1.0748903217866182E-5</c:v>
                </c:pt>
                <c:pt idx="115">
                  <c:v>1.0748903216151879E-5</c:v>
                </c:pt>
                <c:pt idx="116">
                  <c:v>1.0748903215900163E-5</c:v>
                </c:pt>
                <c:pt idx="117">
                  <c:v>1.0748903217432214E-5</c:v>
                </c:pt>
                <c:pt idx="118">
                  <c:v>1.0748903215916955E-5</c:v>
                </c:pt>
                <c:pt idx="119">
                  <c:v>1.074890321588987E-5</c:v>
                </c:pt>
                <c:pt idx="120">
                  <c:v>1.0748903215423551E-5</c:v>
                </c:pt>
                <c:pt idx="121">
                  <c:v>1.0748903233206237E-5</c:v>
                </c:pt>
                <c:pt idx="122">
                  <c:v>1.0748903210739024E-5</c:v>
                </c:pt>
                <c:pt idx="123">
                  <c:v>1.0748903215879106E-5</c:v>
                </c:pt>
                <c:pt idx="124">
                  <c:v>1.074890321614562E-5</c:v>
                </c:pt>
                <c:pt idx="125">
                  <c:v>1.0748903217852044E-5</c:v>
                </c:pt>
                <c:pt idx="126">
                  <c:v>1.0748903216664643E-5</c:v>
                </c:pt>
                <c:pt idx="127">
                  <c:v>1.0748903215899575E-5</c:v>
                </c:pt>
                <c:pt idx="128">
                  <c:v>1.0748903215344462E-5</c:v>
                </c:pt>
                <c:pt idx="129">
                  <c:v>1.0748903176241726E-5</c:v>
                </c:pt>
                <c:pt idx="130">
                  <c:v>1.0748903215900197E-5</c:v>
                </c:pt>
                <c:pt idx="131">
                  <c:v>1.0748903021613702E-5</c:v>
                </c:pt>
                <c:pt idx="132">
                  <c:v>1.0748903208803558E-5</c:v>
                </c:pt>
                <c:pt idx="133">
                  <c:v>1.0748903216766049E-5</c:v>
                </c:pt>
                <c:pt idx="134">
                  <c:v>1.0748903214897523E-5</c:v>
                </c:pt>
                <c:pt idx="135">
                  <c:v>1.0748903215897771E-5</c:v>
                </c:pt>
                <c:pt idx="136">
                  <c:v>1.0748903214178298E-5</c:v>
                </c:pt>
                <c:pt idx="137">
                  <c:v>1.0748903215902582E-5</c:v>
                </c:pt>
                <c:pt idx="138">
                  <c:v>1.0748903217447457E-5</c:v>
                </c:pt>
                <c:pt idx="139">
                  <c:v>1.0748903216742265E-5</c:v>
                </c:pt>
                <c:pt idx="140">
                  <c:v>1.0748903216677987E-5</c:v>
                </c:pt>
                <c:pt idx="141">
                  <c:v>1.0748903215673905E-5</c:v>
                </c:pt>
                <c:pt idx="142">
                  <c:v>1.07489032148606E-5</c:v>
                </c:pt>
                <c:pt idx="143">
                  <c:v>1.0748903216817063E-5</c:v>
                </c:pt>
                <c:pt idx="144">
                  <c:v>1.0748903215900241E-5</c:v>
                </c:pt>
                <c:pt idx="145">
                  <c:v>1.0748903165681897E-5</c:v>
                </c:pt>
                <c:pt idx="146">
                  <c:v>1.0748903228482565E-5</c:v>
                </c:pt>
                <c:pt idx="147">
                  <c:v>1.0748903199315385E-5</c:v>
                </c:pt>
                <c:pt idx="148">
                  <c:v>1.0748902983100808E-5</c:v>
                </c:pt>
                <c:pt idx="149">
                  <c:v>1.0748903217886847E-5</c:v>
                </c:pt>
                <c:pt idx="150">
                  <c:v>1.0748903215149922E-5</c:v>
                </c:pt>
                <c:pt idx="151">
                  <c:v>1.0748903218080934E-5</c:v>
                </c:pt>
                <c:pt idx="152">
                  <c:v>1.0748903215996625E-5</c:v>
                </c:pt>
                <c:pt idx="153">
                  <c:v>1.0748903215995314E-5</c:v>
                </c:pt>
                <c:pt idx="154">
                  <c:v>1.0748903221197661E-5</c:v>
                </c:pt>
                <c:pt idx="155">
                  <c:v>1.0748903215303274E-5</c:v>
                </c:pt>
                <c:pt idx="156">
                  <c:v>1.0748903220664417E-5</c:v>
                </c:pt>
                <c:pt idx="157">
                  <c:v>1.0748903215930487E-5</c:v>
                </c:pt>
                <c:pt idx="158">
                  <c:v>1.0748903218401773E-5</c:v>
                </c:pt>
                <c:pt idx="159">
                  <c:v>1.0748903215782559E-5</c:v>
                </c:pt>
                <c:pt idx="160">
                  <c:v>1.0748903217358783E-5</c:v>
                </c:pt>
                <c:pt idx="161">
                  <c:v>1.0748903215351044E-5</c:v>
                </c:pt>
                <c:pt idx="162">
                  <c:v>1.0748903215897895E-5</c:v>
                </c:pt>
                <c:pt idx="163">
                  <c:v>1.0748903213890655E-5</c:v>
                </c:pt>
                <c:pt idx="164">
                  <c:v>1.0748903215652391E-5</c:v>
                </c:pt>
                <c:pt idx="165">
                  <c:v>1.0748903214728884E-5</c:v>
                </c:pt>
                <c:pt idx="166">
                  <c:v>1.0748903215961851E-5</c:v>
                </c:pt>
                <c:pt idx="167">
                  <c:v>1.0748903215913748E-5</c:v>
                </c:pt>
                <c:pt idx="168">
                  <c:v>1.0748903214987175E-5</c:v>
                </c:pt>
                <c:pt idx="169">
                  <c:v>1.074890321813788E-5</c:v>
                </c:pt>
                <c:pt idx="170">
                  <c:v>1.0748903215899746E-5</c:v>
                </c:pt>
                <c:pt idx="171">
                  <c:v>1.0748903215989959E-5</c:v>
                </c:pt>
                <c:pt idx="172">
                  <c:v>1.0748903215899879E-5</c:v>
                </c:pt>
                <c:pt idx="173">
                  <c:v>1.0748903215775395E-5</c:v>
                </c:pt>
                <c:pt idx="174">
                  <c:v>1.0748903215925078E-5</c:v>
                </c:pt>
                <c:pt idx="175">
                  <c:v>1.0748903206303756E-5</c:v>
                </c:pt>
                <c:pt idx="176">
                  <c:v>1.0748903215339836E-5</c:v>
                </c:pt>
                <c:pt idx="177">
                  <c:v>1.0748903215859284E-5</c:v>
                </c:pt>
                <c:pt idx="178">
                  <c:v>1.0748903215894646E-5</c:v>
                </c:pt>
                <c:pt idx="179">
                  <c:v>1.0748903215898908E-5</c:v>
                </c:pt>
                <c:pt idx="180">
                  <c:v>1.0748903218006848E-5</c:v>
                </c:pt>
                <c:pt idx="181">
                  <c:v>1.0748903215900163E-5</c:v>
                </c:pt>
                <c:pt idx="182">
                  <c:v>1.0748903216105862E-5</c:v>
                </c:pt>
                <c:pt idx="183">
                  <c:v>1.0748903216019314E-5</c:v>
                </c:pt>
                <c:pt idx="184">
                  <c:v>1.0748903215941244E-5</c:v>
                </c:pt>
                <c:pt idx="185">
                  <c:v>1.0748903215882428E-5</c:v>
                </c:pt>
                <c:pt idx="186">
                  <c:v>1.0748903217359484E-5</c:v>
                </c:pt>
                <c:pt idx="187">
                  <c:v>1.0748903214262105E-5</c:v>
                </c:pt>
                <c:pt idx="188">
                  <c:v>1.0748903215902311E-5</c:v>
                </c:pt>
                <c:pt idx="189">
                  <c:v>1.074890321596211E-5</c:v>
                </c:pt>
                <c:pt idx="190">
                  <c:v>1.0748903216849984E-5</c:v>
                </c:pt>
                <c:pt idx="191">
                  <c:v>1.0748903216185896E-5</c:v>
                </c:pt>
                <c:pt idx="192">
                  <c:v>1.0748903215875858E-5</c:v>
                </c:pt>
                <c:pt idx="193">
                  <c:v>1.0748903215900341E-5</c:v>
                </c:pt>
                <c:pt idx="194">
                  <c:v>1.0748903201248475E-5</c:v>
                </c:pt>
                <c:pt idx="195">
                  <c:v>1.0748903217673179E-5</c:v>
                </c:pt>
                <c:pt idx="196">
                  <c:v>1.0748903215794946E-5</c:v>
                </c:pt>
                <c:pt idx="197">
                  <c:v>1.0748903216081565E-5</c:v>
                </c:pt>
                <c:pt idx="198">
                  <c:v>1.0748903216395393E-5</c:v>
                </c:pt>
                <c:pt idx="199">
                  <c:v>1.0748903215899596E-5</c:v>
                </c:pt>
                <c:pt idx="200">
                  <c:v>1.0748903215771744E-5</c:v>
                </c:pt>
                <c:pt idx="201">
                  <c:v>1.0748903215888289E-5</c:v>
                </c:pt>
                <c:pt idx="202">
                  <c:v>1.0748903215908564E-5</c:v>
                </c:pt>
                <c:pt idx="203">
                  <c:v>1.0748903220564528E-5</c:v>
                </c:pt>
                <c:pt idx="204">
                  <c:v>1.0748903215978758E-5</c:v>
                </c:pt>
                <c:pt idx="205">
                  <c:v>1.0748903217325108E-5</c:v>
                </c:pt>
                <c:pt idx="206">
                  <c:v>1.0748903215776371E-5</c:v>
                </c:pt>
                <c:pt idx="207">
                  <c:v>1.074890321589953E-5</c:v>
                </c:pt>
                <c:pt idx="208">
                  <c:v>1.0748903215884869E-5</c:v>
                </c:pt>
                <c:pt idx="209">
                  <c:v>1.0748903217851087E-5</c:v>
                </c:pt>
                <c:pt idx="210">
                  <c:v>1.0748903215900266E-5</c:v>
                </c:pt>
                <c:pt idx="211">
                  <c:v>1.0748903216863912E-5</c:v>
                </c:pt>
                <c:pt idx="212">
                  <c:v>1.0748903215888965E-5</c:v>
                </c:pt>
                <c:pt idx="213">
                  <c:v>1.0748903215902332E-5</c:v>
                </c:pt>
                <c:pt idx="214">
                  <c:v>1.0748903215456176E-5</c:v>
                </c:pt>
                <c:pt idx="215">
                  <c:v>1.0748903217029797E-5</c:v>
                </c:pt>
                <c:pt idx="216">
                  <c:v>1.0748903215887305E-5</c:v>
                </c:pt>
                <c:pt idx="217">
                  <c:v>1.0748903215919508E-5</c:v>
                </c:pt>
                <c:pt idx="218">
                  <c:v>1.0748903215943399E-5</c:v>
                </c:pt>
                <c:pt idx="219">
                  <c:v>1.0748903217020322E-5</c:v>
                </c:pt>
                <c:pt idx="220">
                  <c:v>1.074890320753504E-5</c:v>
                </c:pt>
                <c:pt idx="221">
                  <c:v>1.0748903215487619E-5</c:v>
                </c:pt>
                <c:pt idx="222">
                  <c:v>1.0748903216270112E-5</c:v>
                </c:pt>
                <c:pt idx="223">
                  <c:v>1.074890321589464E-5</c:v>
                </c:pt>
                <c:pt idx="224">
                  <c:v>1.0748903215903101E-5</c:v>
                </c:pt>
                <c:pt idx="225">
                  <c:v>1.07489032159955E-5</c:v>
                </c:pt>
                <c:pt idx="226">
                  <c:v>1.0748903217933694E-5</c:v>
                </c:pt>
                <c:pt idx="227">
                  <c:v>1.0748903203789378E-5</c:v>
                </c:pt>
                <c:pt idx="228">
                  <c:v>1.074890321245445E-5</c:v>
                </c:pt>
                <c:pt idx="229">
                  <c:v>1.0748903215899758E-5</c:v>
                </c:pt>
                <c:pt idx="230">
                  <c:v>1.0748903215181901E-5</c:v>
                </c:pt>
                <c:pt idx="231">
                  <c:v>1.0748903215900365E-5</c:v>
                </c:pt>
                <c:pt idx="232">
                  <c:v>1.0748903215822187E-5</c:v>
                </c:pt>
                <c:pt idx="233">
                  <c:v>1.0748903217863835E-5</c:v>
                </c:pt>
                <c:pt idx="234">
                  <c:v>1.0748903218068039E-5</c:v>
                </c:pt>
                <c:pt idx="235">
                  <c:v>1.0748903215404739E-5</c:v>
                </c:pt>
                <c:pt idx="236">
                  <c:v>1.0748903242792077E-5</c:v>
                </c:pt>
                <c:pt idx="237">
                  <c:v>1.0748903215894076E-5</c:v>
                </c:pt>
                <c:pt idx="238">
                  <c:v>1.0748903216129208E-5</c:v>
                </c:pt>
                <c:pt idx="239">
                  <c:v>1.0748903215895525E-5</c:v>
                </c:pt>
                <c:pt idx="240">
                  <c:v>1.0748903213266617E-5</c:v>
                </c:pt>
                <c:pt idx="241">
                  <c:v>1.0748903180135806E-5</c:v>
                </c:pt>
                <c:pt idx="242">
                  <c:v>1.0748903219660625E-5</c:v>
                </c:pt>
                <c:pt idx="243">
                  <c:v>1.0748903164582794E-5</c:v>
                </c:pt>
                <c:pt idx="244">
                  <c:v>1.074890321737109E-5</c:v>
                </c:pt>
                <c:pt idx="245">
                  <c:v>1.074890321683884E-5</c:v>
                </c:pt>
                <c:pt idx="246">
                  <c:v>1.0748903218878951E-5</c:v>
                </c:pt>
                <c:pt idx="247">
                  <c:v>1.0748903213172151E-5</c:v>
                </c:pt>
                <c:pt idx="248">
                  <c:v>1.0748903215978407E-5</c:v>
                </c:pt>
                <c:pt idx="249">
                  <c:v>1.0748903213940168E-5</c:v>
                </c:pt>
                <c:pt idx="250">
                  <c:v>1.0748903216894734E-5</c:v>
                </c:pt>
                <c:pt idx="251">
                  <c:v>1.0748903215915217E-5</c:v>
                </c:pt>
                <c:pt idx="252">
                  <c:v>1.0748903216525428E-5</c:v>
                </c:pt>
                <c:pt idx="253">
                  <c:v>1.0748903215927031E-5</c:v>
                </c:pt>
                <c:pt idx="254">
                  <c:v>1.0748903215902215E-5</c:v>
                </c:pt>
                <c:pt idx="255">
                  <c:v>1.0748903215899907E-5</c:v>
                </c:pt>
                <c:pt idx="256">
                  <c:v>1.0748903215813031E-5</c:v>
                </c:pt>
                <c:pt idx="257">
                  <c:v>1.0748903215900133E-5</c:v>
                </c:pt>
                <c:pt idx="258">
                  <c:v>1.0748903221301006E-5</c:v>
                </c:pt>
                <c:pt idx="259">
                  <c:v>1.0748903218209539E-5</c:v>
                </c:pt>
                <c:pt idx="260">
                  <c:v>1.0748903215736908E-5</c:v>
                </c:pt>
                <c:pt idx="261">
                  <c:v>1.0748903215879148E-5</c:v>
                </c:pt>
                <c:pt idx="262">
                  <c:v>1.0748903217604336E-5</c:v>
                </c:pt>
                <c:pt idx="263">
                  <c:v>1.0748903179841403E-5</c:v>
                </c:pt>
                <c:pt idx="264">
                  <c:v>1.0748903217859576E-5</c:v>
                </c:pt>
                <c:pt idx="265">
                  <c:v>1.0748903215738771E-5</c:v>
                </c:pt>
                <c:pt idx="266">
                  <c:v>1.0748903216740156E-5</c:v>
                </c:pt>
                <c:pt idx="267">
                  <c:v>1.0748903207245064E-5</c:v>
                </c:pt>
                <c:pt idx="268">
                  <c:v>1.0748903216733195E-5</c:v>
                </c:pt>
                <c:pt idx="269">
                  <c:v>1.074890301773105E-5</c:v>
                </c:pt>
                <c:pt idx="270">
                  <c:v>1.0748903222649693E-5</c:v>
                </c:pt>
                <c:pt idx="271">
                  <c:v>1.0748903200249879E-5</c:v>
                </c:pt>
                <c:pt idx="272">
                  <c:v>1.0748903215912909E-5</c:v>
                </c:pt>
                <c:pt idx="273">
                  <c:v>1.0748903215913163E-5</c:v>
                </c:pt>
                <c:pt idx="274">
                  <c:v>1.0748903213510931E-5</c:v>
                </c:pt>
                <c:pt idx="275">
                  <c:v>1.0748903215942566E-5</c:v>
                </c:pt>
                <c:pt idx="276">
                  <c:v>1.0748903215900129E-5</c:v>
                </c:pt>
                <c:pt idx="277">
                  <c:v>1.0748903215975625E-5</c:v>
                </c:pt>
                <c:pt idx="278">
                  <c:v>1.0748903215900663E-5</c:v>
                </c:pt>
                <c:pt idx="279">
                  <c:v>1.0748903202718852E-5</c:v>
                </c:pt>
                <c:pt idx="280">
                  <c:v>1.0748903215909138E-5</c:v>
                </c:pt>
                <c:pt idx="281">
                  <c:v>1.0748903215835009E-5</c:v>
                </c:pt>
                <c:pt idx="282">
                  <c:v>1.0748903181491801E-5</c:v>
                </c:pt>
                <c:pt idx="283">
                  <c:v>1.074890321595716E-5</c:v>
                </c:pt>
                <c:pt idx="284">
                  <c:v>1.0748903215354777E-5</c:v>
                </c:pt>
                <c:pt idx="285">
                  <c:v>1.0748903215602777E-5</c:v>
                </c:pt>
                <c:pt idx="286">
                  <c:v>1.0748903215687102E-5</c:v>
                </c:pt>
                <c:pt idx="287">
                  <c:v>1.0748903215926987E-5</c:v>
                </c:pt>
                <c:pt idx="288">
                  <c:v>1.0748903215919343E-5</c:v>
                </c:pt>
                <c:pt idx="289">
                  <c:v>1.0748903226422101E-5</c:v>
                </c:pt>
                <c:pt idx="290">
                  <c:v>1.0748903215130768E-5</c:v>
                </c:pt>
                <c:pt idx="291">
                  <c:v>1.0748903215599627E-5</c:v>
                </c:pt>
                <c:pt idx="292">
                  <c:v>1.0748903215946096E-5</c:v>
                </c:pt>
                <c:pt idx="293">
                  <c:v>1.074890321590469E-5</c:v>
                </c:pt>
                <c:pt idx="294">
                  <c:v>1.0748903215911796E-5</c:v>
                </c:pt>
                <c:pt idx="295">
                  <c:v>1.074890321925081E-5</c:v>
                </c:pt>
                <c:pt idx="296">
                  <c:v>1.0748903215594078E-5</c:v>
                </c:pt>
                <c:pt idx="297">
                  <c:v>1.0748903215905369E-5</c:v>
                </c:pt>
                <c:pt idx="298">
                  <c:v>1.07489032159008E-5</c:v>
                </c:pt>
                <c:pt idx="299">
                  <c:v>1.0748903216139458E-5</c:v>
                </c:pt>
                <c:pt idx="300">
                  <c:v>1.0748903215927736E-5</c:v>
                </c:pt>
                <c:pt idx="301">
                  <c:v>1.0748903215901471E-5</c:v>
                </c:pt>
                <c:pt idx="302">
                  <c:v>1.0748903216072878E-5</c:v>
                </c:pt>
                <c:pt idx="303">
                  <c:v>1.0748903216047613E-5</c:v>
                </c:pt>
                <c:pt idx="304">
                  <c:v>1.074890321597095E-5</c:v>
                </c:pt>
                <c:pt idx="305">
                  <c:v>1.0748903215912137E-5</c:v>
                </c:pt>
                <c:pt idx="306">
                  <c:v>1.0748903215192311E-5</c:v>
                </c:pt>
                <c:pt idx="307">
                  <c:v>1.0748903215879551E-5</c:v>
                </c:pt>
                <c:pt idx="308">
                  <c:v>1.0748903215901573E-5</c:v>
                </c:pt>
                <c:pt idx="309">
                  <c:v>1.0748903209045774E-5</c:v>
                </c:pt>
                <c:pt idx="310">
                  <c:v>1.0748903215878847E-5</c:v>
                </c:pt>
                <c:pt idx="311">
                  <c:v>1.0748903215939869E-5</c:v>
                </c:pt>
                <c:pt idx="312">
                  <c:v>1.0748903215579473E-5</c:v>
                </c:pt>
                <c:pt idx="313">
                  <c:v>1.0748903215917644E-5</c:v>
                </c:pt>
                <c:pt idx="314">
                  <c:v>1.0748903215552686E-5</c:v>
                </c:pt>
                <c:pt idx="315">
                  <c:v>1.0748903212657059E-5</c:v>
                </c:pt>
                <c:pt idx="316">
                  <c:v>1.0748903215911151E-5</c:v>
                </c:pt>
                <c:pt idx="317">
                  <c:v>1.0748903215868274E-5</c:v>
                </c:pt>
                <c:pt idx="318">
                  <c:v>1.0748903215899248E-5</c:v>
                </c:pt>
                <c:pt idx="319">
                  <c:v>1.0748903218644272E-5</c:v>
                </c:pt>
                <c:pt idx="320">
                  <c:v>1.0748903215979928E-5</c:v>
                </c:pt>
                <c:pt idx="321">
                  <c:v>1.0748903215812009E-5</c:v>
                </c:pt>
                <c:pt idx="322">
                  <c:v>1.0748903215913868E-5</c:v>
                </c:pt>
                <c:pt idx="323">
                  <c:v>1.0748903221272719E-5</c:v>
                </c:pt>
                <c:pt idx="324">
                  <c:v>1.0748903215836692E-5</c:v>
                </c:pt>
                <c:pt idx="325">
                  <c:v>1.0748903209570028E-5</c:v>
                </c:pt>
                <c:pt idx="326">
                  <c:v>1.0748903215591858E-5</c:v>
                </c:pt>
                <c:pt idx="327">
                  <c:v>1.0748903215887663E-5</c:v>
                </c:pt>
                <c:pt idx="328">
                  <c:v>1.0748903197121024E-5</c:v>
                </c:pt>
                <c:pt idx="329">
                  <c:v>1.0748903215969738E-5</c:v>
                </c:pt>
                <c:pt idx="330">
                  <c:v>1.074890321590401E-5</c:v>
                </c:pt>
                <c:pt idx="331">
                  <c:v>1.0748903228634275E-5</c:v>
                </c:pt>
                <c:pt idx="332">
                  <c:v>1.0748903215906611E-5</c:v>
                </c:pt>
                <c:pt idx="333">
                  <c:v>1.0748903193358995E-5</c:v>
                </c:pt>
                <c:pt idx="334">
                  <c:v>1.0748903215674102E-5</c:v>
                </c:pt>
                <c:pt idx="335">
                  <c:v>1.0748903216339446E-5</c:v>
                </c:pt>
                <c:pt idx="336">
                  <c:v>1.0748903215928095E-5</c:v>
                </c:pt>
                <c:pt idx="337">
                  <c:v>1.0748903215900995E-5</c:v>
                </c:pt>
                <c:pt idx="338">
                  <c:v>1.0748903215695286E-5</c:v>
                </c:pt>
                <c:pt idx="339">
                  <c:v>1.0748903215373055E-5</c:v>
                </c:pt>
                <c:pt idx="340">
                  <c:v>1.0748903215900451E-5</c:v>
                </c:pt>
                <c:pt idx="341">
                  <c:v>1.0748903219522694E-5</c:v>
                </c:pt>
                <c:pt idx="342">
                  <c:v>1.0748903215836133E-5</c:v>
                </c:pt>
                <c:pt idx="343">
                  <c:v>1.0748903215902725E-5</c:v>
                </c:pt>
                <c:pt idx="344">
                  <c:v>1.0748903215922974E-5</c:v>
                </c:pt>
                <c:pt idx="345">
                  <c:v>1.0748903215703203E-5</c:v>
                </c:pt>
                <c:pt idx="346">
                  <c:v>1.0748903215758431E-5</c:v>
                </c:pt>
                <c:pt idx="347">
                  <c:v>1.0748903215791299E-5</c:v>
                </c:pt>
                <c:pt idx="348">
                  <c:v>1.074890321328861E-5</c:v>
                </c:pt>
                <c:pt idx="349">
                  <c:v>1.0748903212320568E-5</c:v>
                </c:pt>
                <c:pt idx="350">
                  <c:v>1.0748903215936923E-5</c:v>
                </c:pt>
                <c:pt idx="351">
                  <c:v>1.0748903215904669E-5</c:v>
                </c:pt>
                <c:pt idx="352">
                  <c:v>1.0748903215905156E-5</c:v>
                </c:pt>
                <c:pt idx="353">
                  <c:v>1.0748903215900172E-5</c:v>
                </c:pt>
                <c:pt idx="354">
                  <c:v>1.0748903216116062E-5</c:v>
                </c:pt>
                <c:pt idx="355">
                  <c:v>1.0748903213976509E-5</c:v>
                </c:pt>
                <c:pt idx="356">
                  <c:v>1.1565112808727335E-4</c:v>
                </c:pt>
                <c:pt idx="357">
                  <c:v>1.0748903215296542E-5</c:v>
                </c:pt>
                <c:pt idx="358">
                  <c:v>1.0748903215865118E-5</c:v>
                </c:pt>
                <c:pt idx="359">
                  <c:v>1.0748903215882635E-5</c:v>
                </c:pt>
                <c:pt idx="360">
                  <c:v>1.0748903215925305E-5</c:v>
                </c:pt>
                <c:pt idx="361">
                  <c:v>1.0748903215554701E-5</c:v>
                </c:pt>
                <c:pt idx="362">
                  <c:v>1.0748903215924002E-5</c:v>
                </c:pt>
                <c:pt idx="363">
                  <c:v>1.0748903219681523E-5</c:v>
                </c:pt>
                <c:pt idx="364">
                  <c:v>1.0748903219084473E-5</c:v>
                </c:pt>
                <c:pt idx="365">
                  <c:v>1.0748903212127434E-5</c:v>
                </c:pt>
                <c:pt idx="366">
                  <c:v>1.0748903215878608E-5</c:v>
                </c:pt>
                <c:pt idx="367">
                  <c:v>1.0748903206015258E-5</c:v>
                </c:pt>
                <c:pt idx="368">
                  <c:v>1.0748903215780967E-5</c:v>
                </c:pt>
                <c:pt idx="369">
                  <c:v>1.0748903216742476E-5</c:v>
                </c:pt>
                <c:pt idx="370">
                  <c:v>1.0748903215865442E-5</c:v>
                </c:pt>
                <c:pt idx="371">
                  <c:v>1.0748903215897099E-5</c:v>
                </c:pt>
                <c:pt idx="372">
                  <c:v>1.0748903216231024E-5</c:v>
                </c:pt>
                <c:pt idx="373">
                  <c:v>1.0748903001581986E-5</c:v>
                </c:pt>
                <c:pt idx="374">
                  <c:v>1.0748903215912704E-5</c:v>
                </c:pt>
                <c:pt idx="375">
                  <c:v>1.074890321703019E-5</c:v>
                </c:pt>
                <c:pt idx="376">
                  <c:v>1.0748903213577002E-5</c:v>
                </c:pt>
                <c:pt idx="377">
                  <c:v>1.074890321718458E-5</c:v>
                </c:pt>
                <c:pt idx="378">
                  <c:v>1.0748903215700822E-5</c:v>
                </c:pt>
                <c:pt idx="379">
                  <c:v>1.0748903238260932E-5</c:v>
                </c:pt>
                <c:pt idx="380">
                  <c:v>1.0748903215753813E-5</c:v>
                </c:pt>
                <c:pt idx="381">
                  <c:v>1.0748903215920643E-5</c:v>
                </c:pt>
                <c:pt idx="382">
                  <c:v>1.0748903215944734E-5</c:v>
                </c:pt>
                <c:pt idx="383">
                  <c:v>1.0748903215661535E-5</c:v>
                </c:pt>
                <c:pt idx="384">
                  <c:v>1.0748903215880625E-5</c:v>
                </c:pt>
                <c:pt idx="385">
                  <c:v>1.0748903215900295E-5</c:v>
                </c:pt>
                <c:pt idx="386">
                  <c:v>1.0748903215900897E-5</c:v>
                </c:pt>
                <c:pt idx="387">
                  <c:v>1.0748903214497122E-5</c:v>
                </c:pt>
                <c:pt idx="388">
                  <c:v>1.0748903215908505E-5</c:v>
                </c:pt>
                <c:pt idx="389">
                  <c:v>1.0748903215900163E-5</c:v>
                </c:pt>
                <c:pt idx="390">
                  <c:v>1.0748903212571456E-5</c:v>
                </c:pt>
                <c:pt idx="391">
                  <c:v>1.0748903212608786E-5</c:v>
                </c:pt>
                <c:pt idx="392">
                  <c:v>1.0748903217415522E-5</c:v>
                </c:pt>
                <c:pt idx="393">
                  <c:v>1.0748903215905999E-5</c:v>
                </c:pt>
                <c:pt idx="394">
                  <c:v>1.0748903215719394E-5</c:v>
                </c:pt>
                <c:pt idx="395">
                  <c:v>1.0748903212502047E-5</c:v>
                </c:pt>
                <c:pt idx="396">
                  <c:v>1.0748903216021946E-5</c:v>
                </c:pt>
                <c:pt idx="397">
                  <c:v>1.0748903214317489E-5</c:v>
                </c:pt>
                <c:pt idx="398">
                  <c:v>1.0748903215883698E-5</c:v>
                </c:pt>
                <c:pt idx="399">
                  <c:v>1.0748903215906375E-5</c:v>
                </c:pt>
                <c:pt idx="400">
                  <c:v>1.0748903215900083E-5</c:v>
                </c:pt>
                <c:pt idx="401">
                  <c:v>1.0748903209045662E-5</c:v>
                </c:pt>
                <c:pt idx="402">
                  <c:v>1.0748903216248063E-5</c:v>
                </c:pt>
                <c:pt idx="403">
                  <c:v>1.0748903216389154E-5</c:v>
                </c:pt>
                <c:pt idx="404">
                  <c:v>1.0748903181845795E-5</c:v>
                </c:pt>
                <c:pt idx="405">
                  <c:v>1.0748903226903458E-5</c:v>
                </c:pt>
                <c:pt idx="406">
                  <c:v>1.0748903195812194E-5</c:v>
                </c:pt>
                <c:pt idx="407">
                  <c:v>1.0748903143896176E-5</c:v>
                </c:pt>
                <c:pt idx="408">
                  <c:v>1.0748903203690275E-5</c:v>
                </c:pt>
                <c:pt idx="409">
                  <c:v>1.074890321591666E-5</c:v>
                </c:pt>
                <c:pt idx="410">
                  <c:v>1.0748903215900294E-5</c:v>
                </c:pt>
                <c:pt idx="411">
                  <c:v>1.074890321566265E-5</c:v>
                </c:pt>
                <c:pt idx="412">
                  <c:v>1.0748903215893209E-5</c:v>
                </c:pt>
                <c:pt idx="413">
                  <c:v>1.0748903215914903E-5</c:v>
                </c:pt>
                <c:pt idx="414">
                  <c:v>1.0748903216773452E-5</c:v>
                </c:pt>
                <c:pt idx="415">
                  <c:v>1.0748903237357698E-5</c:v>
                </c:pt>
                <c:pt idx="416">
                  <c:v>1.0748903213181377E-5</c:v>
                </c:pt>
                <c:pt idx="417">
                  <c:v>1.0748903216084262E-5</c:v>
                </c:pt>
                <c:pt idx="418">
                  <c:v>1.0748903211028008E-5</c:v>
                </c:pt>
                <c:pt idx="419">
                  <c:v>1.0748903229871035E-5</c:v>
                </c:pt>
                <c:pt idx="420">
                  <c:v>1.074890321591008E-5</c:v>
                </c:pt>
                <c:pt idx="421">
                  <c:v>1.0748903307436544E-5</c:v>
                </c:pt>
                <c:pt idx="422">
                  <c:v>1.0748903216432078E-5</c:v>
                </c:pt>
                <c:pt idx="423">
                  <c:v>1.0748903216078863E-5</c:v>
                </c:pt>
                <c:pt idx="424">
                  <c:v>1.0748903215898662E-5</c:v>
                </c:pt>
                <c:pt idx="425">
                  <c:v>1.0748903215893195E-5</c:v>
                </c:pt>
                <c:pt idx="426">
                  <c:v>1.0748903215890031E-5</c:v>
                </c:pt>
                <c:pt idx="427">
                  <c:v>1.0748903215899179E-5</c:v>
                </c:pt>
                <c:pt idx="428">
                  <c:v>1.0748903213220612E-5</c:v>
                </c:pt>
                <c:pt idx="429">
                  <c:v>1.0748903214446478E-5</c:v>
                </c:pt>
                <c:pt idx="430">
                  <c:v>1.0748903215890758E-5</c:v>
                </c:pt>
                <c:pt idx="431">
                  <c:v>1.0748903215902249E-5</c:v>
                </c:pt>
                <c:pt idx="432">
                  <c:v>1.0748903214801671E-5</c:v>
                </c:pt>
                <c:pt idx="433">
                  <c:v>1.0748903216637438E-5</c:v>
                </c:pt>
                <c:pt idx="434">
                  <c:v>1.0748903215897708E-5</c:v>
                </c:pt>
                <c:pt idx="435">
                  <c:v>1.0748903215874818E-5</c:v>
                </c:pt>
                <c:pt idx="436">
                  <c:v>1.0748903215888959E-5</c:v>
                </c:pt>
                <c:pt idx="437">
                  <c:v>1.0748903215586891E-5</c:v>
                </c:pt>
                <c:pt idx="438">
                  <c:v>1.0748903215799207E-5</c:v>
                </c:pt>
                <c:pt idx="439">
                  <c:v>1.0748903215875355E-5</c:v>
                </c:pt>
                <c:pt idx="440">
                  <c:v>1.0748903214255628E-5</c:v>
                </c:pt>
                <c:pt idx="441">
                  <c:v>1.0748903223448064E-5</c:v>
                </c:pt>
                <c:pt idx="442">
                  <c:v>1.0748903156692648E-5</c:v>
                </c:pt>
                <c:pt idx="443">
                  <c:v>1.0748903215110176E-5</c:v>
                </c:pt>
                <c:pt idx="444">
                  <c:v>1.0748903216687358E-5</c:v>
                </c:pt>
                <c:pt idx="445">
                  <c:v>1.0748903215936979E-5</c:v>
                </c:pt>
                <c:pt idx="446">
                  <c:v>1.0748903215664483E-5</c:v>
                </c:pt>
                <c:pt idx="447">
                  <c:v>1.0748903219488705E-5</c:v>
                </c:pt>
                <c:pt idx="448">
                  <c:v>1.0748903216035175E-5</c:v>
                </c:pt>
                <c:pt idx="449">
                  <c:v>1.0748903215904197E-5</c:v>
                </c:pt>
                <c:pt idx="450">
                  <c:v>1.0748903215896614E-5</c:v>
                </c:pt>
                <c:pt idx="451">
                  <c:v>1.0748903215583864E-5</c:v>
                </c:pt>
                <c:pt idx="452">
                  <c:v>1.0748903215910722E-5</c:v>
                </c:pt>
                <c:pt idx="453">
                  <c:v>1.0748903215876644E-5</c:v>
                </c:pt>
                <c:pt idx="454">
                  <c:v>1.0748903214343694E-5</c:v>
                </c:pt>
                <c:pt idx="455">
                  <c:v>1.0748903215884063E-5</c:v>
                </c:pt>
                <c:pt idx="456">
                  <c:v>1.0748903210738446E-5</c:v>
                </c:pt>
                <c:pt idx="457">
                  <c:v>1.0748903215903572E-5</c:v>
                </c:pt>
                <c:pt idx="458">
                  <c:v>1.0748903216907148E-5</c:v>
                </c:pt>
                <c:pt idx="459">
                  <c:v>1.0748903202748643E-5</c:v>
                </c:pt>
                <c:pt idx="460">
                  <c:v>1.0748903215900034E-5</c:v>
                </c:pt>
                <c:pt idx="461">
                  <c:v>1.0748903216086307E-5</c:v>
                </c:pt>
                <c:pt idx="462">
                  <c:v>1.074890321574178E-5</c:v>
                </c:pt>
                <c:pt idx="463">
                  <c:v>1.0748903218239993E-5</c:v>
                </c:pt>
                <c:pt idx="464">
                  <c:v>1.0748903296363033E-5</c:v>
                </c:pt>
                <c:pt idx="465">
                  <c:v>1.0748903215906777E-5</c:v>
                </c:pt>
                <c:pt idx="466">
                  <c:v>1.0748903215899645E-5</c:v>
                </c:pt>
                <c:pt idx="467">
                  <c:v>1.0748903215899731E-5</c:v>
                </c:pt>
                <c:pt idx="468">
                  <c:v>1.0748903216963816E-5</c:v>
                </c:pt>
                <c:pt idx="469">
                  <c:v>1.0748903216432235E-5</c:v>
                </c:pt>
                <c:pt idx="470">
                  <c:v>1.074890321529231E-5</c:v>
                </c:pt>
                <c:pt idx="471">
                  <c:v>1.0748903215849793E-5</c:v>
                </c:pt>
                <c:pt idx="472">
                  <c:v>1.0748903214769335E-5</c:v>
                </c:pt>
                <c:pt idx="473">
                  <c:v>1.0748903215905201E-5</c:v>
                </c:pt>
                <c:pt idx="474">
                  <c:v>1.0748903217034582E-5</c:v>
                </c:pt>
                <c:pt idx="475">
                  <c:v>1.0748903097707673E-5</c:v>
                </c:pt>
                <c:pt idx="476">
                  <c:v>1.0748903215783813E-5</c:v>
                </c:pt>
                <c:pt idx="477">
                  <c:v>1.0748903215868443E-5</c:v>
                </c:pt>
                <c:pt idx="478">
                  <c:v>1.0748903216013176E-5</c:v>
                </c:pt>
                <c:pt idx="479">
                  <c:v>1.074890324932675E-5</c:v>
                </c:pt>
                <c:pt idx="480">
                  <c:v>1.0748903215899314E-5</c:v>
                </c:pt>
                <c:pt idx="481">
                  <c:v>1.0748903193212004E-5</c:v>
                </c:pt>
                <c:pt idx="482">
                  <c:v>1.0748903250418848E-5</c:v>
                </c:pt>
                <c:pt idx="483">
                  <c:v>1.0748903215892082E-5</c:v>
                </c:pt>
                <c:pt idx="484">
                  <c:v>1.074890318927815E-5</c:v>
                </c:pt>
                <c:pt idx="485">
                  <c:v>1.0748903214903973E-5</c:v>
                </c:pt>
                <c:pt idx="486">
                  <c:v>1.0748903215900029E-5</c:v>
                </c:pt>
                <c:pt idx="487">
                  <c:v>1.0748903215939604E-5</c:v>
                </c:pt>
                <c:pt idx="488">
                  <c:v>1.0748903190298226E-5</c:v>
                </c:pt>
                <c:pt idx="489">
                  <c:v>1.0748903214777639E-5</c:v>
                </c:pt>
                <c:pt idx="490">
                  <c:v>1.0748903215899748E-5</c:v>
                </c:pt>
                <c:pt idx="491">
                  <c:v>1.0748903215900998E-5</c:v>
                </c:pt>
                <c:pt idx="492">
                  <c:v>1.0748903215809966E-5</c:v>
                </c:pt>
                <c:pt idx="493">
                  <c:v>1.0748903177168292E-5</c:v>
                </c:pt>
                <c:pt idx="494">
                  <c:v>1.0748903215627498E-5</c:v>
                </c:pt>
                <c:pt idx="495">
                  <c:v>1.0748903261671416E-5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C-4F13-B90C-E4AC0CAC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sigma_MU_20-64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'combo,40, 30,lambda=F,25000'!$E$4:$E$499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2.5846692173752135E-5</c:v>
                      </c:pt>
                      <c:pt idx="1">
                        <c:v>2.58466921697622E-5</c:v>
                      </c:pt>
                      <c:pt idx="2">
                        <c:v>2.5846692181637307E-5</c:v>
                      </c:pt>
                      <c:pt idx="3">
                        <c:v>2.5846692178818548E-5</c:v>
                      </c:pt>
                      <c:pt idx="4">
                        <c:v>2.5846692181631917E-5</c:v>
                      </c:pt>
                      <c:pt idx="5">
                        <c:v>2.5846692181868185E-5</c:v>
                      </c:pt>
                      <c:pt idx="6">
                        <c:v>2.5846692181627661E-5</c:v>
                      </c:pt>
                      <c:pt idx="7">
                        <c:v>2.5846692181550669E-5</c:v>
                      </c:pt>
                      <c:pt idx="8">
                        <c:v>2.5846692181533451E-5</c:v>
                      </c:pt>
                      <c:pt idx="9">
                        <c:v>2.5846692182128627E-5</c:v>
                      </c:pt>
                      <c:pt idx="10">
                        <c:v>2.5846692181869642E-5</c:v>
                      </c:pt>
                      <c:pt idx="11">
                        <c:v>2.5846692176990732E-5</c:v>
                      </c:pt>
                      <c:pt idx="12">
                        <c:v>2.5846692181990049E-5</c:v>
                      </c:pt>
                      <c:pt idx="13">
                        <c:v>2.5846692181601759E-5</c:v>
                      </c:pt>
                      <c:pt idx="14">
                        <c:v>2.5846692181640485E-5</c:v>
                      </c:pt>
                      <c:pt idx="15">
                        <c:v>2.5846692181754154E-5</c:v>
                      </c:pt>
                      <c:pt idx="16">
                        <c:v>2.5846692181689152E-5</c:v>
                      </c:pt>
                      <c:pt idx="17">
                        <c:v>2.5846692181627211E-5</c:v>
                      </c:pt>
                      <c:pt idx="18">
                        <c:v>2.5846692181621315E-5</c:v>
                      </c:pt>
                      <c:pt idx="19">
                        <c:v>2.5846692181776295E-5</c:v>
                      </c:pt>
                      <c:pt idx="20">
                        <c:v>2.5846692181651487E-5</c:v>
                      </c:pt>
                      <c:pt idx="21">
                        <c:v>2.5846692182062027E-5</c:v>
                      </c:pt>
                      <c:pt idx="22">
                        <c:v>2.5846692181619797E-5</c:v>
                      </c:pt>
                      <c:pt idx="23">
                        <c:v>2.5846692181651656E-5</c:v>
                      </c:pt>
                      <c:pt idx="24">
                        <c:v>2.5846692181642383E-5</c:v>
                      </c:pt>
                      <c:pt idx="25">
                        <c:v>2.5846692181626187E-5</c:v>
                      </c:pt>
                      <c:pt idx="26">
                        <c:v>2.5846692181978753E-5</c:v>
                      </c:pt>
                      <c:pt idx="27">
                        <c:v>2.5846692181651161E-5</c:v>
                      </c:pt>
                      <c:pt idx="28">
                        <c:v>2.5846692181553549E-5</c:v>
                      </c:pt>
                      <c:pt idx="29">
                        <c:v>2.584669218162533E-5</c:v>
                      </c:pt>
                      <c:pt idx="30">
                        <c:v>2.584669218162449E-5</c:v>
                      </c:pt>
                      <c:pt idx="31">
                        <c:v>2.5846692195813051E-5</c:v>
                      </c:pt>
                      <c:pt idx="32">
                        <c:v>2.5846692181625876E-5</c:v>
                      </c:pt>
                      <c:pt idx="33">
                        <c:v>2.5846692181650274E-5</c:v>
                      </c:pt>
                      <c:pt idx="34">
                        <c:v>2.5846692181565089E-5</c:v>
                      </c:pt>
                      <c:pt idx="35">
                        <c:v>2.5846692152504253E-5</c:v>
                      </c:pt>
                      <c:pt idx="36">
                        <c:v>2.5846692181626462E-5</c:v>
                      </c:pt>
                      <c:pt idx="37">
                        <c:v>2.5846692181634817E-5</c:v>
                      </c:pt>
                      <c:pt idx="38">
                        <c:v>2.5846692181573424E-5</c:v>
                      </c:pt>
                      <c:pt idx="39">
                        <c:v>2.5846692181630182E-5</c:v>
                      </c:pt>
                      <c:pt idx="40">
                        <c:v>2.5846692179824037E-5</c:v>
                      </c:pt>
                      <c:pt idx="41">
                        <c:v>2.5846692181748662E-5</c:v>
                      </c:pt>
                      <c:pt idx="42">
                        <c:v>2.5846692181624263E-5</c:v>
                      </c:pt>
                      <c:pt idx="43">
                        <c:v>2.5846692181579912E-5</c:v>
                      </c:pt>
                      <c:pt idx="44">
                        <c:v>2.5846692181535104E-5</c:v>
                      </c:pt>
                      <c:pt idx="45">
                        <c:v>2.5846692181558737E-5</c:v>
                      </c:pt>
                      <c:pt idx="46">
                        <c:v>2.5846692181627184E-5</c:v>
                      </c:pt>
                      <c:pt idx="47">
                        <c:v>2.5846692181613021E-5</c:v>
                      </c:pt>
                      <c:pt idx="48">
                        <c:v>2.5846692181846626E-5</c:v>
                      </c:pt>
                      <c:pt idx="49">
                        <c:v>2.5846692181636555E-5</c:v>
                      </c:pt>
                      <c:pt idx="50">
                        <c:v>2.5846692181583907E-5</c:v>
                      </c:pt>
                      <c:pt idx="51">
                        <c:v>2.5846692181636247E-5</c:v>
                      </c:pt>
                      <c:pt idx="52">
                        <c:v>2.5846692181627089E-5</c:v>
                      </c:pt>
                      <c:pt idx="53">
                        <c:v>2.5846692181637944E-5</c:v>
                      </c:pt>
                      <c:pt idx="54">
                        <c:v>2.5846692181623433E-5</c:v>
                      </c:pt>
                      <c:pt idx="55">
                        <c:v>2.5846692181631985E-5</c:v>
                      </c:pt>
                      <c:pt idx="56">
                        <c:v>2.584669218162923E-5</c:v>
                      </c:pt>
                      <c:pt idx="57">
                        <c:v>2.5846692181622281E-5</c:v>
                      </c:pt>
                      <c:pt idx="58">
                        <c:v>2.5846692180693082E-5</c:v>
                      </c:pt>
                      <c:pt idx="59">
                        <c:v>2.5846692181492082E-5</c:v>
                      </c:pt>
                      <c:pt idx="60">
                        <c:v>2.5846692205804536E-5</c:v>
                      </c:pt>
                      <c:pt idx="61">
                        <c:v>2.5846692181703193E-5</c:v>
                      </c:pt>
                      <c:pt idx="62">
                        <c:v>2.5846692179588877E-5</c:v>
                      </c:pt>
                      <c:pt idx="63">
                        <c:v>2.584669218168036E-5</c:v>
                      </c:pt>
                      <c:pt idx="64">
                        <c:v>2.5846692182392112E-5</c:v>
                      </c:pt>
                      <c:pt idx="65">
                        <c:v>2.5846692181625476E-5</c:v>
                      </c:pt>
                      <c:pt idx="66">
                        <c:v>2.5846692181065015E-5</c:v>
                      </c:pt>
                      <c:pt idx="67">
                        <c:v>2.5846692181833209E-5</c:v>
                      </c:pt>
                      <c:pt idx="68">
                        <c:v>2.5846692181491482E-5</c:v>
                      </c:pt>
                      <c:pt idx="69">
                        <c:v>2.5846692181611039E-5</c:v>
                      </c:pt>
                      <c:pt idx="70">
                        <c:v>2.584669218163067E-5</c:v>
                      </c:pt>
                      <c:pt idx="71">
                        <c:v>2.5846692181570734E-5</c:v>
                      </c:pt>
                      <c:pt idx="72">
                        <c:v>2.584669218159956E-5</c:v>
                      </c:pt>
                      <c:pt idx="73">
                        <c:v>2.5846692172790543E-5</c:v>
                      </c:pt>
                      <c:pt idx="74">
                        <c:v>2.5846692181525136E-5</c:v>
                      </c:pt>
                      <c:pt idx="75">
                        <c:v>2.5846692181626807E-5</c:v>
                      </c:pt>
                      <c:pt idx="76">
                        <c:v>2.5846692181648302E-5</c:v>
                      </c:pt>
                      <c:pt idx="77">
                        <c:v>2.5846692181523541E-5</c:v>
                      </c:pt>
                      <c:pt idx="78">
                        <c:v>2.5846692181627167E-5</c:v>
                      </c:pt>
                      <c:pt idx="79">
                        <c:v>2.5846692181527786E-5</c:v>
                      </c:pt>
                      <c:pt idx="80">
                        <c:v>2.5846692181802953E-5</c:v>
                      </c:pt>
                      <c:pt idx="81">
                        <c:v>2.5846692198240308E-5</c:v>
                      </c:pt>
                      <c:pt idx="82">
                        <c:v>2.5846692181626438E-5</c:v>
                      </c:pt>
                      <c:pt idx="83">
                        <c:v>2.5846692181710359E-5</c:v>
                      </c:pt>
                      <c:pt idx="84">
                        <c:v>2.5846692181769983E-5</c:v>
                      </c:pt>
                      <c:pt idx="85">
                        <c:v>2.5846692185874186E-5</c:v>
                      </c:pt>
                      <c:pt idx="86">
                        <c:v>2.5846692181595437E-5</c:v>
                      </c:pt>
                      <c:pt idx="87">
                        <c:v>2.5846692181340426E-5</c:v>
                      </c:pt>
                      <c:pt idx="88">
                        <c:v>2.5846692181658497E-5</c:v>
                      </c:pt>
                      <c:pt idx="89">
                        <c:v>2.5846692181622362E-5</c:v>
                      </c:pt>
                      <c:pt idx="90">
                        <c:v>2.5846692181650768E-5</c:v>
                      </c:pt>
                      <c:pt idx="91">
                        <c:v>2.5846692181464421E-5</c:v>
                      </c:pt>
                      <c:pt idx="92">
                        <c:v>2.5846692181627722E-5</c:v>
                      </c:pt>
                      <c:pt idx="93">
                        <c:v>2.5846692188825337E-5</c:v>
                      </c:pt>
                      <c:pt idx="94">
                        <c:v>2.5846692181678249E-5</c:v>
                      </c:pt>
                      <c:pt idx="95">
                        <c:v>2.5846692181489636E-5</c:v>
                      </c:pt>
                      <c:pt idx="96">
                        <c:v>2.5846692181623111E-5</c:v>
                      </c:pt>
                      <c:pt idx="97">
                        <c:v>2.5846692181627299E-5</c:v>
                      </c:pt>
                      <c:pt idx="98">
                        <c:v>2.584669218174009E-5</c:v>
                      </c:pt>
                      <c:pt idx="99">
                        <c:v>2.5846692185898174E-5</c:v>
                      </c:pt>
                      <c:pt idx="100">
                        <c:v>2.5846692181627234E-5</c:v>
                      </c:pt>
                      <c:pt idx="101">
                        <c:v>2.5846692181615037E-5</c:v>
                      </c:pt>
                      <c:pt idx="102">
                        <c:v>2.584669215241915E-5</c:v>
                      </c:pt>
                      <c:pt idx="103">
                        <c:v>2.5846692180943005E-5</c:v>
                      </c:pt>
                      <c:pt idx="104">
                        <c:v>2.5846692174248568E-5</c:v>
                      </c:pt>
                      <c:pt idx="105">
                        <c:v>2.5846692176529407E-5</c:v>
                      </c:pt>
                      <c:pt idx="106">
                        <c:v>2.5846692190626058E-5</c:v>
                      </c:pt>
                      <c:pt idx="107">
                        <c:v>2.5846692180960481E-5</c:v>
                      </c:pt>
                      <c:pt idx="108">
                        <c:v>2.5846692181625317E-5</c:v>
                      </c:pt>
                      <c:pt idx="109">
                        <c:v>2.5846692181412938E-5</c:v>
                      </c:pt>
                      <c:pt idx="110">
                        <c:v>2.5846692178485145E-5</c:v>
                      </c:pt>
                      <c:pt idx="111">
                        <c:v>2.5846692138746195E-5</c:v>
                      </c:pt>
                      <c:pt idx="112">
                        <c:v>2.5846692181627072E-5</c:v>
                      </c:pt>
                      <c:pt idx="113">
                        <c:v>2.5846692181622589E-5</c:v>
                      </c:pt>
                      <c:pt idx="114">
                        <c:v>2.5846692181285233E-5</c:v>
                      </c:pt>
                      <c:pt idx="115">
                        <c:v>2.5846692181600153E-5</c:v>
                      </c:pt>
                      <c:pt idx="116">
                        <c:v>2.5846692181627184E-5</c:v>
                      </c:pt>
                      <c:pt idx="117">
                        <c:v>2.5846692181617168E-5</c:v>
                      </c:pt>
                      <c:pt idx="118">
                        <c:v>2.5846692181633469E-5</c:v>
                      </c:pt>
                      <c:pt idx="119">
                        <c:v>2.5846692181625202E-5</c:v>
                      </c:pt>
                      <c:pt idx="120">
                        <c:v>2.5846692181690457E-5</c:v>
                      </c:pt>
                      <c:pt idx="121">
                        <c:v>2.5846692178212794E-5</c:v>
                      </c:pt>
                      <c:pt idx="122">
                        <c:v>2.5846692183902815E-5</c:v>
                      </c:pt>
                      <c:pt idx="123">
                        <c:v>2.5846692181613018E-5</c:v>
                      </c:pt>
                      <c:pt idx="124">
                        <c:v>2.5846692181384817E-5</c:v>
                      </c:pt>
                      <c:pt idx="125">
                        <c:v>2.5846692181831379E-5</c:v>
                      </c:pt>
                      <c:pt idx="126">
                        <c:v>2.5846692181788188E-5</c:v>
                      </c:pt>
                      <c:pt idx="127">
                        <c:v>2.5846692181627197E-5</c:v>
                      </c:pt>
                      <c:pt idx="128">
                        <c:v>2.5846692181751887E-5</c:v>
                      </c:pt>
                      <c:pt idx="129">
                        <c:v>2.5846692185450911E-5</c:v>
                      </c:pt>
                      <c:pt idx="130">
                        <c:v>2.5846692181627187E-5</c:v>
                      </c:pt>
                      <c:pt idx="131">
                        <c:v>2.5846692167574206E-5</c:v>
                      </c:pt>
                      <c:pt idx="132">
                        <c:v>2.5846692181297847E-5</c:v>
                      </c:pt>
                      <c:pt idx="133">
                        <c:v>2.5846692182409185E-5</c:v>
                      </c:pt>
                      <c:pt idx="134">
                        <c:v>2.5846692182748591E-5</c:v>
                      </c:pt>
                      <c:pt idx="135">
                        <c:v>2.5846692181629159E-5</c:v>
                      </c:pt>
                      <c:pt idx="136">
                        <c:v>2.5846692182156948E-5</c:v>
                      </c:pt>
                      <c:pt idx="137">
                        <c:v>2.5846692181627407E-5</c:v>
                      </c:pt>
                      <c:pt idx="138">
                        <c:v>2.584669218225908E-5</c:v>
                      </c:pt>
                      <c:pt idx="139">
                        <c:v>2.5846692181930435E-5</c:v>
                      </c:pt>
                      <c:pt idx="140">
                        <c:v>2.5846692181606184E-5</c:v>
                      </c:pt>
                      <c:pt idx="141">
                        <c:v>2.5846692181679767E-5</c:v>
                      </c:pt>
                      <c:pt idx="142">
                        <c:v>2.5846692182008148E-5</c:v>
                      </c:pt>
                      <c:pt idx="143">
                        <c:v>2.5846692181036409E-5</c:v>
                      </c:pt>
                      <c:pt idx="144">
                        <c:v>2.5846692181627129E-5</c:v>
                      </c:pt>
                      <c:pt idx="145">
                        <c:v>2.5846692194247104E-5</c:v>
                      </c:pt>
                      <c:pt idx="146">
                        <c:v>2.5846692183293294E-5</c:v>
                      </c:pt>
                      <c:pt idx="147">
                        <c:v>2.5846692181536493E-5</c:v>
                      </c:pt>
                      <c:pt idx="148">
                        <c:v>2.5846692226515291E-5</c:v>
                      </c:pt>
                      <c:pt idx="149">
                        <c:v>2.5846692182651456E-5</c:v>
                      </c:pt>
                      <c:pt idx="150">
                        <c:v>2.5846692181799961E-5</c:v>
                      </c:pt>
                      <c:pt idx="151">
                        <c:v>2.5846692181955924E-5</c:v>
                      </c:pt>
                      <c:pt idx="152">
                        <c:v>2.584669218131885E-5</c:v>
                      </c:pt>
                      <c:pt idx="153">
                        <c:v>2.5846692181661349E-5</c:v>
                      </c:pt>
                      <c:pt idx="154">
                        <c:v>2.5846692183496108E-5</c:v>
                      </c:pt>
                      <c:pt idx="155">
                        <c:v>2.5846692181815069E-5</c:v>
                      </c:pt>
                      <c:pt idx="156">
                        <c:v>2.5846692181892911E-5</c:v>
                      </c:pt>
                      <c:pt idx="157">
                        <c:v>2.5846692181637605E-5</c:v>
                      </c:pt>
                      <c:pt idx="158">
                        <c:v>2.5846692181613309E-5</c:v>
                      </c:pt>
                      <c:pt idx="159">
                        <c:v>2.5846692181576057E-5</c:v>
                      </c:pt>
                      <c:pt idx="160">
                        <c:v>2.5846692181433559E-5</c:v>
                      </c:pt>
                      <c:pt idx="161">
                        <c:v>2.5846692181739155E-5</c:v>
                      </c:pt>
                      <c:pt idx="162">
                        <c:v>2.5846692181562545E-5</c:v>
                      </c:pt>
                      <c:pt idx="163">
                        <c:v>2.584669218236292E-5</c:v>
                      </c:pt>
                      <c:pt idx="164">
                        <c:v>2.5846692181648593E-5</c:v>
                      </c:pt>
                      <c:pt idx="165">
                        <c:v>2.5846692181858901E-5</c:v>
                      </c:pt>
                      <c:pt idx="166">
                        <c:v>2.5846692181636423E-5</c:v>
                      </c:pt>
                      <c:pt idx="167">
                        <c:v>2.5846692181632032E-5</c:v>
                      </c:pt>
                      <c:pt idx="168">
                        <c:v>2.5846692181762638E-5</c:v>
                      </c:pt>
                      <c:pt idx="169">
                        <c:v>2.5846692178852934E-5</c:v>
                      </c:pt>
                      <c:pt idx="170">
                        <c:v>2.5846692181627156E-5</c:v>
                      </c:pt>
                      <c:pt idx="171">
                        <c:v>2.5846692181604127E-5</c:v>
                      </c:pt>
                      <c:pt idx="172">
                        <c:v>2.5846692181627034E-5</c:v>
                      </c:pt>
                      <c:pt idx="173">
                        <c:v>2.5846692181695783E-5</c:v>
                      </c:pt>
                      <c:pt idx="174">
                        <c:v>2.584669218162921E-5</c:v>
                      </c:pt>
                      <c:pt idx="175">
                        <c:v>2.5846692171524327E-5</c:v>
                      </c:pt>
                      <c:pt idx="176">
                        <c:v>2.5846692181596602E-5</c:v>
                      </c:pt>
                      <c:pt idx="177">
                        <c:v>2.5846692181626743E-5</c:v>
                      </c:pt>
                      <c:pt idx="178">
                        <c:v>2.5846692181628346E-5</c:v>
                      </c:pt>
                      <c:pt idx="179">
                        <c:v>2.5846692181629955E-5</c:v>
                      </c:pt>
                      <c:pt idx="180">
                        <c:v>2.5846692181373806E-5</c:v>
                      </c:pt>
                      <c:pt idx="181">
                        <c:v>2.584669218162719E-5</c:v>
                      </c:pt>
                      <c:pt idx="182">
                        <c:v>2.5846692181581396E-5</c:v>
                      </c:pt>
                      <c:pt idx="183">
                        <c:v>2.5846692181637395E-5</c:v>
                      </c:pt>
                      <c:pt idx="184">
                        <c:v>2.5846692181621681E-5</c:v>
                      </c:pt>
                      <c:pt idx="185">
                        <c:v>2.5846692181628661E-5</c:v>
                      </c:pt>
                      <c:pt idx="186">
                        <c:v>2.5846692181462002E-5</c:v>
                      </c:pt>
                      <c:pt idx="187">
                        <c:v>2.5846692181173686E-5</c:v>
                      </c:pt>
                      <c:pt idx="188">
                        <c:v>2.5846692181625716E-5</c:v>
                      </c:pt>
                      <c:pt idx="189">
                        <c:v>2.5846692181629318E-5</c:v>
                      </c:pt>
                      <c:pt idx="190">
                        <c:v>2.584669218165435E-5</c:v>
                      </c:pt>
                      <c:pt idx="191">
                        <c:v>2.5846692181637158E-5</c:v>
                      </c:pt>
                      <c:pt idx="192">
                        <c:v>2.5846692181637663E-5</c:v>
                      </c:pt>
                      <c:pt idx="193">
                        <c:v>2.584669218162735E-5</c:v>
                      </c:pt>
                      <c:pt idx="194">
                        <c:v>2.5846692181889442E-5</c:v>
                      </c:pt>
                      <c:pt idx="195">
                        <c:v>2.5846692179999755E-5</c:v>
                      </c:pt>
                      <c:pt idx="196">
                        <c:v>2.5846692181881609E-5</c:v>
                      </c:pt>
                      <c:pt idx="197">
                        <c:v>2.5846692181709901E-5</c:v>
                      </c:pt>
                      <c:pt idx="198">
                        <c:v>2.5846692181482307E-5</c:v>
                      </c:pt>
                      <c:pt idx="199">
                        <c:v>2.5846692181627854E-5</c:v>
                      </c:pt>
                      <c:pt idx="200">
                        <c:v>2.5846692181574949E-5</c:v>
                      </c:pt>
                      <c:pt idx="201">
                        <c:v>2.584669218163007E-5</c:v>
                      </c:pt>
                      <c:pt idx="202">
                        <c:v>2.5846692181631673E-5</c:v>
                      </c:pt>
                      <c:pt idx="203">
                        <c:v>2.5846692175412028E-5</c:v>
                      </c:pt>
                      <c:pt idx="204">
                        <c:v>2.584669218159542E-5</c:v>
                      </c:pt>
                      <c:pt idx="205">
                        <c:v>2.5846692181243867E-5</c:v>
                      </c:pt>
                      <c:pt idx="206">
                        <c:v>2.5846692180822902E-5</c:v>
                      </c:pt>
                      <c:pt idx="207">
                        <c:v>2.5846692181623213E-5</c:v>
                      </c:pt>
                      <c:pt idx="208">
                        <c:v>2.5846692181628664E-5</c:v>
                      </c:pt>
                      <c:pt idx="209">
                        <c:v>2.5846692181303221E-5</c:v>
                      </c:pt>
                      <c:pt idx="210">
                        <c:v>2.58466921816272E-5</c:v>
                      </c:pt>
                      <c:pt idx="211">
                        <c:v>2.584669218154246E-5</c:v>
                      </c:pt>
                      <c:pt idx="212">
                        <c:v>2.5846692181623775E-5</c:v>
                      </c:pt>
                      <c:pt idx="213">
                        <c:v>2.5846692181627282E-5</c:v>
                      </c:pt>
                      <c:pt idx="214">
                        <c:v>2.5846692181687204E-5</c:v>
                      </c:pt>
                      <c:pt idx="215">
                        <c:v>2.5846692181425214E-5</c:v>
                      </c:pt>
                      <c:pt idx="216">
                        <c:v>2.5846692181629335E-5</c:v>
                      </c:pt>
                      <c:pt idx="217">
                        <c:v>2.5846692181624148E-5</c:v>
                      </c:pt>
                      <c:pt idx="218">
                        <c:v>2.5846692181600902E-5</c:v>
                      </c:pt>
                      <c:pt idx="219">
                        <c:v>2.584669218147773E-5</c:v>
                      </c:pt>
                      <c:pt idx="220">
                        <c:v>2.5846692182614712E-5</c:v>
                      </c:pt>
                      <c:pt idx="221">
                        <c:v>2.5846692181617907E-5</c:v>
                      </c:pt>
                      <c:pt idx="222">
                        <c:v>2.5846692181661837E-5</c:v>
                      </c:pt>
                      <c:pt idx="223">
                        <c:v>2.5846692181636938E-5</c:v>
                      </c:pt>
                      <c:pt idx="224">
                        <c:v>2.584669218162859E-5</c:v>
                      </c:pt>
                      <c:pt idx="225">
                        <c:v>2.5846692181624792E-5</c:v>
                      </c:pt>
                      <c:pt idx="226">
                        <c:v>2.5846692181477801E-5</c:v>
                      </c:pt>
                      <c:pt idx="227">
                        <c:v>2.5846692183225711E-5</c:v>
                      </c:pt>
                      <c:pt idx="228">
                        <c:v>2.5846692179713916E-5</c:v>
                      </c:pt>
                      <c:pt idx="229">
                        <c:v>2.5846692181627082E-5</c:v>
                      </c:pt>
                      <c:pt idx="230">
                        <c:v>2.5846692181792003E-5</c:v>
                      </c:pt>
                      <c:pt idx="231">
                        <c:v>2.5846692181627234E-5</c:v>
                      </c:pt>
                      <c:pt idx="232">
                        <c:v>2.5846692181598906E-5</c:v>
                      </c:pt>
                      <c:pt idx="233">
                        <c:v>2.5846692181705937E-5</c:v>
                      </c:pt>
                      <c:pt idx="234">
                        <c:v>2.5846692181718538E-5</c:v>
                      </c:pt>
                      <c:pt idx="235">
                        <c:v>2.5846692180663158E-5</c:v>
                      </c:pt>
                      <c:pt idx="236">
                        <c:v>2.584669217507451E-5</c:v>
                      </c:pt>
                      <c:pt idx="237">
                        <c:v>2.5846692181626821E-5</c:v>
                      </c:pt>
                      <c:pt idx="238">
                        <c:v>2.5846692181607763E-5</c:v>
                      </c:pt>
                      <c:pt idx="239">
                        <c:v>2.5846692181628136E-5</c:v>
                      </c:pt>
                      <c:pt idx="240">
                        <c:v>2.5846692180836787E-5</c:v>
                      </c:pt>
                      <c:pt idx="241">
                        <c:v>2.5846692180465088E-5</c:v>
                      </c:pt>
                      <c:pt idx="242">
                        <c:v>2.5846692182015304E-5</c:v>
                      </c:pt>
                      <c:pt idx="243">
                        <c:v>2.5846692183241354E-5</c:v>
                      </c:pt>
                      <c:pt idx="244">
                        <c:v>2.5846692188910213E-5</c:v>
                      </c:pt>
                      <c:pt idx="245">
                        <c:v>2.5846692181839548E-5</c:v>
                      </c:pt>
                      <c:pt idx="246">
                        <c:v>2.5846692181065648E-5</c:v>
                      </c:pt>
                      <c:pt idx="247">
                        <c:v>2.5846692183007078E-5</c:v>
                      </c:pt>
                      <c:pt idx="248">
                        <c:v>2.5846692181640611E-5</c:v>
                      </c:pt>
                      <c:pt idx="249">
                        <c:v>2.5846692188492931E-5</c:v>
                      </c:pt>
                      <c:pt idx="250">
                        <c:v>2.5846692181596958E-5</c:v>
                      </c:pt>
                      <c:pt idx="251">
                        <c:v>2.5846692181624866E-5</c:v>
                      </c:pt>
                      <c:pt idx="252">
                        <c:v>2.5846692181874172E-5</c:v>
                      </c:pt>
                      <c:pt idx="253">
                        <c:v>2.5846692181606472E-5</c:v>
                      </c:pt>
                      <c:pt idx="254">
                        <c:v>2.5846692181622176E-5</c:v>
                      </c:pt>
                      <c:pt idx="255">
                        <c:v>2.584669218162717E-5</c:v>
                      </c:pt>
                      <c:pt idx="256">
                        <c:v>2.5846692181624182E-5</c:v>
                      </c:pt>
                      <c:pt idx="257">
                        <c:v>2.584669218162719E-5</c:v>
                      </c:pt>
                      <c:pt idx="258">
                        <c:v>2.5846692182224359E-5</c:v>
                      </c:pt>
                      <c:pt idx="259">
                        <c:v>2.5846692181124534E-5</c:v>
                      </c:pt>
                      <c:pt idx="260">
                        <c:v>2.5846692181649139E-5</c:v>
                      </c:pt>
                      <c:pt idx="261">
                        <c:v>2.5846692181635346E-5</c:v>
                      </c:pt>
                      <c:pt idx="262">
                        <c:v>2.5846692181486806E-5</c:v>
                      </c:pt>
                      <c:pt idx="263">
                        <c:v>2.5846692178436553E-5</c:v>
                      </c:pt>
                      <c:pt idx="264">
                        <c:v>2.5846692181357027E-5</c:v>
                      </c:pt>
                      <c:pt idx="265">
                        <c:v>2.584669218164057E-5</c:v>
                      </c:pt>
                      <c:pt idx="266">
                        <c:v>2.5846692181042907E-5</c:v>
                      </c:pt>
                      <c:pt idx="267">
                        <c:v>2.5846692180547284E-5</c:v>
                      </c:pt>
                      <c:pt idx="268">
                        <c:v>2.5846692182689099E-5</c:v>
                      </c:pt>
                      <c:pt idx="269">
                        <c:v>2.5846692175400278E-5</c:v>
                      </c:pt>
                      <c:pt idx="270">
                        <c:v>2.5846692181358911E-5</c:v>
                      </c:pt>
                      <c:pt idx="271">
                        <c:v>2.5846692196092084E-5</c:v>
                      </c:pt>
                      <c:pt idx="272">
                        <c:v>2.584669218171187E-5</c:v>
                      </c:pt>
                      <c:pt idx="273">
                        <c:v>2.5846692181624172E-5</c:v>
                      </c:pt>
                      <c:pt idx="274">
                        <c:v>2.5846692181825382E-5</c:v>
                      </c:pt>
                      <c:pt idx="275">
                        <c:v>2.5846692182387572E-5</c:v>
                      </c:pt>
                      <c:pt idx="276">
                        <c:v>2.5846692181627062E-5</c:v>
                      </c:pt>
                      <c:pt idx="277">
                        <c:v>2.5846692181624487E-5</c:v>
                      </c:pt>
                      <c:pt idx="278">
                        <c:v>2.584669218162719E-5</c:v>
                      </c:pt>
                      <c:pt idx="279">
                        <c:v>2.5846692182627347E-5</c:v>
                      </c:pt>
                      <c:pt idx="280">
                        <c:v>2.5846692181623768E-5</c:v>
                      </c:pt>
                      <c:pt idx="281">
                        <c:v>2.5846692181732243E-5</c:v>
                      </c:pt>
                      <c:pt idx="282">
                        <c:v>2.5846692181271491E-5</c:v>
                      </c:pt>
                      <c:pt idx="283">
                        <c:v>2.584669218162983E-5</c:v>
                      </c:pt>
                      <c:pt idx="284">
                        <c:v>2.584669218161833E-5</c:v>
                      </c:pt>
                      <c:pt idx="285">
                        <c:v>2.5846692181606435E-5</c:v>
                      </c:pt>
                      <c:pt idx="286">
                        <c:v>2.5846692181718589E-5</c:v>
                      </c:pt>
                      <c:pt idx="287">
                        <c:v>2.5846692181664965E-5</c:v>
                      </c:pt>
                      <c:pt idx="288">
                        <c:v>2.5846692181631063E-5</c:v>
                      </c:pt>
                      <c:pt idx="289">
                        <c:v>2.5846692183735377E-5</c:v>
                      </c:pt>
                      <c:pt idx="290">
                        <c:v>2.5846692181622671E-5</c:v>
                      </c:pt>
                      <c:pt idx="291">
                        <c:v>2.5846692180564662E-5</c:v>
                      </c:pt>
                      <c:pt idx="292">
                        <c:v>2.5846692181627065E-5</c:v>
                      </c:pt>
                      <c:pt idx="293">
                        <c:v>2.5846692181626601E-5</c:v>
                      </c:pt>
                      <c:pt idx="294">
                        <c:v>2.584669218162591E-5</c:v>
                      </c:pt>
                      <c:pt idx="295">
                        <c:v>2.5846692209764588E-5</c:v>
                      </c:pt>
                      <c:pt idx="296">
                        <c:v>2.5846692181541081E-5</c:v>
                      </c:pt>
                      <c:pt idx="297">
                        <c:v>2.5846692181624158E-5</c:v>
                      </c:pt>
                      <c:pt idx="298">
                        <c:v>2.5846692181627099E-5</c:v>
                      </c:pt>
                      <c:pt idx="299">
                        <c:v>2.5846692181750986E-5</c:v>
                      </c:pt>
                      <c:pt idx="300">
                        <c:v>2.5846692181664941E-5</c:v>
                      </c:pt>
                      <c:pt idx="301">
                        <c:v>2.5846692181627048E-5</c:v>
                      </c:pt>
                      <c:pt idx="302">
                        <c:v>2.5846692181624256E-5</c:v>
                      </c:pt>
                      <c:pt idx="303">
                        <c:v>2.5846692181935578E-5</c:v>
                      </c:pt>
                      <c:pt idx="304">
                        <c:v>2.5846692181630192E-5</c:v>
                      </c:pt>
                      <c:pt idx="305">
                        <c:v>2.5846692181612737E-5</c:v>
                      </c:pt>
                      <c:pt idx="306">
                        <c:v>2.5846692181552079E-5</c:v>
                      </c:pt>
                      <c:pt idx="307">
                        <c:v>2.5846692181628847E-5</c:v>
                      </c:pt>
                      <c:pt idx="308">
                        <c:v>2.5846692181627302E-5</c:v>
                      </c:pt>
                      <c:pt idx="309">
                        <c:v>2.5846692184881999E-5</c:v>
                      </c:pt>
                      <c:pt idx="310">
                        <c:v>2.5846692181631514E-5</c:v>
                      </c:pt>
                      <c:pt idx="311">
                        <c:v>2.5846692181631307E-5</c:v>
                      </c:pt>
                      <c:pt idx="312">
                        <c:v>2.5846692186415491E-5</c:v>
                      </c:pt>
                      <c:pt idx="313">
                        <c:v>2.5846692181604802E-5</c:v>
                      </c:pt>
                      <c:pt idx="314">
                        <c:v>2.5846692170131137E-5</c:v>
                      </c:pt>
                      <c:pt idx="315">
                        <c:v>2.5846692178762142E-5</c:v>
                      </c:pt>
                      <c:pt idx="316">
                        <c:v>2.5846692181550639E-5</c:v>
                      </c:pt>
                      <c:pt idx="317">
                        <c:v>2.5846692181618032E-5</c:v>
                      </c:pt>
                      <c:pt idx="318">
                        <c:v>2.5846692181628607E-5</c:v>
                      </c:pt>
                      <c:pt idx="319">
                        <c:v>2.5846692181034335E-5</c:v>
                      </c:pt>
                      <c:pt idx="320">
                        <c:v>2.584669218162678E-5</c:v>
                      </c:pt>
                      <c:pt idx="321">
                        <c:v>2.584669218163645E-5</c:v>
                      </c:pt>
                      <c:pt idx="322">
                        <c:v>2.5846692181643365E-5</c:v>
                      </c:pt>
                      <c:pt idx="323">
                        <c:v>2.5846692181379166E-5</c:v>
                      </c:pt>
                      <c:pt idx="324">
                        <c:v>2.5846692181654509E-5</c:v>
                      </c:pt>
                      <c:pt idx="325">
                        <c:v>2.5846692184589315E-5</c:v>
                      </c:pt>
                      <c:pt idx="326">
                        <c:v>2.5846692181674997E-5</c:v>
                      </c:pt>
                      <c:pt idx="327">
                        <c:v>2.5846692181625872E-5</c:v>
                      </c:pt>
                      <c:pt idx="328">
                        <c:v>2.5846692188843992E-5</c:v>
                      </c:pt>
                      <c:pt idx="329">
                        <c:v>2.5846692181634546E-5</c:v>
                      </c:pt>
                      <c:pt idx="330">
                        <c:v>2.5846692181620241E-5</c:v>
                      </c:pt>
                      <c:pt idx="331">
                        <c:v>2.5846692180791514E-5</c:v>
                      </c:pt>
                      <c:pt idx="332">
                        <c:v>2.5846692181626763E-5</c:v>
                      </c:pt>
                      <c:pt idx="333">
                        <c:v>2.5846692162193978E-5</c:v>
                      </c:pt>
                      <c:pt idx="334">
                        <c:v>2.5846692181576809E-5</c:v>
                      </c:pt>
                      <c:pt idx="335">
                        <c:v>2.584669218169557E-5</c:v>
                      </c:pt>
                      <c:pt idx="336">
                        <c:v>2.584669218159647E-5</c:v>
                      </c:pt>
                      <c:pt idx="337">
                        <c:v>2.5846692181627522E-5</c:v>
                      </c:pt>
                      <c:pt idx="338">
                        <c:v>2.58466921816832E-5</c:v>
                      </c:pt>
                      <c:pt idx="339">
                        <c:v>2.584669218172837E-5</c:v>
                      </c:pt>
                      <c:pt idx="340">
                        <c:v>2.5846692181626824E-5</c:v>
                      </c:pt>
                      <c:pt idx="341">
                        <c:v>2.5846692181180926E-5</c:v>
                      </c:pt>
                      <c:pt idx="342">
                        <c:v>2.5846692181640939E-5</c:v>
                      </c:pt>
                      <c:pt idx="343">
                        <c:v>2.5846692181630521E-5</c:v>
                      </c:pt>
                      <c:pt idx="344">
                        <c:v>2.5846692181690365E-5</c:v>
                      </c:pt>
                      <c:pt idx="345">
                        <c:v>2.5846692181827768E-5</c:v>
                      </c:pt>
                      <c:pt idx="346">
                        <c:v>2.5846692181548108E-5</c:v>
                      </c:pt>
                      <c:pt idx="347">
                        <c:v>2.5846692181637883E-5</c:v>
                      </c:pt>
                      <c:pt idx="348">
                        <c:v>2.5846692181980986E-5</c:v>
                      </c:pt>
                      <c:pt idx="349">
                        <c:v>2.5846692181350898E-5</c:v>
                      </c:pt>
                      <c:pt idx="350">
                        <c:v>2.5846692181628566E-5</c:v>
                      </c:pt>
                      <c:pt idx="351">
                        <c:v>2.5846692181624192E-5</c:v>
                      </c:pt>
                      <c:pt idx="352">
                        <c:v>2.5846692181628176E-5</c:v>
                      </c:pt>
                      <c:pt idx="353">
                        <c:v>2.5846692181627204E-5</c:v>
                      </c:pt>
                      <c:pt idx="354">
                        <c:v>2.5846692181615644E-5</c:v>
                      </c:pt>
                      <c:pt idx="355">
                        <c:v>2.5846692180735685E-5</c:v>
                      </c:pt>
                      <c:pt idx="356">
                        <c:v>1.4985930840657712E-3</c:v>
                      </c:pt>
                      <c:pt idx="357">
                        <c:v>2.5846692181967376E-5</c:v>
                      </c:pt>
                      <c:pt idx="358">
                        <c:v>2.5846692178766919E-5</c:v>
                      </c:pt>
                      <c:pt idx="359">
                        <c:v>2.5846692181624853E-5</c:v>
                      </c:pt>
                      <c:pt idx="360">
                        <c:v>2.5846692181630629E-5</c:v>
                      </c:pt>
                      <c:pt idx="361">
                        <c:v>2.5846692181689444E-5</c:v>
                      </c:pt>
                      <c:pt idx="362">
                        <c:v>2.5846692181947447E-5</c:v>
                      </c:pt>
                      <c:pt idx="363">
                        <c:v>2.5846692181749681E-5</c:v>
                      </c:pt>
                      <c:pt idx="364">
                        <c:v>2.5846692181281184E-5</c:v>
                      </c:pt>
                      <c:pt idx="365">
                        <c:v>2.5846692180414219E-5</c:v>
                      </c:pt>
                      <c:pt idx="366">
                        <c:v>2.5846692181585035E-5</c:v>
                      </c:pt>
                      <c:pt idx="367">
                        <c:v>2.584669218573836E-5</c:v>
                      </c:pt>
                      <c:pt idx="368">
                        <c:v>2.5846692181711064E-5</c:v>
                      </c:pt>
                      <c:pt idx="369">
                        <c:v>2.5846692181964862E-5</c:v>
                      </c:pt>
                      <c:pt idx="370">
                        <c:v>2.5846692181619811E-5</c:v>
                      </c:pt>
                      <c:pt idx="371">
                        <c:v>2.5846692181626824E-5</c:v>
                      </c:pt>
                      <c:pt idx="372">
                        <c:v>2.5846692181608871E-5</c:v>
                      </c:pt>
                      <c:pt idx="373">
                        <c:v>2.5846692187730612E-5</c:v>
                      </c:pt>
                      <c:pt idx="374">
                        <c:v>2.584669218167932E-5</c:v>
                      </c:pt>
                      <c:pt idx="375">
                        <c:v>2.5846692181705792E-5</c:v>
                      </c:pt>
                      <c:pt idx="376">
                        <c:v>2.5846692179277419E-5</c:v>
                      </c:pt>
                      <c:pt idx="377">
                        <c:v>2.5846692181372559E-5</c:v>
                      </c:pt>
                      <c:pt idx="378">
                        <c:v>2.5846692181773246E-5</c:v>
                      </c:pt>
                      <c:pt idx="379">
                        <c:v>2.5846692193777377E-5</c:v>
                      </c:pt>
                      <c:pt idx="380">
                        <c:v>2.5846692181617815E-5</c:v>
                      </c:pt>
                      <c:pt idx="381">
                        <c:v>2.5846692181659076E-5</c:v>
                      </c:pt>
                      <c:pt idx="382">
                        <c:v>2.5846692181532495E-5</c:v>
                      </c:pt>
                      <c:pt idx="383">
                        <c:v>2.5846692181714218E-5</c:v>
                      </c:pt>
                      <c:pt idx="384">
                        <c:v>2.5846692181626828E-5</c:v>
                      </c:pt>
                      <c:pt idx="385">
                        <c:v>2.5846692181627241E-5</c:v>
                      </c:pt>
                      <c:pt idx="386">
                        <c:v>2.5846692181627221E-5</c:v>
                      </c:pt>
                      <c:pt idx="387">
                        <c:v>2.5846692181735821E-5</c:v>
                      </c:pt>
                      <c:pt idx="388">
                        <c:v>2.5846692181616962E-5</c:v>
                      </c:pt>
                      <c:pt idx="389">
                        <c:v>2.5846692181627194E-5</c:v>
                      </c:pt>
                      <c:pt idx="390">
                        <c:v>2.5846692181593583E-5</c:v>
                      </c:pt>
                      <c:pt idx="391">
                        <c:v>2.5846692180712313E-5</c:v>
                      </c:pt>
                      <c:pt idx="392">
                        <c:v>2.5846692181295201E-5</c:v>
                      </c:pt>
                      <c:pt idx="393">
                        <c:v>2.5846692181626597E-5</c:v>
                      </c:pt>
                      <c:pt idx="394">
                        <c:v>2.5846692181659727E-5</c:v>
                      </c:pt>
                      <c:pt idx="395">
                        <c:v>2.5846692182948657E-5</c:v>
                      </c:pt>
                      <c:pt idx="396">
                        <c:v>2.5846692181630914E-5</c:v>
                      </c:pt>
                      <c:pt idx="397">
                        <c:v>2.5846692181987491E-5</c:v>
                      </c:pt>
                      <c:pt idx="398">
                        <c:v>2.5846692181626916E-5</c:v>
                      </c:pt>
                      <c:pt idx="399">
                        <c:v>2.584669218162758E-5</c:v>
                      </c:pt>
                      <c:pt idx="400">
                        <c:v>2.5846692181627272E-5</c:v>
                      </c:pt>
                      <c:pt idx="401">
                        <c:v>2.5846692191274713E-5</c:v>
                      </c:pt>
                      <c:pt idx="402">
                        <c:v>2.5846692181333138E-5</c:v>
                      </c:pt>
                      <c:pt idx="403">
                        <c:v>2.5846692181635061E-5</c:v>
                      </c:pt>
                      <c:pt idx="404">
                        <c:v>2.5846692184225647E-5</c:v>
                      </c:pt>
                      <c:pt idx="405">
                        <c:v>2.5846692170793771E-5</c:v>
                      </c:pt>
                      <c:pt idx="406">
                        <c:v>2.5846692182476199E-5</c:v>
                      </c:pt>
                      <c:pt idx="407">
                        <c:v>2.5846692214049443E-5</c:v>
                      </c:pt>
                      <c:pt idx="408">
                        <c:v>2.5846692181576538E-5</c:v>
                      </c:pt>
                      <c:pt idx="409">
                        <c:v>2.5846692181672164E-5</c:v>
                      </c:pt>
                      <c:pt idx="410">
                        <c:v>2.5846692181627129E-5</c:v>
                      </c:pt>
                      <c:pt idx="411">
                        <c:v>2.5846692181572347E-5</c:v>
                      </c:pt>
                      <c:pt idx="412">
                        <c:v>2.5846692181640868E-5</c:v>
                      </c:pt>
                      <c:pt idx="413">
                        <c:v>2.5846692181711941E-5</c:v>
                      </c:pt>
                      <c:pt idx="414">
                        <c:v>2.5846692181411112E-5</c:v>
                      </c:pt>
                      <c:pt idx="415">
                        <c:v>2.5846692186271218E-5</c:v>
                      </c:pt>
                      <c:pt idx="416">
                        <c:v>2.5846692182861236E-5</c:v>
                      </c:pt>
                      <c:pt idx="417">
                        <c:v>2.584669218156348E-5</c:v>
                      </c:pt>
                      <c:pt idx="418">
                        <c:v>2.5846692183118317E-5</c:v>
                      </c:pt>
                      <c:pt idx="419">
                        <c:v>2.5846692180166048E-5</c:v>
                      </c:pt>
                      <c:pt idx="420">
                        <c:v>2.5846692181632276E-5</c:v>
                      </c:pt>
                      <c:pt idx="421">
                        <c:v>2.5846692156449034E-5</c:v>
                      </c:pt>
                      <c:pt idx="422">
                        <c:v>2.5846692181953525E-5</c:v>
                      </c:pt>
                      <c:pt idx="423">
                        <c:v>2.5846692181615108E-5</c:v>
                      </c:pt>
                      <c:pt idx="424">
                        <c:v>2.5846692181630982E-5</c:v>
                      </c:pt>
                      <c:pt idx="425">
                        <c:v>2.5846692181626465E-5</c:v>
                      </c:pt>
                      <c:pt idx="426">
                        <c:v>2.5846692181676413E-5</c:v>
                      </c:pt>
                      <c:pt idx="427">
                        <c:v>2.58466921816272E-5</c:v>
                      </c:pt>
                      <c:pt idx="428">
                        <c:v>2.5846692182660886E-5</c:v>
                      </c:pt>
                      <c:pt idx="429">
                        <c:v>2.584669217760561E-5</c:v>
                      </c:pt>
                      <c:pt idx="430">
                        <c:v>2.584669218166986E-5</c:v>
                      </c:pt>
                      <c:pt idx="431">
                        <c:v>2.5846692181627112E-5</c:v>
                      </c:pt>
                      <c:pt idx="432">
                        <c:v>2.5846692181896208E-5</c:v>
                      </c:pt>
                      <c:pt idx="433">
                        <c:v>2.5846692181802147E-5</c:v>
                      </c:pt>
                      <c:pt idx="434">
                        <c:v>2.5846692181627075E-5</c:v>
                      </c:pt>
                      <c:pt idx="435">
                        <c:v>2.5846692181629376E-5</c:v>
                      </c:pt>
                      <c:pt idx="436">
                        <c:v>2.5846692181625456E-5</c:v>
                      </c:pt>
                      <c:pt idx="437">
                        <c:v>2.5846692181618076E-5</c:v>
                      </c:pt>
                      <c:pt idx="438">
                        <c:v>2.5846692181627404E-5</c:v>
                      </c:pt>
                      <c:pt idx="439">
                        <c:v>2.5846692181632699E-5</c:v>
                      </c:pt>
                      <c:pt idx="440">
                        <c:v>2.5846692181610978E-5</c:v>
                      </c:pt>
                      <c:pt idx="441">
                        <c:v>2.584669218039327E-5</c:v>
                      </c:pt>
                      <c:pt idx="442">
                        <c:v>2.5846692163744234E-5</c:v>
                      </c:pt>
                      <c:pt idx="443">
                        <c:v>2.5846692181585943E-5</c:v>
                      </c:pt>
                      <c:pt idx="444">
                        <c:v>2.5846692181586638E-5</c:v>
                      </c:pt>
                      <c:pt idx="445">
                        <c:v>2.58466921815303E-5</c:v>
                      </c:pt>
                      <c:pt idx="446">
                        <c:v>2.5846692181762214E-5</c:v>
                      </c:pt>
                      <c:pt idx="447">
                        <c:v>2.5846692182049084E-5</c:v>
                      </c:pt>
                      <c:pt idx="448">
                        <c:v>2.5846692181670396E-5</c:v>
                      </c:pt>
                      <c:pt idx="449">
                        <c:v>2.5846692181626831E-5</c:v>
                      </c:pt>
                      <c:pt idx="450">
                        <c:v>2.5846692181635312E-5</c:v>
                      </c:pt>
                      <c:pt idx="451">
                        <c:v>2.5846692181752592E-5</c:v>
                      </c:pt>
                      <c:pt idx="452">
                        <c:v>2.5846692181627671E-5</c:v>
                      </c:pt>
                      <c:pt idx="453">
                        <c:v>2.5846692181489961E-5</c:v>
                      </c:pt>
                      <c:pt idx="454">
                        <c:v>2.5846692181731619E-5</c:v>
                      </c:pt>
                      <c:pt idx="455">
                        <c:v>2.5846692181632493E-5</c:v>
                      </c:pt>
                      <c:pt idx="456">
                        <c:v>2.5846692179162067E-5</c:v>
                      </c:pt>
                      <c:pt idx="457">
                        <c:v>2.5846692181629179E-5</c:v>
                      </c:pt>
                      <c:pt idx="458">
                        <c:v>2.5846692185767596E-5</c:v>
                      </c:pt>
                      <c:pt idx="459">
                        <c:v>2.5846692196521113E-5</c:v>
                      </c:pt>
                      <c:pt idx="460">
                        <c:v>2.5846692181627221E-5</c:v>
                      </c:pt>
                      <c:pt idx="461">
                        <c:v>2.5846692181591767E-5</c:v>
                      </c:pt>
                      <c:pt idx="462">
                        <c:v>2.5846692181614749E-5</c:v>
                      </c:pt>
                      <c:pt idx="463">
                        <c:v>2.5846692182245219E-5</c:v>
                      </c:pt>
                      <c:pt idx="464">
                        <c:v>2.5846692179119793E-5</c:v>
                      </c:pt>
                      <c:pt idx="465">
                        <c:v>2.5846692181607204E-5</c:v>
                      </c:pt>
                      <c:pt idx="466">
                        <c:v>2.5846692181627255E-5</c:v>
                      </c:pt>
                      <c:pt idx="467">
                        <c:v>2.5846692181627295E-5</c:v>
                      </c:pt>
                      <c:pt idx="468">
                        <c:v>2.5846692181330614E-5</c:v>
                      </c:pt>
                      <c:pt idx="469">
                        <c:v>2.5846692181423249E-5</c:v>
                      </c:pt>
                      <c:pt idx="470">
                        <c:v>2.584669218161421E-5</c:v>
                      </c:pt>
                      <c:pt idx="471">
                        <c:v>2.5846692181605649E-5</c:v>
                      </c:pt>
                      <c:pt idx="472">
                        <c:v>2.5846692181504086E-5</c:v>
                      </c:pt>
                      <c:pt idx="473">
                        <c:v>2.5846692181631456E-5</c:v>
                      </c:pt>
                      <c:pt idx="474">
                        <c:v>2.5846692181711335E-5</c:v>
                      </c:pt>
                      <c:pt idx="475">
                        <c:v>2.5846692182738887E-5</c:v>
                      </c:pt>
                      <c:pt idx="476">
                        <c:v>2.5846692181207513E-5</c:v>
                      </c:pt>
                      <c:pt idx="477">
                        <c:v>2.5846692181632771E-5</c:v>
                      </c:pt>
                      <c:pt idx="478">
                        <c:v>2.5846692181679147E-5</c:v>
                      </c:pt>
                      <c:pt idx="479">
                        <c:v>2.5846692212266998E-5</c:v>
                      </c:pt>
                      <c:pt idx="480">
                        <c:v>2.5846692181627156E-5</c:v>
                      </c:pt>
                      <c:pt idx="481">
                        <c:v>2.5846692182921236E-5</c:v>
                      </c:pt>
                      <c:pt idx="482">
                        <c:v>2.5846692177428123E-5</c:v>
                      </c:pt>
                      <c:pt idx="483">
                        <c:v>2.5846692181620567E-5</c:v>
                      </c:pt>
                      <c:pt idx="484">
                        <c:v>2.5846692181641027E-5</c:v>
                      </c:pt>
                      <c:pt idx="485">
                        <c:v>2.584669218113009E-5</c:v>
                      </c:pt>
                      <c:pt idx="486">
                        <c:v>2.5846692181627211E-5</c:v>
                      </c:pt>
                      <c:pt idx="487">
                        <c:v>2.5846692181624771E-5</c:v>
                      </c:pt>
                      <c:pt idx="488">
                        <c:v>2.5846692186792316E-5</c:v>
                      </c:pt>
                      <c:pt idx="489">
                        <c:v>2.584669218162347E-5</c:v>
                      </c:pt>
                      <c:pt idx="490">
                        <c:v>2.5846692181626899E-5</c:v>
                      </c:pt>
                      <c:pt idx="491">
                        <c:v>2.5846692181627231E-5</c:v>
                      </c:pt>
                      <c:pt idx="492">
                        <c:v>2.5846692181687042E-5</c:v>
                      </c:pt>
                      <c:pt idx="493">
                        <c:v>2.5846692249641165E-5</c:v>
                      </c:pt>
                      <c:pt idx="494">
                        <c:v>2.5846692181699263E-5</c:v>
                      </c:pt>
                      <c:pt idx="495">
                        <c:v>2.584669217475961E-5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F8C-4F13-B90C-E4AC0CAC3D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'combo,40, 30,lambda=F,25000'!$F$4:$F$499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2.5078682504563941E-4</c:v>
                      </c:pt>
                      <c:pt idx="1">
                        <c:v>2.5078682507452007E-4</c:v>
                      </c:pt>
                      <c:pt idx="2">
                        <c:v>2.5078682502464286E-4</c:v>
                      </c:pt>
                      <c:pt idx="3">
                        <c:v>2.5078682502579743E-4</c:v>
                      </c:pt>
                      <c:pt idx="4">
                        <c:v>2.5078682502465674E-4</c:v>
                      </c:pt>
                      <c:pt idx="5">
                        <c:v>2.5078682502475578E-4</c:v>
                      </c:pt>
                      <c:pt idx="6">
                        <c:v>2.5078682502464319E-4</c:v>
                      </c:pt>
                      <c:pt idx="7">
                        <c:v>2.5078682502366762E-4</c:v>
                      </c:pt>
                      <c:pt idx="8">
                        <c:v>2.5078682502479438E-4</c:v>
                      </c:pt>
                      <c:pt idx="9">
                        <c:v>2.5078682502623783E-4</c:v>
                      </c:pt>
                      <c:pt idx="10">
                        <c:v>2.507868250251462E-4</c:v>
                      </c:pt>
                      <c:pt idx="11">
                        <c:v>2.5078682504028188E-4</c:v>
                      </c:pt>
                      <c:pt idx="12">
                        <c:v>2.5078682502459619E-4</c:v>
                      </c:pt>
                      <c:pt idx="13">
                        <c:v>2.5078682502360702E-4</c:v>
                      </c:pt>
                      <c:pt idx="14">
                        <c:v>2.5078682502463403E-4</c:v>
                      </c:pt>
                      <c:pt idx="15">
                        <c:v>2.5078682502952605E-4</c:v>
                      </c:pt>
                      <c:pt idx="16">
                        <c:v>2.507868250246826E-4</c:v>
                      </c:pt>
                      <c:pt idx="17">
                        <c:v>2.5078682502464303E-4</c:v>
                      </c:pt>
                      <c:pt idx="18">
                        <c:v>2.5078682502464574E-4</c:v>
                      </c:pt>
                      <c:pt idx="19">
                        <c:v>2.5078682502641716E-4</c:v>
                      </c:pt>
                      <c:pt idx="20">
                        <c:v>2.5078682502462492E-4</c:v>
                      </c:pt>
                      <c:pt idx="21">
                        <c:v>2.5078682502442955E-4</c:v>
                      </c:pt>
                      <c:pt idx="22">
                        <c:v>2.5078682502466265E-4</c:v>
                      </c:pt>
                      <c:pt idx="23">
                        <c:v>2.5078682502462758E-4</c:v>
                      </c:pt>
                      <c:pt idx="24">
                        <c:v>2.5078682502466373E-4</c:v>
                      </c:pt>
                      <c:pt idx="25">
                        <c:v>2.5078682502464151E-4</c:v>
                      </c:pt>
                      <c:pt idx="26">
                        <c:v>2.5078682502793792E-4</c:v>
                      </c:pt>
                      <c:pt idx="27">
                        <c:v>2.5078682502458985E-4</c:v>
                      </c:pt>
                      <c:pt idx="28">
                        <c:v>2.5078682502455699E-4</c:v>
                      </c:pt>
                      <c:pt idx="29">
                        <c:v>2.5078682502464259E-4</c:v>
                      </c:pt>
                      <c:pt idx="30">
                        <c:v>2.5078682502475914E-4</c:v>
                      </c:pt>
                      <c:pt idx="31">
                        <c:v>2.5078682501652197E-4</c:v>
                      </c:pt>
                      <c:pt idx="32">
                        <c:v>2.5078682502464693E-4</c:v>
                      </c:pt>
                      <c:pt idx="33">
                        <c:v>2.5078682502450273E-4</c:v>
                      </c:pt>
                      <c:pt idx="34">
                        <c:v>2.5078682502465782E-4</c:v>
                      </c:pt>
                      <c:pt idx="35">
                        <c:v>2.5078682503313607E-4</c:v>
                      </c:pt>
                      <c:pt idx="36">
                        <c:v>2.5078682502463863E-4</c:v>
                      </c:pt>
                      <c:pt idx="37">
                        <c:v>2.5078682502465576E-4</c:v>
                      </c:pt>
                      <c:pt idx="38">
                        <c:v>2.5078682502334767E-4</c:v>
                      </c:pt>
                      <c:pt idx="39">
                        <c:v>2.507868250246485E-4</c:v>
                      </c:pt>
                      <c:pt idx="40">
                        <c:v>2.5078682502542414E-4</c:v>
                      </c:pt>
                      <c:pt idx="41">
                        <c:v>2.50786825024691E-4</c:v>
                      </c:pt>
                      <c:pt idx="42">
                        <c:v>2.5078682502462768E-4</c:v>
                      </c:pt>
                      <c:pt idx="43">
                        <c:v>2.5078682502464134E-4</c:v>
                      </c:pt>
                      <c:pt idx="44">
                        <c:v>2.5078682502468108E-4</c:v>
                      </c:pt>
                      <c:pt idx="45">
                        <c:v>2.5078682502459228E-4</c:v>
                      </c:pt>
                      <c:pt idx="46">
                        <c:v>2.5078682502464303E-4</c:v>
                      </c:pt>
                      <c:pt idx="47">
                        <c:v>2.5078682502456344E-4</c:v>
                      </c:pt>
                      <c:pt idx="48">
                        <c:v>2.5078682502454041E-4</c:v>
                      </c:pt>
                      <c:pt idx="49">
                        <c:v>2.5078682502464834E-4</c:v>
                      </c:pt>
                      <c:pt idx="50">
                        <c:v>2.5078682502459901E-4</c:v>
                      </c:pt>
                      <c:pt idx="51">
                        <c:v>2.5078682502464216E-4</c:v>
                      </c:pt>
                      <c:pt idx="52">
                        <c:v>2.5078682502464725E-4</c:v>
                      </c:pt>
                      <c:pt idx="53">
                        <c:v>2.5078682502465262E-4</c:v>
                      </c:pt>
                      <c:pt idx="54">
                        <c:v>2.5078682502463831E-4</c:v>
                      </c:pt>
                      <c:pt idx="55">
                        <c:v>2.5078682502461971E-4</c:v>
                      </c:pt>
                      <c:pt idx="56">
                        <c:v>2.5078682502458274E-4</c:v>
                      </c:pt>
                      <c:pt idx="57">
                        <c:v>2.5078682502465262E-4</c:v>
                      </c:pt>
                      <c:pt idx="58">
                        <c:v>2.5078682502614643E-4</c:v>
                      </c:pt>
                      <c:pt idx="59">
                        <c:v>2.5078682502415616E-4</c:v>
                      </c:pt>
                      <c:pt idx="60">
                        <c:v>2.507868250369311E-4</c:v>
                      </c:pt>
                      <c:pt idx="61">
                        <c:v>2.5078682502457868E-4</c:v>
                      </c:pt>
                      <c:pt idx="62">
                        <c:v>2.5078682501007346E-4</c:v>
                      </c:pt>
                      <c:pt idx="63">
                        <c:v>2.5078682502464134E-4</c:v>
                      </c:pt>
                      <c:pt idx="64">
                        <c:v>2.5078682501836495E-4</c:v>
                      </c:pt>
                      <c:pt idx="65">
                        <c:v>2.5078682502463739E-4</c:v>
                      </c:pt>
                      <c:pt idx="66">
                        <c:v>2.5078682502395873E-4</c:v>
                      </c:pt>
                      <c:pt idx="67">
                        <c:v>2.5078682502467832E-4</c:v>
                      </c:pt>
                      <c:pt idx="68">
                        <c:v>2.507868250250006E-4</c:v>
                      </c:pt>
                      <c:pt idx="69">
                        <c:v>2.507868250246009E-4</c:v>
                      </c:pt>
                      <c:pt idx="70">
                        <c:v>2.5078682502464579E-4</c:v>
                      </c:pt>
                      <c:pt idx="71">
                        <c:v>2.5078682502464552E-4</c:v>
                      </c:pt>
                      <c:pt idx="72">
                        <c:v>2.5078682502464351E-4</c:v>
                      </c:pt>
                      <c:pt idx="73">
                        <c:v>2.5078682502099317E-4</c:v>
                      </c:pt>
                      <c:pt idx="74">
                        <c:v>2.5078682502489559E-4</c:v>
                      </c:pt>
                      <c:pt idx="75">
                        <c:v>2.5078682502464265E-4</c:v>
                      </c:pt>
                      <c:pt idx="76">
                        <c:v>2.5078682502464031E-4</c:v>
                      </c:pt>
                      <c:pt idx="77">
                        <c:v>2.5078682502471664E-4</c:v>
                      </c:pt>
                      <c:pt idx="78">
                        <c:v>2.5078682502464248E-4</c:v>
                      </c:pt>
                      <c:pt idx="79">
                        <c:v>2.5078682502463516E-4</c:v>
                      </c:pt>
                      <c:pt idx="80">
                        <c:v>2.5078682502478207E-4</c:v>
                      </c:pt>
                      <c:pt idx="81">
                        <c:v>2.5078682503964681E-4</c:v>
                      </c:pt>
                      <c:pt idx="82">
                        <c:v>2.5078682502464346E-4</c:v>
                      </c:pt>
                      <c:pt idx="83">
                        <c:v>2.5078682502466883E-4</c:v>
                      </c:pt>
                      <c:pt idx="84">
                        <c:v>2.5078682502440797E-4</c:v>
                      </c:pt>
                      <c:pt idx="85">
                        <c:v>2.5078682503784124E-4</c:v>
                      </c:pt>
                      <c:pt idx="86">
                        <c:v>2.5078682502569362E-4</c:v>
                      </c:pt>
                      <c:pt idx="87">
                        <c:v>2.5078682502454057E-4</c:v>
                      </c:pt>
                      <c:pt idx="88">
                        <c:v>2.5078682502466905E-4</c:v>
                      </c:pt>
                      <c:pt idx="89">
                        <c:v>2.5078682502464183E-4</c:v>
                      </c:pt>
                      <c:pt idx="90">
                        <c:v>2.5078682502465099E-4</c:v>
                      </c:pt>
                      <c:pt idx="91">
                        <c:v>2.507868250246182E-4</c:v>
                      </c:pt>
                      <c:pt idx="92">
                        <c:v>2.5078682502464373E-4</c:v>
                      </c:pt>
                      <c:pt idx="93">
                        <c:v>2.5078682500243889E-4</c:v>
                      </c:pt>
                      <c:pt idx="94">
                        <c:v>2.5078682502466455E-4</c:v>
                      </c:pt>
                      <c:pt idx="95">
                        <c:v>2.5078682502450761E-4</c:v>
                      </c:pt>
                      <c:pt idx="96">
                        <c:v>2.5078682502464151E-4</c:v>
                      </c:pt>
                      <c:pt idx="97">
                        <c:v>2.5078682502464313E-4</c:v>
                      </c:pt>
                      <c:pt idx="98">
                        <c:v>2.5078682502457749E-4</c:v>
                      </c:pt>
                      <c:pt idx="99">
                        <c:v>2.5078682502454447E-4</c:v>
                      </c:pt>
                      <c:pt idx="100">
                        <c:v>2.507868250246453E-4</c:v>
                      </c:pt>
                      <c:pt idx="101">
                        <c:v>2.5078682502463549E-4</c:v>
                      </c:pt>
                      <c:pt idx="102">
                        <c:v>2.5078682501549653E-4</c:v>
                      </c:pt>
                      <c:pt idx="103">
                        <c:v>2.5078682502493814E-4</c:v>
                      </c:pt>
                      <c:pt idx="104">
                        <c:v>2.5078682502523289E-4</c:v>
                      </c:pt>
                      <c:pt idx="105">
                        <c:v>2.507868250253593E-4</c:v>
                      </c:pt>
                      <c:pt idx="106">
                        <c:v>2.5078682501677193E-4</c:v>
                      </c:pt>
                      <c:pt idx="107">
                        <c:v>2.5078682502472624E-4</c:v>
                      </c:pt>
                      <c:pt idx="108">
                        <c:v>2.507868250246408E-4</c:v>
                      </c:pt>
                      <c:pt idx="109">
                        <c:v>2.5078682502209022E-4</c:v>
                      </c:pt>
                      <c:pt idx="110">
                        <c:v>2.5078682502539741E-4</c:v>
                      </c:pt>
                      <c:pt idx="111">
                        <c:v>2.5078682502422452E-4</c:v>
                      </c:pt>
                      <c:pt idx="112">
                        <c:v>2.5078682502461776E-4</c:v>
                      </c:pt>
                      <c:pt idx="113">
                        <c:v>2.5078682502464433E-4</c:v>
                      </c:pt>
                      <c:pt idx="114">
                        <c:v>2.5078682502389346E-4</c:v>
                      </c:pt>
                      <c:pt idx="115">
                        <c:v>2.5078682502454377E-4</c:v>
                      </c:pt>
                      <c:pt idx="116">
                        <c:v>2.5078682502464297E-4</c:v>
                      </c:pt>
                      <c:pt idx="117">
                        <c:v>2.5078682502416847E-4</c:v>
                      </c:pt>
                      <c:pt idx="118">
                        <c:v>2.5078682502464042E-4</c:v>
                      </c:pt>
                      <c:pt idx="119">
                        <c:v>2.5078682502464769E-4</c:v>
                      </c:pt>
                      <c:pt idx="120">
                        <c:v>2.50786825024794E-4</c:v>
                      </c:pt>
                      <c:pt idx="121">
                        <c:v>2.5078682502073383E-4</c:v>
                      </c:pt>
                      <c:pt idx="122">
                        <c:v>2.5078682502520356E-4</c:v>
                      </c:pt>
                      <c:pt idx="123">
                        <c:v>2.507868250246801E-4</c:v>
                      </c:pt>
                      <c:pt idx="124">
                        <c:v>2.5078682502303532E-4</c:v>
                      </c:pt>
                      <c:pt idx="125">
                        <c:v>2.5078682502423439E-4</c:v>
                      </c:pt>
                      <c:pt idx="126">
                        <c:v>2.5078682502455634E-4</c:v>
                      </c:pt>
                      <c:pt idx="127">
                        <c:v>2.5078682502464292E-4</c:v>
                      </c:pt>
                      <c:pt idx="128">
                        <c:v>2.5078682502473686E-4</c:v>
                      </c:pt>
                      <c:pt idx="129">
                        <c:v>2.5078682502960146E-4</c:v>
                      </c:pt>
                      <c:pt idx="130">
                        <c:v>2.5078682502464303E-4</c:v>
                      </c:pt>
                      <c:pt idx="131">
                        <c:v>2.5078682510754091E-4</c:v>
                      </c:pt>
                      <c:pt idx="132">
                        <c:v>2.5078682502557246E-4</c:v>
                      </c:pt>
                      <c:pt idx="133">
                        <c:v>2.5078682502470076E-4</c:v>
                      </c:pt>
                      <c:pt idx="134">
                        <c:v>2.5078682502515732E-4</c:v>
                      </c:pt>
                      <c:pt idx="135">
                        <c:v>2.5078682502464313E-4</c:v>
                      </c:pt>
                      <c:pt idx="136">
                        <c:v>2.507868250246691E-4</c:v>
                      </c:pt>
                      <c:pt idx="137">
                        <c:v>2.5078682502464194E-4</c:v>
                      </c:pt>
                      <c:pt idx="138">
                        <c:v>2.5078682502435821E-4</c:v>
                      </c:pt>
                      <c:pt idx="139">
                        <c:v>2.5078682502452523E-4</c:v>
                      </c:pt>
                      <c:pt idx="140">
                        <c:v>2.5078682502452078E-4</c:v>
                      </c:pt>
                      <c:pt idx="141">
                        <c:v>2.5078682502472288E-4</c:v>
                      </c:pt>
                      <c:pt idx="142">
                        <c:v>2.5078682502475248E-4</c:v>
                      </c:pt>
                      <c:pt idx="143">
                        <c:v>2.5078682502455038E-4</c:v>
                      </c:pt>
                      <c:pt idx="144">
                        <c:v>2.5078682502464292E-4</c:v>
                      </c:pt>
                      <c:pt idx="145">
                        <c:v>2.5078682503343211E-4</c:v>
                      </c:pt>
                      <c:pt idx="146">
                        <c:v>2.5078682501619931E-4</c:v>
                      </c:pt>
                      <c:pt idx="147">
                        <c:v>2.5078682503274061E-4</c:v>
                      </c:pt>
                      <c:pt idx="148">
                        <c:v>2.5078682505137126E-4</c:v>
                      </c:pt>
                      <c:pt idx="149">
                        <c:v>2.5078682502137708E-4</c:v>
                      </c:pt>
                      <c:pt idx="150">
                        <c:v>2.5078682502479866E-4</c:v>
                      </c:pt>
                      <c:pt idx="151">
                        <c:v>2.5078682502442488E-4</c:v>
                      </c:pt>
                      <c:pt idx="152">
                        <c:v>2.5078682502462898E-4</c:v>
                      </c:pt>
                      <c:pt idx="153">
                        <c:v>2.5078682502462297E-4</c:v>
                      </c:pt>
                      <c:pt idx="154">
                        <c:v>2.5078682502436737E-4</c:v>
                      </c:pt>
                      <c:pt idx="155">
                        <c:v>2.5078682502465452E-4</c:v>
                      </c:pt>
                      <c:pt idx="156">
                        <c:v>2.5078682502282693E-4</c:v>
                      </c:pt>
                      <c:pt idx="157">
                        <c:v>2.5078682502463912E-4</c:v>
                      </c:pt>
                      <c:pt idx="158">
                        <c:v>2.507868250240015E-4</c:v>
                      </c:pt>
                      <c:pt idx="159">
                        <c:v>2.5078682502460459E-4</c:v>
                      </c:pt>
                      <c:pt idx="160">
                        <c:v>2.5078682502444809E-4</c:v>
                      </c:pt>
                      <c:pt idx="161">
                        <c:v>2.5078682502469859E-4</c:v>
                      </c:pt>
                      <c:pt idx="162">
                        <c:v>2.5078682502468975E-4</c:v>
                      </c:pt>
                      <c:pt idx="163">
                        <c:v>2.5078682502440488E-4</c:v>
                      </c:pt>
                      <c:pt idx="164">
                        <c:v>2.5078682502465452E-4</c:v>
                      </c:pt>
                      <c:pt idx="165">
                        <c:v>2.5078682502506505E-4</c:v>
                      </c:pt>
                      <c:pt idx="166">
                        <c:v>2.5078682502463441E-4</c:v>
                      </c:pt>
                      <c:pt idx="167">
                        <c:v>2.507868250246382E-4</c:v>
                      </c:pt>
                      <c:pt idx="168">
                        <c:v>2.5078682502465094E-4</c:v>
                      </c:pt>
                      <c:pt idx="169">
                        <c:v>2.5078682502725194E-4</c:v>
                      </c:pt>
                      <c:pt idx="170">
                        <c:v>2.5078682502464308E-4</c:v>
                      </c:pt>
                      <c:pt idx="171">
                        <c:v>2.5078682502460399E-4</c:v>
                      </c:pt>
                      <c:pt idx="172">
                        <c:v>2.5078682502464319E-4</c:v>
                      </c:pt>
                      <c:pt idx="173">
                        <c:v>2.5078682502463365E-4</c:v>
                      </c:pt>
                      <c:pt idx="174">
                        <c:v>2.5078682502463267E-4</c:v>
                      </c:pt>
                      <c:pt idx="175">
                        <c:v>2.5078682502804574E-4</c:v>
                      </c:pt>
                      <c:pt idx="176">
                        <c:v>2.5078682502471843E-4</c:v>
                      </c:pt>
                      <c:pt idx="177">
                        <c:v>2.5078682502464969E-4</c:v>
                      </c:pt>
                      <c:pt idx="178">
                        <c:v>2.5078682502464546E-4</c:v>
                      </c:pt>
                      <c:pt idx="179">
                        <c:v>2.507868250246433E-4</c:v>
                      </c:pt>
                      <c:pt idx="180">
                        <c:v>2.5078682502427678E-4</c:v>
                      </c:pt>
                      <c:pt idx="181">
                        <c:v>2.5078682502464303E-4</c:v>
                      </c:pt>
                      <c:pt idx="182">
                        <c:v>2.5078682502461511E-4</c:v>
                      </c:pt>
                      <c:pt idx="183">
                        <c:v>2.5078682502461863E-4</c:v>
                      </c:pt>
                      <c:pt idx="184">
                        <c:v>2.5078682502462383E-4</c:v>
                      </c:pt>
                      <c:pt idx="185">
                        <c:v>2.5078682502464633E-4</c:v>
                      </c:pt>
                      <c:pt idx="186">
                        <c:v>2.5078682502450463E-4</c:v>
                      </c:pt>
                      <c:pt idx="187">
                        <c:v>2.5078682502477373E-4</c:v>
                      </c:pt>
                      <c:pt idx="188">
                        <c:v>2.507868250246421E-4</c:v>
                      </c:pt>
                      <c:pt idx="189">
                        <c:v>2.5078682502463137E-4</c:v>
                      </c:pt>
                      <c:pt idx="190">
                        <c:v>2.5078682502449395E-4</c:v>
                      </c:pt>
                      <c:pt idx="191">
                        <c:v>2.5078682502460052E-4</c:v>
                      </c:pt>
                      <c:pt idx="192">
                        <c:v>2.5078682502464807E-4</c:v>
                      </c:pt>
                      <c:pt idx="193">
                        <c:v>2.5078682502464292E-4</c:v>
                      </c:pt>
                      <c:pt idx="194">
                        <c:v>2.5078682502791547E-4</c:v>
                      </c:pt>
                      <c:pt idx="195">
                        <c:v>2.5078682502426594E-4</c:v>
                      </c:pt>
                      <c:pt idx="196">
                        <c:v>2.5078682502463289E-4</c:v>
                      </c:pt>
                      <c:pt idx="197">
                        <c:v>2.507868250246169E-4</c:v>
                      </c:pt>
                      <c:pt idx="198">
                        <c:v>2.5078682502463072E-4</c:v>
                      </c:pt>
                      <c:pt idx="199">
                        <c:v>2.5078682502464297E-4</c:v>
                      </c:pt>
                      <c:pt idx="200">
                        <c:v>2.5078682502465864E-4</c:v>
                      </c:pt>
                      <c:pt idx="201">
                        <c:v>2.5078682502464698E-4</c:v>
                      </c:pt>
                      <c:pt idx="202">
                        <c:v>2.5078682502464183E-4</c:v>
                      </c:pt>
                      <c:pt idx="203">
                        <c:v>2.5078682503048275E-4</c:v>
                      </c:pt>
                      <c:pt idx="204">
                        <c:v>2.5078682502463473E-4</c:v>
                      </c:pt>
                      <c:pt idx="205">
                        <c:v>2.5078682502462053E-4</c:v>
                      </c:pt>
                      <c:pt idx="206">
                        <c:v>2.5078682502465598E-4</c:v>
                      </c:pt>
                      <c:pt idx="207">
                        <c:v>2.5078682502464308E-4</c:v>
                      </c:pt>
                      <c:pt idx="208">
                        <c:v>2.5078682502464465E-4</c:v>
                      </c:pt>
                      <c:pt idx="209">
                        <c:v>2.5078682502432644E-4</c:v>
                      </c:pt>
                      <c:pt idx="210">
                        <c:v>2.5078682502464303E-4</c:v>
                      </c:pt>
                      <c:pt idx="211">
                        <c:v>2.5078682502450631E-4</c:v>
                      </c:pt>
                      <c:pt idx="212">
                        <c:v>2.5078682502465159E-4</c:v>
                      </c:pt>
                      <c:pt idx="213">
                        <c:v>2.5078682502464292E-4</c:v>
                      </c:pt>
                      <c:pt idx="214">
                        <c:v>2.5078682502465642E-4</c:v>
                      </c:pt>
                      <c:pt idx="215">
                        <c:v>2.5078682502453347E-4</c:v>
                      </c:pt>
                      <c:pt idx="216">
                        <c:v>2.5078682502464763E-4</c:v>
                      </c:pt>
                      <c:pt idx="217">
                        <c:v>2.5078682502468222E-4</c:v>
                      </c:pt>
                      <c:pt idx="218">
                        <c:v>2.5078682502464134E-4</c:v>
                      </c:pt>
                      <c:pt idx="219">
                        <c:v>2.5078682502433766E-4</c:v>
                      </c:pt>
                      <c:pt idx="220">
                        <c:v>2.5078682502726105E-4</c:v>
                      </c:pt>
                      <c:pt idx="221">
                        <c:v>2.5078682502471236E-4</c:v>
                      </c:pt>
                      <c:pt idx="222">
                        <c:v>2.5078682502443128E-4</c:v>
                      </c:pt>
                      <c:pt idx="223">
                        <c:v>2.5078682502464259E-4</c:v>
                      </c:pt>
                      <c:pt idx="224">
                        <c:v>2.5078682502464221E-4</c:v>
                      </c:pt>
                      <c:pt idx="225">
                        <c:v>2.5078682502462785E-4</c:v>
                      </c:pt>
                      <c:pt idx="226">
                        <c:v>2.5078682502424409E-4</c:v>
                      </c:pt>
                      <c:pt idx="227">
                        <c:v>2.5078682502666468E-4</c:v>
                      </c:pt>
                      <c:pt idx="228">
                        <c:v>2.5078682502513027E-4</c:v>
                      </c:pt>
                      <c:pt idx="229">
                        <c:v>2.5078682502464303E-4</c:v>
                      </c:pt>
                      <c:pt idx="230">
                        <c:v>2.5078682502492161E-4</c:v>
                      </c:pt>
                      <c:pt idx="231">
                        <c:v>2.5078682502464303E-4</c:v>
                      </c:pt>
                      <c:pt idx="232">
                        <c:v>2.5078682502467566E-4</c:v>
                      </c:pt>
                      <c:pt idx="233">
                        <c:v>2.5078682502440239E-4</c:v>
                      </c:pt>
                      <c:pt idx="234">
                        <c:v>2.5078682502419574E-4</c:v>
                      </c:pt>
                      <c:pt idx="235">
                        <c:v>2.5078682502464118E-4</c:v>
                      </c:pt>
                      <c:pt idx="236">
                        <c:v>2.5078682501948282E-4</c:v>
                      </c:pt>
                      <c:pt idx="237">
                        <c:v>2.5078682502464389E-4</c:v>
                      </c:pt>
                      <c:pt idx="238">
                        <c:v>2.507868250246022E-4</c:v>
                      </c:pt>
                      <c:pt idx="239">
                        <c:v>2.5078682502464378E-4</c:v>
                      </c:pt>
                      <c:pt idx="240">
                        <c:v>2.5078682502726192E-4</c:v>
                      </c:pt>
                      <c:pt idx="241">
                        <c:v>2.5078682502581082E-4</c:v>
                      </c:pt>
                      <c:pt idx="242">
                        <c:v>2.5078682502081449E-4</c:v>
                      </c:pt>
                      <c:pt idx="243">
                        <c:v>2.5078682503560583E-4</c:v>
                      </c:pt>
                      <c:pt idx="244">
                        <c:v>2.5078682502885022E-4</c:v>
                      </c:pt>
                      <c:pt idx="245">
                        <c:v>2.5078682502449368E-4</c:v>
                      </c:pt>
                      <c:pt idx="246">
                        <c:v>2.507868250241489E-4</c:v>
                      </c:pt>
                      <c:pt idx="247">
                        <c:v>2.5078682502509535E-4</c:v>
                      </c:pt>
                      <c:pt idx="248">
                        <c:v>2.5078682502463207E-4</c:v>
                      </c:pt>
                      <c:pt idx="249">
                        <c:v>2.5078682502466829E-4</c:v>
                      </c:pt>
                      <c:pt idx="250">
                        <c:v>2.5078682502447839E-4</c:v>
                      </c:pt>
                      <c:pt idx="251">
                        <c:v>2.5078682502463809E-4</c:v>
                      </c:pt>
                      <c:pt idx="252">
                        <c:v>2.5078682502454149E-4</c:v>
                      </c:pt>
                      <c:pt idx="253">
                        <c:v>2.5078682502464416E-4</c:v>
                      </c:pt>
                      <c:pt idx="254">
                        <c:v>2.5078682502464118E-4</c:v>
                      </c:pt>
                      <c:pt idx="255">
                        <c:v>2.5078682502464308E-4</c:v>
                      </c:pt>
                      <c:pt idx="256">
                        <c:v>2.5078682502468748E-4</c:v>
                      </c:pt>
                      <c:pt idx="257">
                        <c:v>2.5078682502464303E-4</c:v>
                      </c:pt>
                      <c:pt idx="258">
                        <c:v>2.5078682502377247E-4</c:v>
                      </c:pt>
                      <c:pt idx="259">
                        <c:v>2.5078682502446104E-4</c:v>
                      </c:pt>
                      <c:pt idx="260">
                        <c:v>2.507868250246813E-4</c:v>
                      </c:pt>
                      <c:pt idx="261">
                        <c:v>2.5078682502464693E-4</c:v>
                      </c:pt>
                      <c:pt idx="262">
                        <c:v>2.5078682502438986E-4</c:v>
                      </c:pt>
                      <c:pt idx="263">
                        <c:v>2.5078682504177011E-4</c:v>
                      </c:pt>
                      <c:pt idx="264">
                        <c:v>2.5078682502430692E-4</c:v>
                      </c:pt>
                      <c:pt idx="265">
                        <c:v>2.5078682502464758E-4</c:v>
                      </c:pt>
                      <c:pt idx="266">
                        <c:v>2.5078682502350304E-4</c:v>
                      </c:pt>
                      <c:pt idx="267">
                        <c:v>2.5078682502573834E-4</c:v>
                      </c:pt>
                      <c:pt idx="268">
                        <c:v>2.5078682502373295E-4</c:v>
                      </c:pt>
                      <c:pt idx="269">
                        <c:v>2.507868250617666E-4</c:v>
                      </c:pt>
                      <c:pt idx="270">
                        <c:v>2.5078682502250763E-4</c:v>
                      </c:pt>
                      <c:pt idx="271">
                        <c:v>2.5078682502827982E-4</c:v>
                      </c:pt>
                      <c:pt idx="272">
                        <c:v>2.5078682502463305E-4</c:v>
                      </c:pt>
                      <c:pt idx="273">
                        <c:v>2.5078682502464172E-4</c:v>
                      </c:pt>
                      <c:pt idx="274">
                        <c:v>2.5078682502491489E-4</c:v>
                      </c:pt>
                      <c:pt idx="275">
                        <c:v>2.5078682502465896E-4</c:v>
                      </c:pt>
                      <c:pt idx="276">
                        <c:v>2.5078682502464303E-4</c:v>
                      </c:pt>
                      <c:pt idx="277">
                        <c:v>2.5078682502465728E-4</c:v>
                      </c:pt>
                      <c:pt idx="278">
                        <c:v>2.5078682502464292E-4</c:v>
                      </c:pt>
                      <c:pt idx="279">
                        <c:v>2.507868250277208E-4</c:v>
                      </c:pt>
                      <c:pt idx="280">
                        <c:v>2.5078682502464248E-4</c:v>
                      </c:pt>
                      <c:pt idx="281">
                        <c:v>2.5078682502450349E-4</c:v>
                      </c:pt>
                      <c:pt idx="282">
                        <c:v>2.5078682503084352E-4</c:v>
                      </c:pt>
                      <c:pt idx="283">
                        <c:v>2.5078682502463305E-4</c:v>
                      </c:pt>
                      <c:pt idx="284">
                        <c:v>2.5078682502469875E-4</c:v>
                      </c:pt>
                      <c:pt idx="285">
                        <c:v>2.5078682502468525E-4</c:v>
                      </c:pt>
                      <c:pt idx="286">
                        <c:v>2.5078682502444944E-4</c:v>
                      </c:pt>
                      <c:pt idx="287">
                        <c:v>2.5078682502465072E-4</c:v>
                      </c:pt>
                      <c:pt idx="288">
                        <c:v>2.5078682502463994E-4</c:v>
                      </c:pt>
                      <c:pt idx="289">
                        <c:v>2.5078682502310275E-4</c:v>
                      </c:pt>
                      <c:pt idx="290">
                        <c:v>2.5078682502476863E-4</c:v>
                      </c:pt>
                      <c:pt idx="291">
                        <c:v>2.5078682502528655E-4</c:v>
                      </c:pt>
                      <c:pt idx="292">
                        <c:v>2.507868250246356E-4</c:v>
                      </c:pt>
                      <c:pt idx="293">
                        <c:v>2.5078682502464243E-4</c:v>
                      </c:pt>
                      <c:pt idx="294">
                        <c:v>2.5078682502463999E-4</c:v>
                      </c:pt>
                      <c:pt idx="295">
                        <c:v>2.5078682501743574E-4</c:v>
                      </c:pt>
                      <c:pt idx="296">
                        <c:v>2.5078682502468092E-4</c:v>
                      </c:pt>
                      <c:pt idx="297">
                        <c:v>2.5078682502464297E-4</c:v>
                      </c:pt>
                      <c:pt idx="298">
                        <c:v>2.5078682502464292E-4</c:v>
                      </c:pt>
                      <c:pt idx="299">
                        <c:v>2.5078682502461771E-4</c:v>
                      </c:pt>
                      <c:pt idx="300">
                        <c:v>2.5078682502464259E-4</c:v>
                      </c:pt>
                      <c:pt idx="301">
                        <c:v>2.5078682502464248E-4</c:v>
                      </c:pt>
                      <c:pt idx="302">
                        <c:v>2.5078682502461343E-4</c:v>
                      </c:pt>
                      <c:pt idx="303">
                        <c:v>2.5078682502461164E-4</c:v>
                      </c:pt>
                      <c:pt idx="304">
                        <c:v>2.5078682502462855E-4</c:v>
                      </c:pt>
                      <c:pt idx="305">
                        <c:v>2.5078682502463267E-4</c:v>
                      </c:pt>
                      <c:pt idx="306">
                        <c:v>2.5078682502469545E-4</c:v>
                      </c:pt>
                      <c:pt idx="307">
                        <c:v>2.5078682502464704E-4</c:v>
                      </c:pt>
                      <c:pt idx="308">
                        <c:v>2.5078682502464275E-4</c:v>
                      </c:pt>
                      <c:pt idx="309">
                        <c:v>2.5078682502691221E-4</c:v>
                      </c:pt>
                      <c:pt idx="310">
                        <c:v>2.5078682502465018E-4</c:v>
                      </c:pt>
                      <c:pt idx="311">
                        <c:v>2.507868250246478E-4</c:v>
                      </c:pt>
                      <c:pt idx="312">
                        <c:v>2.5078682502535475E-4</c:v>
                      </c:pt>
                      <c:pt idx="313">
                        <c:v>2.5078682502464134E-4</c:v>
                      </c:pt>
                      <c:pt idx="314">
                        <c:v>2.5078682504253388E-4</c:v>
                      </c:pt>
                      <c:pt idx="315">
                        <c:v>2.507868250250766E-4</c:v>
                      </c:pt>
                      <c:pt idx="316">
                        <c:v>2.5078682502474911E-4</c:v>
                      </c:pt>
                      <c:pt idx="317">
                        <c:v>2.5078682502465072E-4</c:v>
                      </c:pt>
                      <c:pt idx="318">
                        <c:v>2.5078682502464297E-4</c:v>
                      </c:pt>
                      <c:pt idx="319">
                        <c:v>2.5078682502560471E-4</c:v>
                      </c:pt>
                      <c:pt idx="320">
                        <c:v>2.5078682502462926E-4</c:v>
                      </c:pt>
                      <c:pt idx="321">
                        <c:v>2.5078682502467083E-4</c:v>
                      </c:pt>
                      <c:pt idx="322">
                        <c:v>2.5078682502462026E-4</c:v>
                      </c:pt>
                      <c:pt idx="323">
                        <c:v>2.5078682502299769E-4</c:v>
                      </c:pt>
                      <c:pt idx="324">
                        <c:v>2.5078682502464579E-4</c:v>
                      </c:pt>
                      <c:pt idx="325">
                        <c:v>2.5078682502658413E-4</c:v>
                      </c:pt>
                      <c:pt idx="326">
                        <c:v>2.5078682502466785E-4</c:v>
                      </c:pt>
                      <c:pt idx="327">
                        <c:v>2.5078682502464492E-4</c:v>
                      </c:pt>
                      <c:pt idx="328">
                        <c:v>2.5078682502575618E-4</c:v>
                      </c:pt>
                      <c:pt idx="329">
                        <c:v>2.5078682502465137E-4</c:v>
                      </c:pt>
                      <c:pt idx="330">
                        <c:v>2.5078682502464774E-4</c:v>
                      </c:pt>
                      <c:pt idx="331">
                        <c:v>2.5078682501952082E-4</c:v>
                      </c:pt>
                      <c:pt idx="332">
                        <c:v>2.5078682502464243E-4</c:v>
                      </c:pt>
                      <c:pt idx="333">
                        <c:v>2.5078682504482203E-4</c:v>
                      </c:pt>
                      <c:pt idx="334">
                        <c:v>2.5078682502466514E-4</c:v>
                      </c:pt>
                      <c:pt idx="335">
                        <c:v>2.5078682502457244E-4</c:v>
                      </c:pt>
                      <c:pt idx="336">
                        <c:v>2.5078682502467788E-4</c:v>
                      </c:pt>
                      <c:pt idx="337">
                        <c:v>2.5078682502464281E-4</c:v>
                      </c:pt>
                      <c:pt idx="338">
                        <c:v>2.5078682502464958E-4</c:v>
                      </c:pt>
                      <c:pt idx="339">
                        <c:v>2.5078682502458648E-4</c:v>
                      </c:pt>
                      <c:pt idx="340">
                        <c:v>2.5078682502464303E-4</c:v>
                      </c:pt>
                      <c:pt idx="341">
                        <c:v>2.5078682502370118E-4</c:v>
                      </c:pt>
                      <c:pt idx="342">
                        <c:v>2.5078682502466433E-4</c:v>
                      </c:pt>
                      <c:pt idx="343">
                        <c:v>2.5078682502464172E-4</c:v>
                      </c:pt>
                      <c:pt idx="344">
                        <c:v>2.5078682502463554E-4</c:v>
                      </c:pt>
                      <c:pt idx="345">
                        <c:v>2.5078682502461852E-4</c:v>
                      </c:pt>
                      <c:pt idx="346">
                        <c:v>2.5078682502463262E-4</c:v>
                      </c:pt>
                      <c:pt idx="347">
                        <c:v>2.5078682502467973E-4</c:v>
                      </c:pt>
                      <c:pt idx="348">
                        <c:v>2.5078682502510473E-4</c:v>
                      </c:pt>
                      <c:pt idx="349">
                        <c:v>2.5078682502779177E-4</c:v>
                      </c:pt>
                      <c:pt idx="350">
                        <c:v>2.5078682502463571E-4</c:v>
                      </c:pt>
                      <c:pt idx="351">
                        <c:v>2.5078682502464324E-4</c:v>
                      </c:pt>
                      <c:pt idx="352">
                        <c:v>2.5078682502464275E-4</c:v>
                      </c:pt>
                      <c:pt idx="353">
                        <c:v>2.5078682502464308E-4</c:v>
                      </c:pt>
                      <c:pt idx="354">
                        <c:v>2.5078682502461196E-4</c:v>
                      </c:pt>
                      <c:pt idx="355">
                        <c:v>2.5078682502675559E-4</c:v>
                      </c:pt>
                      <c:pt idx="356">
                        <c:v>2.7874055241908056E-4</c:v>
                      </c:pt>
                      <c:pt idx="357">
                        <c:v>2.5078682502494557E-4</c:v>
                      </c:pt>
                      <c:pt idx="358">
                        <c:v>2.5078682502598727E-4</c:v>
                      </c:pt>
                      <c:pt idx="359">
                        <c:v>2.5078682502473881E-4</c:v>
                      </c:pt>
                      <c:pt idx="360">
                        <c:v>2.5078682502463777E-4</c:v>
                      </c:pt>
                      <c:pt idx="361">
                        <c:v>2.507868250246743E-4</c:v>
                      </c:pt>
                      <c:pt idx="362">
                        <c:v>2.5078682502416641E-4</c:v>
                      </c:pt>
                      <c:pt idx="363">
                        <c:v>2.5078682502381469E-4</c:v>
                      </c:pt>
                      <c:pt idx="364">
                        <c:v>2.5078682502387817E-4</c:v>
                      </c:pt>
                      <c:pt idx="365">
                        <c:v>2.5078682502496509E-4</c:v>
                      </c:pt>
                      <c:pt idx="366">
                        <c:v>2.507868250247367E-4</c:v>
                      </c:pt>
                      <c:pt idx="367">
                        <c:v>2.5078682502569177E-4</c:v>
                      </c:pt>
                      <c:pt idx="368">
                        <c:v>2.507868250246646E-4</c:v>
                      </c:pt>
                      <c:pt idx="369">
                        <c:v>2.5078682502453021E-4</c:v>
                      </c:pt>
                      <c:pt idx="370">
                        <c:v>2.5078682502464747E-4</c:v>
                      </c:pt>
                      <c:pt idx="371">
                        <c:v>2.5078682502464411E-4</c:v>
                      </c:pt>
                      <c:pt idx="372">
                        <c:v>2.5078682502465978E-4</c:v>
                      </c:pt>
                      <c:pt idx="373">
                        <c:v>2.5078682506562836E-4</c:v>
                      </c:pt>
                      <c:pt idx="374">
                        <c:v>2.5078682502461825E-4</c:v>
                      </c:pt>
                      <c:pt idx="375">
                        <c:v>2.5078682502447649E-4</c:v>
                      </c:pt>
                      <c:pt idx="376">
                        <c:v>2.5078682502472624E-4</c:v>
                      </c:pt>
                      <c:pt idx="377">
                        <c:v>2.5078682502427667E-4</c:v>
                      </c:pt>
                      <c:pt idx="378">
                        <c:v>2.507868250246086E-4</c:v>
                      </c:pt>
                      <c:pt idx="379">
                        <c:v>2.5078682502019259E-4</c:v>
                      </c:pt>
                      <c:pt idx="380">
                        <c:v>2.5078682502470076E-4</c:v>
                      </c:pt>
                      <c:pt idx="381">
                        <c:v>2.5078682502463641E-4</c:v>
                      </c:pt>
                      <c:pt idx="382">
                        <c:v>2.5078682502468932E-4</c:v>
                      </c:pt>
                      <c:pt idx="383">
                        <c:v>2.5078682502464888E-4</c:v>
                      </c:pt>
                      <c:pt idx="384">
                        <c:v>2.5078682502464546E-4</c:v>
                      </c:pt>
                      <c:pt idx="385">
                        <c:v>2.5078682502464313E-4</c:v>
                      </c:pt>
                      <c:pt idx="386">
                        <c:v>2.5078682502464411E-4</c:v>
                      </c:pt>
                      <c:pt idx="387">
                        <c:v>2.5078682502494123E-4</c:v>
                      </c:pt>
                      <c:pt idx="388">
                        <c:v>2.5078682502464303E-4</c:v>
                      </c:pt>
                      <c:pt idx="389">
                        <c:v>2.5078682502464303E-4</c:v>
                      </c:pt>
                      <c:pt idx="390">
                        <c:v>2.5078682502552941E-4</c:v>
                      </c:pt>
                      <c:pt idx="391">
                        <c:v>2.5078682502533382E-4</c:v>
                      </c:pt>
                      <c:pt idx="392">
                        <c:v>2.5078682502465246E-4</c:v>
                      </c:pt>
                      <c:pt idx="393">
                        <c:v>2.5078682502464254E-4</c:v>
                      </c:pt>
                      <c:pt idx="394">
                        <c:v>2.5078682502464194E-4</c:v>
                      </c:pt>
                      <c:pt idx="395">
                        <c:v>2.5078682502567025E-4</c:v>
                      </c:pt>
                      <c:pt idx="396">
                        <c:v>2.507868250246022E-4</c:v>
                      </c:pt>
                      <c:pt idx="397">
                        <c:v>2.5078682502463137E-4</c:v>
                      </c:pt>
                      <c:pt idx="398">
                        <c:v>2.507868250246523E-4</c:v>
                      </c:pt>
                      <c:pt idx="399">
                        <c:v>2.5078682502464145E-4</c:v>
                      </c:pt>
                      <c:pt idx="400">
                        <c:v>2.5078682502464303E-4</c:v>
                      </c:pt>
                      <c:pt idx="401">
                        <c:v>2.5078682502405962E-4</c:v>
                      </c:pt>
                      <c:pt idx="402">
                        <c:v>2.5078682502455938E-4</c:v>
                      </c:pt>
                      <c:pt idx="403">
                        <c:v>2.5078682502461847E-4</c:v>
                      </c:pt>
                      <c:pt idx="404">
                        <c:v>2.5078682503126869E-4</c:v>
                      </c:pt>
                      <c:pt idx="405">
                        <c:v>2.5078682502291031E-4</c:v>
                      </c:pt>
                      <c:pt idx="406">
                        <c:v>2.5078682502769717E-4</c:v>
                      </c:pt>
                      <c:pt idx="407">
                        <c:v>2.5078682500954226E-4</c:v>
                      </c:pt>
                      <c:pt idx="408">
                        <c:v>2.5078682502893782E-4</c:v>
                      </c:pt>
                      <c:pt idx="409">
                        <c:v>2.507868250246034E-4</c:v>
                      </c:pt>
                      <c:pt idx="410">
                        <c:v>2.5078682502464292E-4</c:v>
                      </c:pt>
                      <c:pt idx="411">
                        <c:v>2.5078682502469257E-4</c:v>
                      </c:pt>
                      <c:pt idx="412">
                        <c:v>2.5078682502464319E-4</c:v>
                      </c:pt>
                      <c:pt idx="413">
                        <c:v>2.507868250246395E-4</c:v>
                      </c:pt>
                      <c:pt idx="414">
                        <c:v>2.5078682502455542E-4</c:v>
                      </c:pt>
                      <c:pt idx="415">
                        <c:v>2.5078682502126557E-4</c:v>
                      </c:pt>
                      <c:pt idx="416">
                        <c:v>2.507868250251861E-4</c:v>
                      </c:pt>
                      <c:pt idx="417">
                        <c:v>2.507868250246157E-4</c:v>
                      </c:pt>
                      <c:pt idx="418">
                        <c:v>2.5078682502592412E-4</c:v>
                      </c:pt>
                      <c:pt idx="419">
                        <c:v>2.5078682502171123E-4</c:v>
                      </c:pt>
                      <c:pt idx="420">
                        <c:v>2.5078682502462785E-4</c:v>
                      </c:pt>
                      <c:pt idx="421">
                        <c:v>2.5078682501468653E-4</c:v>
                      </c:pt>
                      <c:pt idx="422">
                        <c:v>2.5078682502449888E-4</c:v>
                      </c:pt>
                      <c:pt idx="423">
                        <c:v>2.5078682502460952E-4</c:v>
                      </c:pt>
                      <c:pt idx="424">
                        <c:v>2.5078682502464303E-4</c:v>
                      </c:pt>
                      <c:pt idx="425">
                        <c:v>2.5078682502464481E-4</c:v>
                      </c:pt>
                      <c:pt idx="426">
                        <c:v>2.5078682502464433E-4</c:v>
                      </c:pt>
                      <c:pt idx="427">
                        <c:v>2.507868250246433E-4</c:v>
                      </c:pt>
                      <c:pt idx="428">
                        <c:v>2.5078682502514881E-4</c:v>
                      </c:pt>
                      <c:pt idx="429">
                        <c:v>2.5078682503094587E-4</c:v>
                      </c:pt>
                      <c:pt idx="430">
                        <c:v>2.507868250246433E-4</c:v>
                      </c:pt>
                      <c:pt idx="431">
                        <c:v>2.50786825024642E-4</c:v>
                      </c:pt>
                      <c:pt idx="432">
                        <c:v>2.5078682502442261E-4</c:v>
                      </c:pt>
                      <c:pt idx="433">
                        <c:v>2.5078682502453558E-4</c:v>
                      </c:pt>
                      <c:pt idx="434">
                        <c:v>2.5078682502464389E-4</c:v>
                      </c:pt>
                      <c:pt idx="435">
                        <c:v>2.5078682502465273E-4</c:v>
                      </c:pt>
                      <c:pt idx="436">
                        <c:v>2.5078682502464541E-4</c:v>
                      </c:pt>
                      <c:pt idx="437">
                        <c:v>2.5078682502476109E-4</c:v>
                      </c:pt>
                      <c:pt idx="438">
                        <c:v>2.5078682502470022E-4</c:v>
                      </c:pt>
                      <c:pt idx="439">
                        <c:v>2.5078682502464975E-4</c:v>
                      </c:pt>
                      <c:pt idx="440">
                        <c:v>2.5078682502485775E-4</c:v>
                      </c:pt>
                      <c:pt idx="441">
                        <c:v>2.5078682502189208E-4</c:v>
                      </c:pt>
                      <c:pt idx="442">
                        <c:v>2.5078682505250084E-4</c:v>
                      </c:pt>
                      <c:pt idx="443">
                        <c:v>2.5078682502475676E-4</c:v>
                      </c:pt>
                      <c:pt idx="444">
                        <c:v>2.5078682502449135E-4</c:v>
                      </c:pt>
                      <c:pt idx="445">
                        <c:v>2.507868250246195E-4</c:v>
                      </c:pt>
                      <c:pt idx="446">
                        <c:v>2.507868250246279E-4</c:v>
                      </c:pt>
                      <c:pt idx="447">
                        <c:v>2.5078682502414418E-4</c:v>
                      </c:pt>
                      <c:pt idx="448">
                        <c:v>2.5078682502461782E-4</c:v>
                      </c:pt>
                      <c:pt idx="449">
                        <c:v>2.5078682502464254E-4</c:v>
                      </c:pt>
                      <c:pt idx="450">
                        <c:v>2.5078682502464313E-4</c:v>
                      </c:pt>
                      <c:pt idx="451">
                        <c:v>2.5078682502469257E-4</c:v>
                      </c:pt>
                      <c:pt idx="452">
                        <c:v>2.5078682502464075E-4</c:v>
                      </c:pt>
                      <c:pt idx="453">
                        <c:v>2.5078682502465929E-4</c:v>
                      </c:pt>
                      <c:pt idx="454">
                        <c:v>2.5078682502466086E-4</c:v>
                      </c:pt>
                      <c:pt idx="455">
                        <c:v>2.5078682502464682E-4</c:v>
                      </c:pt>
                      <c:pt idx="456">
                        <c:v>2.5078682502499994E-4</c:v>
                      </c:pt>
                      <c:pt idx="457">
                        <c:v>2.5078682502464248E-4</c:v>
                      </c:pt>
                      <c:pt idx="458">
                        <c:v>2.5078682502711707E-4</c:v>
                      </c:pt>
                      <c:pt idx="459">
                        <c:v>2.5078682502797489E-4</c:v>
                      </c:pt>
                      <c:pt idx="460">
                        <c:v>2.5078682502464313E-4</c:v>
                      </c:pt>
                      <c:pt idx="461">
                        <c:v>2.507868250246234E-4</c:v>
                      </c:pt>
                      <c:pt idx="462">
                        <c:v>2.5078682502466406E-4</c:v>
                      </c:pt>
                      <c:pt idx="463">
                        <c:v>2.5078682502268425E-4</c:v>
                      </c:pt>
                      <c:pt idx="464">
                        <c:v>2.5078682502815709E-4</c:v>
                      </c:pt>
                      <c:pt idx="465">
                        <c:v>2.5078682502465311E-4</c:v>
                      </c:pt>
                      <c:pt idx="466">
                        <c:v>2.5078682502464313E-4</c:v>
                      </c:pt>
                      <c:pt idx="467">
                        <c:v>2.5078682502464308E-4</c:v>
                      </c:pt>
                      <c:pt idx="468">
                        <c:v>2.5078682502441551E-4</c:v>
                      </c:pt>
                      <c:pt idx="469">
                        <c:v>2.5078682502428605E-4</c:v>
                      </c:pt>
                      <c:pt idx="470">
                        <c:v>2.5078682502472434E-4</c:v>
                      </c:pt>
                      <c:pt idx="471">
                        <c:v>2.5078682502464942E-4</c:v>
                      </c:pt>
                      <c:pt idx="472">
                        <c:v>2.5078682502490394E-4</c:v>
                      </c:pt>
                      <c:pt idx="473">
                        <c:v>2.5078682502464205E-4</c:v>
                      </c:pt>
                      <c:pt idx="474">
                        <c:v>2.5078682502449763E-4</c:v>
                      </c:pt>
                      <c:pt idx="475">
                        <c:v>2.5078682505229018E-4</c:v>
                      </c:pt>
                      <c:pt idx="476">
                        <c:v>2.5078682502496053E-4</c:v>
                      </c:pt>
                      <c:pt idx="477">
                        <c:v>2.507868250246472E-4</c:v>
                      </c:pt>
                      <c:pt idx="478">
                        <c:v>2.5078682502462367E-4</c:v>
                      </c:pt>
                      <c:pt idx="479">
                        <c:v>2.5078682502364296E-4</c:v>
                      </c:pt>
                      <c:pt idx="480">
                        <c:v>2.5078682502464313E-4</c:v>
                      </c:pt>
                      <c:pt idx="481">
                        <c:v>2.5078682502777534E-4</c:v>
                      </c:pt>
                      <c:pt idx="482">
                        <c:v>2.5078682502031874E-4</c:v>
                      </c:pt>
                      <c:pt idx="483">
                        <c:v>2.50786825024644E-4</c:v>
                      </c:pt>
                      <c:pt idx="484">
                        <c:v>2.5078682503631723E-4</c:v>
                      </c:pt>
                      <c:pt idx="485">
                        <c:v>2.5078682502453233E-4</c:v>
                      </c:pt>
                      <c:pt idx="486">
                        <c:v>2.5078682502464313E-4</c:v>
                      </c:pt>
                      <c:pt idx="487">
                        <c:v>2.5078682502463679E-4</c:v>
                      </c:pt>
                      <c:pt idx="488">
                        <c:v>2.5078682502876354E-4</c:v>
                      </c:pt>
                      <c:pt idx="489">
                        <c:v>2.5078682502480257E-4</c:v>
                      </c:pt>
                      <c:pt idx="490">
                        <c:v>2.5078682502464297E-4</c:v>
                      </c:pt>
                      <c:pt idx="491">
                        <c:v>2.5078682502464297E-4</c:v>
                      </c:pt>
                      <c:pt idx="492">
                        <c:v>2.5078682502463728E-4</c:v>
                      </c:pt>
                      <c:pt idx="493">
                        <c:v>2.507868250341781E-4</c:v>
                      </c:pt>
                      <c:pt idx="494">
                        <c:v>2.507868250246652E-4</c:v>
                      </c:pt>
                      <c:pt idx="495">
                        <c:v>2.5078682501766917E-4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8C-4F13-B90C-E4AC0CAC3DDD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2361111111109E-2"/>
          <c:y val="2.5428322605598349E-2"/>
          <c:w val="0.92224930555555551"/>
          <c:h val="0.72088775120743975"/>
        </c:manualLayout>
      </c:layout>
      <c:scatterChart>
        <c:scatterStyle val="lineMarker"/>
        <c:varyColors val="0"/>
        <c:ser>
          <c:idx val="0"/>
          <c:order val="0"/>
          <c:tx>
            <c:v>sigmas_SU_65+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'combo,40, 30,lambda=F,25000'!$G$4:$G$499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</c:numCache>
            </c:numRef>
          </c:xVal>
          <c:yVal>
            <c:numRef>
              <c:f>'combo,40, 30,lambda=F,25000'!$H$4:$H$499</c:f>
              <c:numCache>
                <c:formatCode>General</c:formatCode>
                <c:ptCount val="496"/>
                <c:pt idx="0">
                  <c:v>1.8583005737914916E-5</c:v>
                </c:pt>
                <c:pt idx="1">
                  <c:v>1.8583005751258039E-5</c:v>
                </c:pt>
                <c:pt idx="2">
                  <c:v>1.8583005743785274E-5</c:v>
                </c:pt>
                <c:pt idx="3">
                  <c:v>1.8583005733457337E-5</c:v>
                </c:pt>
                <c:pt idx="4">
                  <c:v>1.858300573885416E-5</c:v>
                </c:pt>
                <c:pt idx="5">
                  <c:v>1.8583005738551607E-5</c:v>
                </c:pt>
                <c:pt idx="6">
                  <c:v>1.8583005736209001E-5</c:v>
                </c:pt>
                <c:pt idx="7">
                  <c:v>1.8583005738337897E-5</c:v>
                </c:pt>
                <c:pt idx="8">
                  <c:v>1.8583005736988522E-5</c:v>
                </c:pt>
                <c:pt idx="9">
                  <c:v>1.8583005736694605E-5</c:v>
                </c:pt>
                <c:pt idx="10">
                  <c:v>1.8583005739273899E-5</c:v>
                </c:pt>
                <c:pt idx="11">
                  <c:v>1.8583005735815179E-5</c:v>
                </c:pt>
                <c:pt idx="12">
                  <c:v>1.8583005743723959E-5</c:v>
                </c:pt>
                <c:pt idx="13">
                  <c:v>1.8583005741609971E-5</c:v>
                </c:pt>
                <c:pt idx="14">
                  <c:v>1.8583005735977812E-5</c:v>
                </c:pt>
                <c:pt idx="15">
                  <c:v>1.8583005738147352E-5</c:v>
                </c:pt>
                <c:pt idx="16">
                  <c:v>1.8583005738860824E-5</c:v>
                </c:pt>
                <c:pt idx="17">
                  <c:v>1.8583005736876328E-5</c:v>
                </c:pt>
                <c:pt idx="18">
                  <c:v>1.8583005739578065E-5</c:v>
                </c:pt>
                <c:pt idx="19">
                  <c:v>1.8583005739330213E-5</c:v>
                </c:pt>
                <c:pt idx="20">
                  <c:v>1.8583005734637999E-5</c:v>
                </c:pt>
                <c:pt idx="21">
                  <c:v>1.8583005737722859E-5</c:v>
                </c:pt>
                <c:pt idx="22">
                  <c:v>1.8583005743889686E-5</c:v>
                </c:pt>
                <c:pt idx="23">
                  <c:v>1.858300574222078E-5</c:v>
                </c:pt>
                <c:pt idx="24">
                  <c:v>1.8583005736727358E-5</c:v>
                </c:pt>
                <c:pt idx="25">
                  <c:v>1.8583005735581143E-5</c:v>
                </c:pt>
                <c:pt idx="26">
                  <c:v>1.8583005738566108E-5</c:v>
                </c:pt>
                <c:pt idx="27">
                  <c:v>1.8583005736257957E-5</c:v>
                </c:pt>
                <c:pt idx="28">
                  <c:v>1.8583005738576431E-5</c:v>
                </c:pt>
                <c:pt idx="29">
                  <c:v>1.8583005743853165E-5</c:v>
                </c:pt>
                <c:pt idx="30">
                  <c:v>1.8583005733349523E-5</c:v>
                </c:pt>
                <c:pt idx="31">
                  <c:v>1.8583005739386273E-5</c:v>
                </c:pt>
                <c:pt idx="32">
                  <c:v>1.8583005743931709E-5</c:v>
                </c:pt>
                <c:pt idx="33">
                  <c:v>1.8583005743384024E-5</c:v>
                </c:pt>
                <c:pt idx="34">
                  <c:v>1.8583005738271005E-5</c:v>
                </c:pt>
                <c:pt idx="35">
                  <c:v>1.8583005743793971E-5</c:v>
                </c:pt>
                <c:pt idx="36">
                  <c:v>1.8583005736164234E-5</c:v>
                </c:pt>
                <c:pt idx="37">
                  <c:v>1.8583005739139912E-5</c:v>
                </c:pt>
                <c:pt idx="38">
                  <c:v>1.8583005738419154E-5</c:v>
                </c:pt>
                <c:pt idx="39">
                  <c:v>1.8583005739312096E-5</c:v>
                </c:pt>
                <c:pt idx="40">
                  <c:v>1.8583005744146212E-5</c:v>
                </c:pt>
                <c:pt idx="41">
                  <c:v>1.8583005738214789E-5</c:v>
                </c:pt>
                <c:pt idx="42">
                  <c:v>1.8583005738320004E-5</c:v>
                </c:pt>
                <c:pt idx="43">
                  <c:v>1.8583005738428465E-5</c:v>
                </c:pt>
                <c:pt idx="44">
                  <c:v>1.858300573865572E-5</c:v>
                </c:pt>
                <c:pt idx="45">
                  <c:v>1.8583005737804629E-5</c:v>
                </c:pt>
                <c:pt idx="46">
                  <c:v>1.8583005743771166E-5</c:v>
                </c:pt>
                <c:pt idx="47">
                  <c:v>1.8583005735201673E-5</c:v>
                </c:pt>
                <c:pt idx="48">
                  <c:v>1.8583005739364074E-5</c:v>
                </c:pt>
                <c:pt idx="49">
                  <c:v>1.8583005735720988E-5</c:v>
                </c:pt>
                <c:pt idx="50">
                  <c:v>1.8583005735716069E-5</c:v>
                </c:pt>
                <c:pt idx="51">
                  <c:v>1.8583005744193463E-5</c:v>
                </c:pt>
                <c:pt idx="52">
                  <c:v>1.8583005743785162E-5</c:v>
                </c:pt>
                <c:pt idx="53">
                  <c:v>1.8583005743192151E-5</c:v>
                </c:pt>
                <c:pt idx="54">
                  <c:v>1.8583005738400096E-5</c:v>
                </c:pt>
                <c:pt idx="55">
                  <c:v>1.8583005743830326E-5</c:v>
                </c:pt>
                <c:pt idx="56">
                  <c:v>1.8583005743797078E-5</c:v>
                </c:pt>
                <c:pt idx="57">
                  <c:v>1.858300573844692E-5</c:v>
                </c:pt>
                <c:pt idx="58">
                  <c:v>1.8583005743869598E-5</c:v>
                </c:pt>
                <c:pt idx="59">
                  <c:v>1.8583005735539886E-5</c:v>
                </c:pt>
                <c:pt idx="60">
                  <c:v>1.8583005741394649E-5</c:v>
                </c:pt>
                <c:pt idx="61">
                  <c:v>1.8583005743726836E-5</c:v>
                </c:pt>
                <c:pt idx="62">
                  <c:v>1.8583005736073534E-5</c:v>
                </c:pt>
                <c:pt idx="63">
                  <c:v>1.8583005743804397E-5</c:v>
                </c:pt>
                <c:pt idx="64">
                  <c:v>1.8583005736775192E-5</c:v>
                </c:pt>
                <c:pt idx="65">
                  <c:v>1.85830057437574E-5</c:v>
                </c:pt>
                <c:pt idx="66">
                  <c:v>1.8583005736647653E-5</c:v>
                </c:pt>
                <c:pt idx="67">
                  <c:v>1.8583005743805877E-5</c:v>
                </c:pt>
                <c:pt idx="68">
                  <c:v>1.8583005738928618E-5</c:v>
                </c:pt>
                <c:pt idx="69">
                  <c:v>1.8583005743836232E-5</c:v>
                </c:pt>
                <c:pt idx="70">
                  <c:v>1.858300573781215E-5</c:v>
                </c:pt>
                <c:pt idx="71">
                  <c:v>1.858300573905343E-5</c:v>
                </c:pt>
                <c:pt idx="72">
                  <c:v>1.8583005734580774E-5</c:v>
                </c:pt>
                <c:pt idx="73">
                  <c:v>1.8583005741324064E-5</c:v>
                </c:pt>
                <c:pt idx="74">
                  <c:v>1.8583005738920415E-5</c:v>
                </c:pt>
                <c:pt idx="75">
                  <c:v>1.8583005737579382E-5</c:v>
                </c:pt>
                <c:pt idx="76">
                  <c:v>1.8583005737635988E-5</c:v>
                </c:pt>
                <c:pt idx="77">
                  <c:v>1.8583005738020242E-5</c:v>
                </c:pt>
                <c:pt idx="78">
                  <c:v>1.8583005736787623E-5</c:v>
                </c:pt>
                <c:pt idx="79">
                  <c:v>1.8583005736105355E-5</c:v>
                </c:pt>
                <c:pt idx="80">
                  <c:v>1.8583005735190956E-5</c:v>
                </c:pt>
                <c:pt idx="81">
                  <c:v>1.8583005744376141E-5</c:v>
                </c:pt>
                <c:pt idx="82">
                  <c:v>1.8583005743023361E-5</c:v>
                </c:pt>
                <c:pt idx="83">
                  <c:v>1.8583005738964691E-5</c:v>
                </c:pt>
                <c:pt idx="84">
                  <c:v>1.8583005733787256E-5</c:v>
                </c:pt>
                <c:pt idx="85">
                  <c:v>1.8583005735579124E-5</c:v>
                </c:pt>
                <c:pt idx="86">
                  <c:v>1.8583005739085956E-5</c:v>
                </c:pt>
                <c:pt idx="87">
                  <c:v>1.8583005736969386E-5</c:v>
                </c:pt>
                <c:pt idx="88">
                  <c:v>1.8583005734001095E-5</c:v>
                </c:pt>
                <c:pt idx="89">
                  <c:v>1.8583005738999789E-5</c:v>
                </c:pt>
                <c:pt idx="90">
                  <c:v>1.8583005737948075E-5</c:v>
                </c:pt>
                <c:pt idx="91">
                  <c:v>1.8583005737015821E-5</c:v>
                </c:pt>
                <c:pt idx="92">
                  <c:v>1.858300573855635E-5</c:v>
                </c:pt>
                <c:pt idx="93">
                  <c:v>1.8583005734454654E-5</c:v>
                </c:pt>
                <c:pt idx="94">
                  <c:v>1.8583005736320783E-5</c:v>
                </c:pt>
                <c:pt idx="95">
                  <c:v>1.8583005743704122E-5</c:v>
                </c:pt>
                <c:pt idx="96">
                  <c:v>1.8583005736015519E-5</c:v>
                </c:pt>
                <c:pt idx="97">
                  <c:v>1.8583005738552569E-5</c:v>
                </c:pt>
                <c:pt idx="98">
                  <c:v>1.8583005735797232E-5</c:v>
                </c:pt>
                <c:pt idx="99">
                  <c:v>1.8583005738952548E-5</c:v>
                </c:pt>
                <c:pt idx="100">
                  <c:v>1.8583005735606297E-5</c:v>
                </c:pt>
                <c:pt idx="101">
                  <c:v>1.8583005737560148E-5</c:v>
                </c:pt>
                <c:pt idx="102">
                  <c:v>1.858300571943077E-5</c:v>
                </c:pt>
                <c:pt idx="103">
                  <c:v>1.8583005737286858E-5</c:v>
                </c:pt>
                <c:pt idx="104">
                  <c:v>1.8583005744066973E-5</c:v>
                </c:pt>
                <c:pt idx="105">
                  <c:v>1.8583005717032145E-5</c:v>
                </c:pt>
                <c:pt idx="106">
                  <c:v>1.8583005738393178E-5</c:v>
                </c:pt>
                <c:pt idx="107">
                  <c:v>1.8583005742980074E-5</c:v>
                </c:pt>
                <c:pt idx="108">
                  <c:v>1.8583005744167425E-5</c:v>
                </c:pt>
                <c:pt idx="109">
                  <c:v>1.8583005737817863E-5</c:v>
                </c:pt>
                <c:pt idx="110">
                  <c:v>1.8583005738349125E-5</c:v>
                </c:pt>
                <c:pt idx="111">
                  <c:v>1.8583005743473806E-5</c:v>
                </c:pt>
                <c:pt idx="112">
                  <c:v>1.8583005736499625E-5</c:v>
                </c:pt>
                <c:pt idx="113">
                  <c:v>1.8583005736082987E-5</c:v>
                </c:pt>
                <c:pt idx="114">
                  <c:v>1.8583005748398927E-5</c:v>
                </c:pt>
                <c:pt idx="115">
                  <c:v>1.8583005736720043E-5</c:v>
                </c:pt>
                <c:pt idx="116">
                  <c:v>1.8583005738751008E-5</c:v>
                </c:pt>
                <c:pt idx="117">
                  <c:v>1.8583005743284695E-5</c:v>
                </c:pt>
                <c:pt idx="118">
                  <c:v>1.85830057438724E-5</c:v>
                </c:pt>
                <c:pt idx="119">
                  <c:v>1.8583005735181564E-5</c:v>
                </c:pt>
                <c:pt idx="120">
                  <c:v>1.8583005735434651E-5</c:v>
                </c:pt>
                <c:pt idx="121">
                  <c:v>1.8583005734978578E-5</c:v>
                </c:pt>
                <c:pt idx="122">
                  <c:v>1.8583005746617366E-5</c:v>
                </c:pt>
                <c:pt idx="123">
                  <c:v>1.8583005737451531E-5</c:v>
                </c:pt>
                <c:pt idx="124">
                  <c:v>1.8583005736652803E-5</c:v>
                </c:pt>
                <c:pt idx="125">
                  <c:v>1.8583005735008735E-5</c:v>
                </c:pt>
                <c:pt idx="126">
                  <c:v>1.8583005737642269E-5</c:v>
                </c:pt>
                <c:pt idx="127">
                  <c:v>1.8583005734159788E-5</c:v>
                </c:pt>
                <c:pt idx="128">
                  <c:v>1.8583005738457007E-5</c:v>
                </c:pt>
                <c:pt idx="129">
                  <c:v>1.8583005739616307E-5</c:v>
                </c:pt>
                <c:pt idx="130">
                  <c:v>1.858300573717589E-5</c:v>
                </c:pt>
                <c:pt idx="131">
                  <c:v>1.8583005747103014E-5</c:v>
                </c:pt>
                <c:pt idx="132">
                  <c:v>1.8583005739167047E-5</c:v>
                </c:pt>
                <c:pt idx="133">
                  <c:v>1.8583005738417403E-5</c:v>
                </c:pt>
                <c:pt idx="134">
                  <c:v>1.8583005737335711E-5</c:v>
                </c:pt>
                <c:pt idx="135">
                  <c:v>1.8583005736242266E-5</c:v>
                </c:pt>
                <c:pt idx="136">
                  <c:v>1.858300573820349E-5</c:v>
                </c:pt>
                <c:pt idx="137">
                  <c:v>1.8583005735619284E-5</c:v>
                </c:pt>
                <c:pt idx="138">
                  <c:v>1.8583005743698538E-5</c:v>
                </c:pt>
                <c:pt idx="139">
                  <c:v>1.8583005735076793E-5</c:v>
                </c:pt>
                <c:pt idx="140">
                  <c:v>1.8583005738827201E-5</c:v>
                </c:pt>
                <c:pt idx="141">
                  <c:v>1.8583005736686945E-5</c:v>
                </c:pt>
                <c:pt idx="142">
                  <c:v>1.8583005736250242E-5</c:v>
                </c:pt>
                <c:pt idx="143">
                  <c:v>1.8583005748302985E-5</c:v>
                </c:pt>
                <c:pt idx="144">
                  <c:v>1.858300573638882E-5</c:v>
                </c:pt>
                <c:pt idx="145">
                  <c:v>1.8583005736510576E-5</c:v>
                </c:pt>
                <c:pt idx="146">
                  <c:v>1.858300573852627E-5</c:v>
                </c:pt>
                <c:pt idx="147">
                  <c:v>1.8583005737202791E-5</c:v>
                </c:pt>
                <c:pt idx="148">
                  <c:v>1.8583005747352438E-5</c:v>
                </c:pt>
                <c:pt idx="149">
                  <c:v>1.8583005743685511E-5</c:v>
                </c:pt>
                <c:pt idx="150">
                  <c:v>1.8583005738666996E-5</c:v>
                </c:pt>
                <c:pt idx="151">
                  <c:v>1.8583005743662786E-5</c:v>
                </c:pt>
                <c:pt idx="152">
                  <c:v>1.8583005738549736E-5</c:v>
                </c:pt>
                <c:pt idx="153">
                  <c:v>1.858300573976204E-5</c:v>
                </c:pt>
                <c:pt idx="154">
                  <c:v>1.8583005735361213E-5</c:v>
                </c:pt>
                <c:pt idx="155">
                  <c:v>1.8583005737203523E-5</c:v>
                </c:pt>
                <c:pt idx="156">
                  <c:v>1.8583005743520634E-5</c:v>
                </c:pt>
                <c:pt idx="157">
                  <c:v>1.8583005737373228E-5</c:v>
                </c:pt>
                <c:pt idx="158">
                  <c:v>1.8583005738467899E-5</c:v>
                </c:pt>
                <c:pt idx="159">
                  <c:v>1.8583005736701646E-5</c:v>
                </c:pt>
                <c:pt idx="160">
                  <c:v>1.8583005739080599E-5</c:v>
                </c:pt>
                <c:pt idx="161">
                  <c:v>1.8583005738438514E-5</c:v>
                </c:pt>
                <c:pt idx="162">
                  <c:v>1.8583005741729562E-5</c:v>
                </c:pt>
                <c:pt idx="163">
                  <c:v>1.8583005743896608E-5</c:v>
                </c:pt>
                <c:pt idx="164">
                  <c:v>1.8583005739484434E-5</c:v>
                </c:pt>
                <c:pt idx="165">
                  <c:v>1.8583005739774078E-5</c:v>
                </c:pt>
                <c:pt idx="166">
                  <c:v>1.8583005736064E-5</c:v>
                </c:pt>
                <c:pt idx="167">
                  <c:v>1.8583005739244659E-5</c:v>
                </c:pt>
                <c:pt idx="168">
                  <c:v>1.8583005737229605E-5</c:v>
                </c:pt>
                <c:pt idx="169">
                  <c:v>1.8583005743662695E-5</c:v>
                </c:pt>
                <c:pt idx="170">
                  <c:v>1.8583005739390118E-5</c:v>
                </c:pt>
                <c:pt idx="171">
                  <c:v>1.858300573962455E-5</c:v>
                </c:pt>
                <c:pt idx="172">
                  <c:v>1.8583005738435638E-5</c:v>
                </c:pt>
                <c:pt idx="173">
                  <c:v>1.8583005736316592E-5</c:v>
                </c:pt>
                <c:pt idx="174">
                  <c:v>1.8583005737779695E-5</c:v>
                </c:pt>
                <c:pt idx="175">
                  <c:v>1.8583005738060277E-5</c:v>
                </c:pt>
                <c:pt idx="176">
                  <c:v>1.8583005736825689E-5</c:v>
                </c:pt>
                <c:pt idx="177">
                  <c:v>1.8583005736506849E-5</c:v>
                </c:pt>
                <c:pt idx="178">
                  <c:v>1.8583005735989034E-5</c:v>
                </c:pt>
                <c:pt idx="179">
                  <c:v>1.8583005736645349E-5</c:v>
                </c:pt>
                <c:pt idx="180">
                  <c:v>1.8583005739760346E-5</c:v>
                </c:pt>
                <c:pt idx="181">
                  <c:v>1.8583005736877073E-5</c:v>
                </c:pt>
                <c:pt idx="182">
                  <c:v>1.8583005736897067E-5</c:v>
                </c:pt>
                <c:pt idx="183">
                  <c:v>1.8583005737649544E-5</c:v>
                </c:pt>
                <c:pt idx="184">
                  <c:v>1.8583005739013921E-5</c:v>
                </c:pt>
                <c:pt idx="185">
                  <c:v>1.8583005738716849E-5</c:v>
                </c:pt>
                <c:pt idx="186">
                  <c:v>1.8583005736334793E-5</c:v>
                </c:pt>
                <c:pt idx="187">
                  <c:v>1.8583005739063563E-5</c:v>
                </c:pt>
                <c:pt idx="188">
                  <c:v>1.858300573806933E-5</c:v>
                </c:pt>
                <c:pt idx="189">
                  <c:v>1.8583005743792067E-5</c:v>
                </c:pt>
                <c:pt idx="190">
                  <c:v>1.8583005735124074E-5</c:v>
                </c:pt>
                <c:pt idx="191">
                  <c:v>1.8583005738476353E-5</c:v>
                </c:pt>
                <c:pt idx="192">
                  <c:v>1.8583005735018747E-5</c:v>
                </c:pt>
                <c:pt idx="193">
                  <c:v>1.8583005737903985E-5</c:v>
                </c:pt>
                <c:pt idx="194">
                  <c:v>1.8583005749162778E-5</c:v>
                </c:pt>
                <c:pt idx="195">
                  <c:v>1.8583005738307082E-5</c:v>
                </c:pt>
                <c:pt idx="196">
                  <c:v>1.8583005735713301E-5</c:v>
                </c:pt>
                <c:pt idx="197">
                  <c:v>1.8583005749141765E-5</c:v>
                </c:pt>
                <c:pt idx="198">
                  <c:v>1.8583005739745689E-5</c:v>
                </c:pt>
                <c:pt idx="199">
                  <c:v>1.8583005739385578E-5</c:v>
                </c:pt>
                <c:pt idx="200">
                  <c:v>1.8583005737973595E-5</c:v>
                </c:pt>
                <c:pt idx="201">
                  <c:v>1.858300573619201E-5</c:v>
                </c:pt>
                <c:pt idx="202">
                  <c:v>1.8583005735017223E-5</c:v>
                </c:pt>
                <c:pt idx="203">
                  <c:v>1.858300574350594E-5</c:v>
                </c:pt>
                <c:pt idx="204">
                  <c:v>1.8583005739197791E-5</c:v>
                </c:pt>
                <c:pt idx="205">
                  <c:v>1.858300573837275E-5</c:v>
                </c:pt>
                <c:pt idx="206">
                  <c:v>1.8583005739354035E-5</c:v>
                </c:pt>
                <c:pt idx="207">
                  <c:v>1.8583005738794824E-5</c:v>
                </c:pt>
                <c:pt idx="208">
                  <c:v>1.8583005737514408E-5</c:v>
                </c:pt>
                <c:pt idx="209">
                  <c:v>1.8583005743320206E-5</c:v>
                </c:pt>
                <c:pt idx="210">
                  <c:v>1.8583005743692649E-5</c:v>
                </c:pt>
                <c:pt idx="211">
                  <c:v>1.8583005736831455E-5</c:v>
                </c:pt>
                <c:pt idx="212">
                  <c:v>1.8583005744740588E-5</c:v>
                </c:pt>
                <c:pt idx="213">
                  <c:v>1.8583005734118822E-5</c:v>
                </c:pt>
                <c:pt idx="214">
                  <c:v>1.8583005737012934E-5</c:v>
                </c:pt>
                <c:pt idx="215">
                  <c:v>1.8583005738206356E-5</c:v>
                </c:pt>
                <c:pt idx="216">
                  <c:v>1.8583005736525341E-5</c:v>
                </c:pt>
                <c:pt idx="217">
                  <c:v>1.8583005737332269E-5</c:v>
                </c:pt>
                <c:pt idx="218">
                  <c:v>1.8583005738354156E-5</c:v>
                </c:pt>
                <c:pt idx="219">
                  <c:v>1.858300574340312E-5</c:v>
                </c:pt>
                <c:pt idx="220">
                  <c:v>1.8583005736270933E-5</c:v>
                </c:pt>
                <c:pt idx="221">
                  <c:v>1.8583005735754206E-5</c:v>
                </c:pt>
                <c:pt idx="222">
                  <c:v>1.8583005735449948E-5</c:v>
                </c:pt>
                <c:pt idx="223">
                  <c:v>1.8583005734608638E-5</c:v>
                </c:pt>
                <c:pt idx="224">
                  <c:v>1.8583005744135E-5</c:v>
                </c:pt>
                <c:pt idx="225">
                  <c:v>1.8583005736134137E-5</c:v>
                </c:pt>
                <c:pt idx="226">
                  <c:v>1.8583005729511857E-5</c:v>
                </c:pt>
                <c:pt idx="227">
                  <c:v>1.8583005738313353E-5</c:v>
                </c:pt>
                <c:pt idx="228">
                  <c:v>1.8583005738510326E-5</c:v>
                </c:pt>
                <c:pt idx="229">
                  <c:v>1.8583005736530881E-5</c:v>
                </c:pt>
                <c:pt idx="230">
                  <c:v>1.8583005738130553E-5</c:v>
                </c:pt>
                <c:pt idx="231">
                  <c:v>1.8583005738529123E-5</c:v>
                </c:pt>
                <c:pt idx="232">
                  <c:v>1.8583005736775151E-5</c:v>
                </c:pt>
                <c:pt idx="233">
                  <c:v>1.8583005736754772E-5</c:v>
                </c:pt>
                <c:pt idx="234">
                  <c:v>1.8583005743655194E-5</c:v>
                </c:pt>
                <c:pt idx="235">
                  <c:v>1.8583005737243449E-5</c:v>
                </c:pt>
                <c:pt idx="236">
                  <c:v>1.8583005737807034E-5</c:v>
                </c:pt>
                <c:pt idx="237">
                  <c:v>1.8583005739263917E-5</c:v>
                </c:pt>
                <c:pt idx="238">
                  <c:v>1.8583005738935678E-5</c:v>
                </c:pt>
                <c:pt idx="239">
                  <c:v>1.8583005738500459E-5</c:v>
                </c:pt>
                <c:pt idx="240">
                  <c:v>1.8583005739502984E-5</c:v>
                </c:pt>
                <c:pt idx="241">
                  <c:v>1.858300573945289E-5</c:v>
                </c:pt>
                <c:pt idx="242">
                  <c:v>1.8583005749974656E-5</c:v>
                </c:pt>
                <c:pt idx="243">
                  <c:v>1.8583005736669543E-5</c:v>
                </c:pt>
                <c:pt idx="244">
                  <c:v>1.8583005738242409E-5</c:v>
                </c:pt>
                <c:pt idx="245">
                  <c:v>1.8583005743737159E-5</c:v>
                </c:pt>
                <c:pt idx="246">
                  <c:v>1.8583005743719599E-5</c:v>
                </c:pt>
                <c:pt idx="247">
                  <c:v>1.8583005744041522E-5</c:v>
                </c:pt>
                <c:pt idx="248">
                  <c:v>1.8583005736109089E-5</c:v>
                </c:pt>
                <c:pt idx="249">
                  <c:v>1.8583005750675304E-5</c:v>
                </c:pt>
                <c:pt idx="250">
                  <c:v>1.8583005736308206E-5</c:v>
                </c:pt>
                <c:pt idx="251">
                  <c:v>1.858300573884859E-5</c:v>
                </c:pt>
                <c:pt idx="252">
                  <c:v>1.8583005743748299E-5</c:v>
                </c:pt>
                <c:pt idx="253">
                  <c:v>1.8583005747700321E-5</c:v>
                </c:pt>
                <c:pt idx="254">
                  <c:v>1.8583005743773114E-5</c:v>
                </c:pt>
                <c:pt idx="255">
                  <c:v>1.8583005739421655E-5</c:v>
                </c:pt>
                <c:pt idx="256">
                  <c:v>1.858300573839788E-5</c:v>
                </c:pt>
                <c:pt idx="257">
                  <c:v>1.8583005738025674E-5</c:v>
                </c:pt>
                <c:pt idx="258">
                  <c:v>1.8583005736100368E-5</c:v>
                </c:pt>
                <c:pt idx="259">
                  <c:v>1.8583005735943951E-5</c:v>
                </c:pt>
                <c:pt idx="260">
                  <c:v>1.858300573894959E-5</c:v>
                </c:pt>
                <c:pt idx="261">
                  <c:v>1.8583005736137044E-5</c:v>
                </c:pt>
                <c:pt idx="262">
                  <c:v>1.8583005743321175E-5</c:v>
                </c:pt>
                <c:pt idx="263">
                  <c:v>1.858300573882409E-5</c:v>
                </c:pt>
                <c:pt idx="264">
                  <c:v>1.8583005737047811E-5</c:v>
                </c:pt>
                <c:pt idx="265">
                  <c:v>1.858300573838774E-5</c:v>
                </c:pt>
                <c:pt idx="266">
                  <c:v>1.8583005744203583E-5</c:v>
                </c:pt>
                <c:pt idx="267">
                  <c:v>1.8583005738834414E-5</c:v>
                </c:pt>
                <c:pt idx="268">
                  <c:v>1.8583005738747505E-5</c:v>
                </c:pt>
                <c:pt idx="269">
                  <c:v>1.8583005747645915E-5</c:v>
                </c:pt>
                <c:pt idx="270">
                  <c:v>1.8583005743528501E-5</c:v>
                </c:pt>
                <c:pt idx="271">
                  <c:v>1.8583005738987009E-5</c:v>
                </c:pt>
                <c:pt idx="272">
                  <c:v>1.8583005738899476E-5</c:v>
                </c:pt>
                <c:pt idx="273">
                  <c:v>1.8583005738789511E-5</c:v>
                </c:pt>
                <c:pt idx="274">
                  <c:v>1.8583005737763364E-5</c:v>
                </c:pt>
                <c:pt idx="275">
                  <c:v>1.8583005739517881E-5</c:v>
                </c:pt>
                <c:pt idx="276">
                  <c:v>1.8583005736918757E-5</c:v>
                </c:pt>
                <c:pt idx="277">
                  <c:v>1.858300573577856E-5</c:v>
                </c:pt>
                <c:pt idx="278">
                  <c:v>1.858300574015301E-5</c:v>
                </c:pt>
                <c:pt idx="279">
                  <c:v>1.8583005739375729E-5</c:v>
                </c:pt>
                <c:pt idx="280">
                  <c:v>1.8583005735860102E-5</c:v>
                </c:pt>
                <c:pt idx="281">
                  <c:v>1.8583005738738249E-5</c:v>
                </c:pt>
                <c:pt idx="282">
                  <c:v>1.8583005741096558E-5</c:v>
                </c:pt>
                <c:pt idx="283">
                  <c:v>1.8583005733285955E-5</c:v>
                </c:pt>
                <c:pt idx="284">
                  <c:v>1.8583005736969878E-5</c:v>
                </c:pt>
                <c:pt idx="285">
                  <c:v>1.8583005743772877E-5</c:v>
                </c:pt>
                <c:pt idx="286">
                  <c:v>1.8583005737958277E-5</c:v>
                </c:pt>
                <c:pt idx="287">
                  <c:v>1.8583005734421355E-5</c:v>
                </c:pt>
                <c:pt idx="288">
                  <c:v>1.8583005734824187E-5</c:v>
                </c:pt>
                <c:pt idx="289">
                  <c:v>1.8583005737955526E-5</c:v>
                </c:pt>
                <c:pt idx="290">
                  <c:v>1.8583005737966063E-5</c:v>
                </c:pt>
                <c:pt idx="291">
                  <c:v>1.858300573786801E-5</c:v>
                </c:pt>
                <c:pt idx="292">
                  <c:v>1.8583005743782059E-5</c:v>
                </c:pt>
                <c:pt idx="293">
                  <c:v>1.8583005739040314E-5</c:v>
                </c:pt>
                <c:pt idx="294">
                  <c:v>1.8583005736157952E-5</c:v>
                </c:pt>
                <c:pt idx="295">
                  <c:v>1.858300573311456E-5</c:v>
                </c:pt>
                <c:pt idx="296">
                  <c:v>1.858300573931356E-5</c:v>
                </c:pt>
                <c:pt idx="297">
                  <c:v>1.8583005738767458E-5</c:v>
                </c:pt>
                <c:pt idx="298">
                  <c:v>1.8583005739408011E-5</c:v>
                </c:pt>
                <c:pt idx="299">
                  <c:v>1.858300574394806E-5</c:v>
                </c:pt>
                <c:pt idx="300">
                  <c:v>1.8583005739401086E-5</c:v>
                </c:pt>
                <c:pt idx="301">
                  <c:v>1.858300573624149E-5</c:v>
                </c:pt>
                <c:pt idx="302">
                  <c:v>1.8583005743775421E-5</c:v>
                </c:pt>
                <c:pt idx="303">
                  <c:v>1.8583005736770269E-5</c:v>
                </c:pt>
                <c:pt idx="304">
                  <c:v>1.8583005743020505E-5</c:v>
                </c:pt>
                <c:pt idx="305">
                  <c:v>1.858300573908602E-5</c:v>
                </c:pt>
                <c:pt idx="306">
                  <c:v>1.8583005732991828E-5</c:v>
                </c:pt>
                <c:pt idx="307">
                  <c:v>1.8583005743918238E-5</c:v>
                </c:pt>
                <c:pt idx="308">
                  <c:v>1.8583005744462301E-5</c:v>
                </c:pt>
                <c:pt idx="309">
                  <c:v>1.8583005737703235E-5</c:v>
                </c:pt>
                <c:pt idx="310">
                  <c:v>1.8583005738814163E-5</c:v>
                </c:pt>
                <c:pt idx="311">
                  <c:v>1.8583005736921143E-5</c:v>
                </c:pt>
                <c:pt idx="312">
                  <c:v>1.8583005736567954E-5</c:v>
                </c:pt>
                <c:pt idx="313">
                  <c:v>1.8583005734668652E-5</c:v>
                </c:pt>
                <c:pt idx="314">
                  <c:v>1.858300574287489E-5</c:v>
                </c:pt>
                <c:pt idx="315">
                  <c:v>1.8583005735841741E-5</c:v>
                </c:pt>
                <c:pt idx="316">
                  <c:v>1.8583005736329375E-5</c:v>
                </c:pt>
                <c:pt idx="317">
                  <c:v>1.8583005737033476E-5</c:v>
                </c:pt>
                <c:pt idx="318">
                  <c:v>1.85830057347178E-5</c:v>
                </c:pt>
                <c:pt idx="319">
                  <c:v>1.8583005736986544E-5</c:v>
                </c:pt>
                <c:pt idx="320">
                  <c:v>1.8583005737848939E-5</c:v>
                </c:pt>
                <c:pt idx="321">
                  <c:v>1.8583005737769771E-5</c:v>
                </c:pt>
                <c:pt idx="322">
                  <c:v>1.8583005737374329E-5</c:v>
                </c:pt>
                <c:pt idx="323">
                  <c:v>1.8583005738006558E-5</c:v>
                </c:pt>
                <c:pt idx="324">
                  <c:v>1.8583005735537552E-5</c:v>
                </c:pt>
                <c:pt idx="325">
                  <c:v>1.8583005748272455E-5</c:v>
                </c:pt>
                <c:pt idx="326">
                  <c:v>1.8583005739167996E-5</c:v>
                </c:pt>
                <c:pt idx="327">
                  <c:v>1.8583005743773832E-5</c:v>
                </c:pt>
                <c:pt idx="328">
                  <c:v>1.8583005736720891E-5</c:v>
                </c:pt>
                <c:pt idx="329">
                  <c:v>1.858300574946197E-5</c:v>
                </c:pt>
                <c:pt idx="330">
                  <c:v>1.8583005737124102E-5</c:v>
                </c:pt>
                <c:pt idx="331">
                  <c:v>1.8583005738961506E-5</c:v>
                </c:pt>
                <c:pt idx="332">
                  <c:v>1.8583005737645342E-5</c:v>
                </c:pt>
                <c:pt idx="333">
                  <c:v>1.858300573654359E-5</c:v>
                </c:pt>
                <c:pt idx="334">
                  <c:v>1.8583005736968553E-5</c:v>
                </c:pt>
                <c:pt idx="335">
                  <c:v>1.8583005746955349E-5</c:v>
                </c:pt>
                <c:pt idx="336">
                  <c:v>1.8583005743787788E-5</c:v>
                </c:pt>
                <c:pt idx="337">
                  <c:v>1.8583005736831818E-5</c:v>
                </c:pt>
                <c:pt idx="338">
                  <c:v>1.8583005735070321E-5</c:v>
                </c:pt>
                <c:pt idx="339">
                  <c:v>1.8583005743800443E-5</c:v>
                </c:pt>
                <c:pt idx="340">
                  <c:v>1.8583005743783109E-5</c:v>
                </c:pt>
                <c:pt idx="341">
                  <c:v>1.8583005743795479E-5</c:v>
                </c:pt>
                <c:pt idx="342">
                  <c:v>1.8583005738636849E-5</c:v>
                </c:pt>
                <c:pt idx="343">
                  <c:v>1.85830057439701E-5</c:v>
                </c:pt>
                <c:pt idx="344">
                  <c:v>1.8583005739190984E-5</c:v>
                </c:pt>
                <c:pt idx="345">
                  <c:v>1.858300573389381E-5</c:v>
                </c:pt>
                <c:pt idx="346">
                  <c:v>1.8583005743968104E-5</c:v>
                </c:pt>
                <c:pt idx="347">
                  <c:v>1.8583005738030756E-5</c:v>
                </c:pt>
                <c:pt idx="348">
                  <c:v>1.8583005736447106E-5</c:v>
                </c:pt>
                <c:pt idx="349">
                  <c:v>1.8583005743603836E-5</c:v>
                </c:pt>
                <c:pt idx="350">
                  <c:v>1.8583005736269497E-5</c:v>
                </c:pt>
                <c:pt idx="351">
                  <c:v>1.8583005736006174E-5</c:v>
                </c:pt>
                <c:pt idx="352">
                  <c:v>1.8583005743127228E-5</c:v>
                </c:pt>
                <c:pt idx="353">
                  <c:v>1.8583005737879544E-5</c:v>
                </c:pt>
                <c:pt idx="354">
                  <c:v>1.858300573795293E-5</c:v>
                </c:pt>
                <c:pt idx="355">
                  <c:v>1.8583005736287298E-5</c:v>
                </c:pt>
                <c:pt idx="356">
                  <c:v>1.8583005738571695E-5</c:v>
                </c:pt>
                <c:pt idx="357">
                  <c:v>1.8583005738119098E-5</c:v>
                </c:pt>
                <c:pt idx="358">
                  <c:v>1.8583005739229155E-5</c:v>
                </c:pt>
                <c:pt idx="359">
                  <c:v>1.8583005736923897E-5</c:v>
                </c:pt>
                <c:pt idx="360">
                  <c:v>1.8583005738090953E-5</c:v>
                </c:pt>
                <c:pt idx="361">
                  <c:v>1.8583005737666742E-5</c:v>
                </c:pt>
                <c:pt idx="362">
                  <c:v>1.858300574105033E-5</c:v>
                </c:pt>
                <c:pt idx="363">
                  <c:v>1.8583005740915659E-5</c:v>
                </c:pt>
                <c:pt idx="364">
                  <c:v>1.8583005738771632E-5</c:v>
                </c:pt>
                <c:pt idx="365">
                  <c:v>1.8583005736866777E-5</c:v>
                </c:pt>
                <c:pt idx="366">
                  <c:v>1.8583005735688381E-5</c:v>
                </c:pt>
                <c:pt idx="367">
                  <c:v>1.8583005742670487E-5</c:v>
                </c:pt>
                <c:pt idx="368">
                  <c:v>1.8583005738442488E-5</c:v>
                </c:pt>
                <c:pt idx="369">
                  <c:v>1.8583005739456312E-5</c:v>
                </c:pt>
                <c:pt idx="370">
                  <c:v>1.8583005738729138E-5</c:v>
                </c:pt>
                <c:pt idx="371">
                  <c:v>1.8583005734684508E-5</c:v>
                </c:pt>
                <c:pt idx="372">
                  <c:v>1.8583005739563079E-5</c:v>
                </c:pt>
                <c:pt idx="373">
                  <c:v>1.8583005736443653E-5</c:v>
                </c:pt>
                <c:pt idx="374">
                  <c:v>1.8583005737373512E-5</c:v>
                </c:pt>
                <c:pt idx="375">
                  <c:v>1.8583005738312106E-5</c:v>
                </c:pt>
                <c:pt idx="376">
                  <c:v>1.8583005743742255E-5</c:v>
                </c:pt>
                <c:pt idx="377">
                  <c:v>1.8583005731899467E-5</c:v>
                </c:pt>
                <c:pt idx="378">
                  <c:v>1.8583005743843381E-5</c:v>
                </c:pt>
                <c:pt idx="379">
                  <c:v>1.8583005734146307E-5</c:v>
                </c:pt>
                <c:pt idx="380">
                  <c:v>1.8583005737418392E-5</c:v>
                </c:pt>
                <c:pt idx="381">
                  <c:v>1.4162194215605314E-6</c:v>
                </c:pt>
                <c:pt idx="382">
                  <c:v>1.8583005735506167E-5</c:v>
                </c:pt>
                <c:pt idx="383">
                  <c:v>1.8583005737877961E-5</c:v>
                </c:pt>
                <c:pt idx="384">
                  <c:v>1.8583005738499267E-5</c:v>
                </c:pt>
                <c:pt idx="385">
                  <c:v>1.8583005739215853E-5</c:v>
                </c:pt>
                <c:pt idx="386">
                  <c:v>1.8583005738746868E-5</c:v>
                </c:pt>
                <c:pt idx="387">
                  <c:v>1.8583005733577243E-5</c:v>
                </c:pt>
                <c:pt idx="388">
                  <c:v>1.8583005745049481E-5</c:v>
                </c:pt>
                <c:pt idx="389">
                  <c:v>1.8583005738674081E-5</c:v>
                </c:pt>
                <c:pt idx="390">
                  <c:v>1.8583005742685863E-5</c:v>
                </c:pt>
                <c:pt idx="391">
                  <c:v>1.8583005743771291E-5</c:v>
                </c:pt>
                <c:pt idx="392">
                  <c:v>1.8583005743876205E-5</c:v>
                </c:pt>
                <c:pt idx="393">
                  <c:v>1.8583005736216584E-5</c:v>
                </c:pt>
                <c:pt idx="394">
                  <c:v>1.8583005735646453E-5</c:v>
                </c:pt>
                <c:pt idx="395">
                  <c:v>1.8583005736272173E-5</c:v>
                </c:pt>
                <c:pt idx="396">
                  <c:v>1.8583005738189134E-5</c:v>
                </c:pt>
                <c:pt idx="397">
                  <c:v>1.8583005738532996E-5</c:v>
                </c:pt>
                <c:pt idx="398">
                  <c:v>1.8583005736799695E-5</c:v>
                </c:pt>
                <c:pt idx="399">
                  <c:v>1.8583005742782431E-5</c:v>
                </c:pt>
                <c:pt idx="400">
                  <c:v>1.8583005739493633E-5</c:v>
                </c:pt>
                <c:pt idx="401">
                  <c:v>1.8583005737205468E-5</c:v>
                </c:pt>
                <c:pt idx="402">
                  <c:v>1.8583005738323978E-5</c:v>
                </c:pt>
                <c:pt idx="403">
                  <c:v>1.8583005738479273E-5</c:v>
                </c:pt>
                <c:pt idx="404">
                  <c:v>1.8583005736126334E-5</c:v>
                </c:pt>
                <c:pt idx="405">
                  <c:v>1.8583005737580825E-5</c:v>
                </c:pt>
                <c:pt idx="406">
                  <c:v>1.858300573901206E-5</c:v>
                </c:pt>
                <c:pt idx="407">
                  <c:v>1.8583005735434766E-5</c:v>
                </c:pt>
                <c:pt idx="408">
                  <c:v>7.7414824082494572E-7</c:v>
                </c:pt>
                <c:pt idx="409">
                  <c:v>1.8583005733528969E-5</c:v>
                </c:pt>
                <c:pt idx="410">
                  <c:v>1.8583005737870345E-5</c:v>
                </c:pt>
                <c:pt idx="411">
                  <c:v>1.8583005735943277E-5</c:v>
                </c:pt>
                <c:pt idx="412">
                  <c:v>1.8583005740782712E-5</c:v>
                </c:pt>
                <c:pt idx="413">
                  <c:v>1.85830057374115E-5</c:v>
                </c:pt>
                <c:pt idx="414">
                  <c:v>1.8583005736390009E-5</c:v>
                </c:pt>
                <c:pt idx="415">
                  <c:v>1.8583005743868002E-5</c:v>
                </c:pt>
                <c:pt idx="416">
                  <c:v>1.8583005738663395E-5</c:v>
                </c:pt>
                <c:pt idx="417">
                  <c:v>1.858300573874537E-5</c:v>
                </c:pt>
                <c:pt idx="418">
                  <c:v>1.8583005738315328E-5</c:v>
                </c:pt>
                <c:pt idx="419">
                  <c:v>1.8583005744800335E-5</c:v>
                </c:pt>
                <c:pt idx="420">
                  <c:v>1.8583005739835295E-5</c:v>
                </c:pt>
                <c:pt idx="421">
                  <c:v>1.8583005743857346E-5</c:v>
                </c:pt>
                <c:pt idx="422">
                  <c:v>1.8583005738280265E-5</c:v>
                </c:pt>
                <c:pt idx="423">
                  <c:v>1.8583005735937026E-5</c:v>
                </c:pt>
                <c:pt idx="424">
                  <c:v>1.8583005739636032E-5</c:v>
                </c:pt>
                <c:pt idx="425">
                  <c:v>1.858300573647726E-5</c:v>
                </c:pt>
                <c:pt idx="426">
                  <c:v>1.8583005743784474E-5</c:v>
                </c:pt>
                <c:pt idx="427">
                  <c:v>1.8583005734655279E-5</c:v>
                </c:pt>
                <c:pt idx="428">
                  <c:v>1.8583005738803294E-5</c:v>
                </c:pt>
                <c:pt idx="429">
                  <c:v>1.8583005743681323E-5</c:v>
                </c:pt>
                <c:pt idx="430">
                  <c:v>1.8583005733012557E-5</c:v>
                </c:pt>
                <c:pt idx="431">
                  <c:v>1.8583005736680331E-5</c:v>
                </c:pt>
                <c:pt idx="432">
                  <c:v>1.8583005737676083E-5</c:v>
                </c:pt>
                <c:pt idx="433">
                  <c:v>1.8583005741819527E-5</c:v>
                </c:pt>
                <c:pt idx="434">
                  <c:v>1.8583005738165102E-5</c:v>
                </c:pt>
                <c:pt idx="435">
                  <c:v>1.8583005738949509E-5</c:v>
                </c:pt>
                <c:pt idx="436">
                  <c:v>1.8583005739397965E-5</c:v>
                </c:pt>
                <c:pt idx="437">
                  <c:v>1.858300574379288E-5</c:v>
                </c:pt>
                <c:pt idx="438">
                  <c:v>1.858300573783565E-5</c:v>
                </c:pt>
                <c:pt idx="439">
                  <c:v>1.8583005736512337E-5</c:v>
                </c:pt>
                <c:pt idx="440">
                  <c:v>1.8583005737866564E-5</c:v>
                </c:pt>
                <c:pt idx="441">
                  <c:v>1.8583005743206053E-5</c:v>
                </c:pt>
                <c:pt idx="442">
                  <c:v>1.8583005737857321E-5</c:v>
                </c:pt>
                <c:pt idx="443">
                  <c:v>1.8583005736396863E-5</c:v>
                </c:pt>
                <c:pt idx="444">
                  <c:v>1.8583005743595383E-5</c:v>
                </c:pt>
                <c:pt idx="445">
                  <c:v>1.8583005737623136E-5</c:v>
                </c:pt>
                <c:pt idx="446">
                  <c:v>4.8983928402726928E-6</c:v>
                </c:pt>
                <c:pt idx="447">
                  <c:v>1.8583005738655582E-5</c:v>
                </c:pt>
                <c:pt idx="448">
                  <c:v>1.8583005737037932E-5</c:v>
                </c:pt>
                <c:pt idx="449">
                  <c:v>1.8583005735921224E-5</c:v>
                </c:pt>
                <c:pt idx="450">
                  <c:v>1.8583005736271313E-5</c:v>
                </c:pt>
                <c:pt idx="451">
                  <c:v>1.8583005736426896E-5</c:v>
                </c:pt>
                <c:pt idx="452">
                  <c:v>1.8583005738215494E-5</c:v>
                </c:pt>
                <c:pt idx="453">
                  <c:v>1.8583005738910071E-5</c:v>
                </c:pt>
                <c:pt idx="454">
                  <c:v>1.8583005736568506E-5</c:v>
                </c:pt>
                <c:pt idx="455">
                  <c:v>1.8583005743788981E-5</c:v>
                </c:pt>
                <c:pt idx="456">
                  <c:v>1.8583005739625577E-5</c:v>
                </c:pt>
                <c:pt idx="457">
                  <c:v>1.8583005736044989E-5</c:v>
                </c:pt>
                <c:pt idx="458">
                  <c:v>1.8583005733686588E-5</c:v>
                </c:pt>
                <c:pt idx="459">
                  <c:v>1.8583005744959756E-5</c:v>
                </c:pt>
                <c:pt idx="460">
                  <c:v>1.8583005738965792E-5</c:v>
                </c:pt>
                <c:pt idx="461">
                  <c:v>1.8583005738980646E-5</c:v>
                </c:pt>
                <c:pt idx="462">
                  <c:v>1.8583005746606598E-5</c:v>
                </c:pt>
                <c:pt idx="463">
                  <c:v>1.8583005747895051E-5</c:v>
                </c:pt>
                <c:pt idx="464">
                  <c:v>1.8583005731511272E-5</c:v>
                </c:pt>
                <c:pt idx="465">
                  <c:v>1.8583005737524688E-5</c:v>
                </c:pt>
                <c:pt idx="466">
                  <c:v>1.858300573738552E-5</c:v>
                </c:pt>
                <c:pt idx="467">
                  <c:v>1.8583005737242117E-5</c:v>
                </c:pt>
                <c:pt idx="468">
                  <c:v>1.8583005738180555E-5</c:v>
                </c:pt>
                <c:pt idx="469">
                  <c:v>1.8583005737977135E-5</c:v>
                </c:pt>
                <c:pt idx="470">
                  <c:v>1.8583005736411642E-5</c:v>
                </c:pt>
                <c:pt idx="471">
                  <c:v>1.8583005737265617E-5</c:v>
                </c:pt>
                <c:pt idx="472">
                  <c:v>1.8583005743853098E-5</c:v>
                </c:pt>
                <c:pt idx="473">
                  <c:v>1.8583005736058514E-5</c:v>
                </c:pt>
                <c:pt idx="474">
                  <c:v>1.8583005736088374E-5</c:v>
                </c:pt>
                <c:pt idx="475">
                  <c:v>1.8583005743875791E-5</c:v>
                </c:pt>
                <c:pt idx="476">
                  <c:v>1.858300573918104E-5</c:v>
                </c:pt>
                <c:pt idx="477">
                  <c:v>1.8583005738151848E-5</c:v>
                </c:pt>
                <c:pt idx="478">
                  <c:v>1.8583005736814654E-5</c:v>
                </c:pt>
                <c:pt idx="479">
                  <c:v>1.858300573245652E-5</c:v>
                </c:pt>
                <c:pt idx="480">
                  <c:v>1.858300574375429E-5</c:v>
                </c:pt>
                <c:pt idx="481">
                  <c:v>1.8583005745126422E-5</c:v>
                </c:pt>
                <c:pt idx="482">
                  <c:v>1.8583005741872135E-5</c:v>
                </c:pt>
                <c:pt idx="483">
                  <c:v>1.8583005743907057E-5</c:v>
                </c:pt>
                <c:pt idx="484">
                  <c:v>1.8583005744807721E-5</c:v>
                </c:pt>
                <c:pt idx="485">
                  <c:v>1.8583005743840223E-5</c:v>
                </c:pt>
                <c:pt idx="486">
                  <c:v>1.8583005737077671E-5</c:v>
                </c:pt>
                <c:pt idx="487">
                  <c:v>1.8583005737830172E-5</c:v>
                </c:pt>
                <c:pt idx="488">
                  <c:v>1.8583005738589459E-5</c:v>
                </c:pt>
                <c:pt idx="489">
                  <c:v>1.858300573791314E-5</c:v>
                </c:pt>
                <c:pt idx="490">
                  <c:v>1.8583005738970803E-5</c:v>
                </c:pt>
                <c:pt idx="491">
                  <c:v>1.8583005737236856E-5</c:v>
                </c:pt>
                <c:pt idx="492">
                  <c:v>1.8583005735270662E-5</c:v>
                </c:pt>
                <c:pt idx="493">
                  <c:v>1.8583005740323932E-5</c:v>
                </c:pt>
                <c:pt idx="494">
                  <c:v>1.8583005737721016E-5</c:v>
                </c:pt>
                <c:pt idx="495">
                  <c:v>1.8583005734883012E-5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839-A7FE-262CC651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sigmas_MU_65+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'combo,40, 30,lambda=F,25000'!$G$4:$G$499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</c:numCache>
            </c:numRef>
          </c:xVal>
          <c:yVal>
            <c:numRef>
              <c:f>'combo,40, 30,lambda=F,25000'!$J$4:$J$499</c:f>
              <c:numCache>
                <c:formatCode>General</c:formatCode>
                <c:ptCount val="496"/>
                <c:pt idx="0">
                  <c:v>1.4722246624066522E-3</c:v>
                </c:pt>
                <c:pt idx="1">
                  <c:v>1.4722246625811705E-3</c:v>
                </c:pt>
                <c:pt idx="2">
                  <c:v>1.4722246623293084E-3</c:v>
                </c:pt>
                <c:pt idx="3">
                  <c:v>1.472224662369404E-3</c:v>
                </c:pt>
                <c:pt idx="4">
                  <c:v>1.4722246623513249E-3</c:v>
                </c:pt>
                <c:pt idx="5">
                  <c:v>1.4722246623545985E-3</c:v>
                </c:pt>
                <c:pt idx="6">
                  <c:v>1.4722246623757626E-3</c:v>
                </c:pt>
                <c:pt idx="7">
                  <c:v>1.4722246623506173E-3</c:v>
                </c:pt>
                <c:pt idx="8">
                  <c:v>1.4722246623686801E-3</c:v>
                </c:pt>
                <c:pt idx="9">
                  <c:v>1.4722246623805682E-3</c:v>
                </c:pt>
                <c:pt idx="10">
                  <c:v>1.4722246623514559E-3</c:v>
                </c:pt>
                <c:pt idx="11">
                  <c:v>1.4722246623326972E-3</c:v>
                </c:pt>
                <c:pt idx="12">
                  <c:v>1.4722246623286111E-3</c:v>
                </c:pt>
                <c:pt idx="13">
                  <c:v>1.4722246623167332E-3</c:v>
                </c:pt>
                <c:pt idx="14">
                  <c:v>1.472224662372186E-3</c:v>
                </c:pt>
                <c:pt idx="15">
                  <c:v>1.4722246623672525E-3</c:v>
                </c:pt>
                <c:pt idx="16">
                  <c:v>1.4722246623526027E-3</c:v>
                </c:pt>
                <c:pt idx="17">
                  <c:v>1.4722246623660295E-3</c:v>
                </c:pt>
                <c:pt idx="18">
                  <c:v>1.4722246623469733E-3</c:v>
                </c:pt>
                <c:pt idx="19">
                  <c:v>1.4722246623586003E-3</c:v>
                </c:pt>
                <c:pt idx="20">
                  <c:v>1.472224662380941E-3</c:v>
                </c:pt>
                <c:pt idx="21">
                  <c:v>1.472224662358189E-3</c:v>
                </c:pt>
                <c:pt idx="22">
                  <c:v>1.4722246623298618E-3</c:v>
                </c:pt>
                <c:pt idx="23">
                  <c:v>1.4722246623231489E-3</c:v>
                </c:pt>
                <c:pt idx="24">
                  <c:v>1.4722246623671028E-3</c:v>
                </c:pt>
                <c:pt idx="25">
                  <c:v>1.4722246623750435E-3</c:v>
                </c:pt>
                <c:pt idx="26">
                  <c:v>1.4722246623563309E-3</c:v>
                </c:pt>
                <c:pt idx="27">
                  <c:v>1.4722246623640645E-3</c:v>
                </c:pt>
                <c:pt idx="28">
                  <c:v>1.4722246623549288E-3</c:v>
                </c:pt>
                <c:pt idx="29">
                  <c:v>1.4722246623294442E-3</c:v>
                </c:pt>
                <c:pt idx="30">
                  <c:v>1.4722246623942213E-3</c:v>
                </c:pt>
                <c:pt idx="31">
                  <c:v>1.472224662391758E-3</c:v>
                </c:pt>
                <c:pt idx="32">
                  <c:v>1.4722246623298677E-3</c:v>
                </c:pt>
                <c:pt idx="33">
                  <c:v>1.4722246623270682E-3</c:v>
                </c:pt>
                <c:pt idx="34">
                  <c:v>1.4722246623572837E-3</c:v>
                </c:pt>
                <c:pt idx="35">
                  <c:v>1.472224662422987E-3</c:v>
                </c:pt>
                <c:pt idx="36">
                  <c:v>1.4722246623724957E-3</c:v>
                </c:pt>
                <c:pt idx="37">
                  <c:v>1.4722246623495115E-3</c:v>
                </c:pt>
                <c:pt idx="38">
                  <c:v>1.472224662347229E-3</c:v>
                </c:pt>
                <c:pt idx="39">
                  <c:v>1.4722246623483717E-3</c:v>
                </c:pt>
                <c:pt idx="40">
                  <c:v>1.4722246623348123E-3</c:v>
                </c:pt>
                <c:pt idx="41">
                  <c:v>1.4722246623584154E-3</c:v>
                </c:pt>
                <c:pt idx="42">
                  <c:v>1.4722246623568237E-3</c:v>
                </c:pt>
                <c:pt idx="43">
                  <c:v>1.4722246623551979E-3</c:v>
                </c:pt>
                <c:pt idx="44">
                  <c:v>1.4722246623540512E-3</c:v>
                </c:pt>
                <c:pt idx="45">
                  <c:v>1.4722246623589833E-3</c:v>
                </c:pt>
                <c:pt idx="46">
                  <c:v>1.4722246623291475E-3</c:v>
                </c:pt>
                <c:pt idx="47">
                  <c:v>1.4722246623810943E-3</c:v>
                </c:pt>
                <c:pt idx="48">
                  <c:v>1.4722246623527101E-3</c:v>
                </c:pt>
                <c:pt idx="49">
                  <c:v>1.4722246623754143E-3</c:v>
                </c:pt>
                <c:pt idx="50">
                  <c:v>1.4722246623748677E-3</c:v>
                </c:pt>
                <c:pt idx="51">
                  <c:v>1.472224662330735E-3</c:v>
                </c:pt>
                <c:pt idx="52">
                  <c:v>1.4722246623292102E-3</c:v>
                </c:pt>
                <c:pt idx="53">
                  <c:v>1.4722246623315902E-3</c:v>
                </c:pt>
                <c:pt idx="54">
                  <c:v>1.4722246623549862E-3</c:v>
                </c:pt>
                <c:pt idx="55">
                  <c:v>1.4722246623292497E-3</c:v>
                </c:pt>
                <c:pt idx="56">
                  <c:v>1.4722246623290064E-3</c:v>
                </c:pt>
                <c:pt idx="57">
                  <c:v>1.4722246623550921E-3</c:v>
                </c:pt>
                <c:pt idx="58">
                  <c:v>1.4722246623306875E-3</c:v>
                </c:pt>
                <c:pt idx="59">
                  <c:v>1.4722246623732819E-3</c:v>
                </c:pt>
                <c:pt idx="60">
                  <c:v>1.4722246624059769E-3</c:v>
                </c:pt>
                <c:pt idx="61">
                  <c:v>1.4722246623289352E-3</c:v>
                </c:pt>
                <c:pt idx="62">
                  <c:v>1.4722246622967381E-3</c:v>
                </c:pt>
                <c:pt idx="63">
                  <c:v>1.4722246623296987E-3</c:v>
                </c:pt>
                <c:pt idx="64">
                  <c:v>1.4722246623527922E-3</c:v>
                </c:pt>
                <c:pt idx="65">
                  <c:v>1.4722246623293449E-3</c:v>
                </c:pt>
                <c:pt idx="66">
                  <c:v>1.4722246623669766E-3</c:v>
                </c:pt>
                <c:pt idx="67">
                  <c:v>1.4722246623294535E-3</c:v>
                </c:pt>
                <c:pt idx="68">
                  <c:v>1.4722246623512928E-3</c:v>
                </c:pt>
                <c:pt idx="69">
                  <c:v>1.472224662328978E-3</c:v>
                </c:pt>
                <c:pt idx="70">
                  <c:v>1.4722246623599397E-3</c:v>
                </c:pt>
                <c:pt idx="71">
                  <c:v>1.4722246623501062E-3</c:v>
                </c:pt>
                <c:pt idx="72">
                  <c:v>1.4722246623822129E-3</c:v>
                </c:pt>
                <c:pt idx="73">
                  <c:v>1.4722246622971323E-3</c:v>
                </c:pt>
                <c:pt idx="74">
                  <c:v>1.4722246623505128E-3</c:v>
                </c:pt>
                <c:pt idx="75">
                  <c:v>1.4722246623605506E-3</c:v>
                </c:pt>
                <c:pt idx="76">
                  <c:v>1.4722246623611812E-3</c:v>
                </c:pt>
                <c:pt idx="77">
                  <c:v>1.4722246623571969E-3</c:v>
                </c:pt>
                <c:pt idx="78">
                  <c:v>1.4722246623690887E-3</c:v>
                </c:pt>
                <c:pt idx="79">
                  <c:v>1.4722246623737538E-3</c:v>
                </c:pt>
                <c:pt idx="80">
                  <c:v>1.4722246623794096E-3</c:v>
                </c:pt>
                <c:pt idx="81">
                  <c:v>1.4722246623397525E-3</c:v>
                </c:pt>
                <c:pt idx="82">
                  <c:v>1.4722246623317667E-3</c:v>
                </c:pt>
                <c:pt idx="83">
                  <c:v>1.4722246623522584E-3</c:v>
                </c:pt>
                <c:pt idx="84">
                  <c:v>1.4722246623888287E-3</c:v>
                </c:pt>
                <c:pt idx="85">
                  <c:v>1.4722246623351224E-3</c:v>
                </c:pt>
                <c:pt idx="86">
                  <c:v>1.4722246623558085E-3</c:v>
                </c:pt>
                <c:pt idx="87">
                  <c:v>1.4722246623664909E-3</c:v>
                </c:pt>
                <c:pt idx="88">
                  <c:v>1.4722246623888242E-3</c:v>
                </c:pt>
                <c:pt idx="89">
                  <c:v>1.4722246623504304E-3</c:v>
                </c:pt>
                <c:pt idx="90">
                  <c:v>1.4722246623582015E-3</c:v>
                </c:pt>
                <c:pt idx="91">
                  <c:v>1.4722246623650606E-3</c:v>
                </c:pt>
                <c:pt idx="92">
                  <c:v>1.4722246623551996E-3</c:v>
                </c:pt>
                <c:pt idx="93">
                  <c:v>1.4722246622976859E-3</c:v>
                </c:pt>
                <c:pt idx="94">
                  <c:v>1.4722246623754002E-3</c:v>
                </c:pt>
                <c:pt idx="95">
                  <c:v>1.4722246623278363E-3</c:v>
                </c:pt>
                <c:pt idx="96">
                  <c:v>1.4722246623753768E-3</c:v>
                </c:pt>
                <c:pt idx="97">
                  <c:v>1.472224662355251E-3</c:v>
                </c:pt>
                <c:pt idx="98">
                  <c:v>1.4722246623685414E-3</c:v>
                </c:pt>
                <c:pt idx="99">
                  <c:v>1.4722246623511028E-3</c:v>
                </c:pt>
                <c:pt idx="100">
                  <c:v>1.4722246623738819E-3</c:v>
                </c:pt>
                <c:pt idx="101">
                  <c:v>1.4722246623643986E-3</c:v>
                </c:pt>
                <c:pt idx="102">
                  <c:v>1.4722246620568187E-3</c:v>
                </c:pt>
                <c:pt idx="103">
                  <c:v>1.472224662362469E-3</c:v>
                </c:pt>
                <c:pt idx="104">
                  <c:v>1.4722246623340464E-3</c:v>
                </c:pt>
                <c:pt idx="105">
                  <c:v>1.4722246622794423E-3</c:v>
                </c:pt>
                <c:pt idx="106">
                  <c:v>1.4722246623612917E-3</c:v>
                </c:pt>
                <c:pt idx="107">
                  <c:v>1.4722246623319315E-3</c:v>
                </c:pt>
                <c:pt idx="108">
                  <c:v>1.4722246623310835E-3</c:v>
                </c:pt>
                <c:pt idx="109">
                  <c:v>1.4722246623549361E-3</c:v>
                </c:pt>
                <c:pt idx="110">
                  <c:v>1.4722246623545816E-3</c:v>
                </c:pt>
                <c:pt idx="111">
                  <c:v>1.4722246623338391E-3</c:v>
                </c:pt>
                <c:pt idx="112">
                  <c:v>1.4722246623723137E-3</c:v>
                </c:pt>
                <c:pt idx="113">
                  <c:v>1.4722246623754397E-3</c:v>
                </c:pt>
                <c:pt idx="114">
                  <c:v>1.4722246623386291E-3</c:v>
                </c:pt>
                <c:pt idx="115">
                  <c:v>1.4722246623690399E-3</c:v>
                </c:pt>
                <c:pt idx="116">
                  <c:v>1.4722246623538821E-3</c:v>
                </c:pt>
                <c:pt idx="117">
                  <c:v>1.4722246623295649E-3</c:v>
                </c:pt>
                <c:pt idx="118">
                  <c:v>1.4722246623291887E-3</c:v>
                </c:pt>
                <c:pt idx="119">
                  <c:v>1.4722246623782326E-3</c:v>
                </c:pt>
                <c:pt idx="120">
                  <c:v>1.4722246623780993E-3</c:v>
                </c:pt>
                <c:pt idx="121">
                  <c:v>1.4722246623580463E-3</c:v>
                </c:pt>
                <c:pt idx="122">
                  <c:v>1.4722246623288214E-3</c:v>
                </c:pt>
                <c:pt idx="123">
                  <c:v>1.4722246623629894E-3</c:v>
                </c:pt>
                <c:pt idx="124">
                  <c:v>1.472224662370826E-3</c:v>
                </c:pt>
                <c:pt idx="125">
                  <c:v>1.4722246623769075E-3</c:v>
                </c:pt>
                <c:pt idx="126">
                  <c:v>1.4722246623586743E-3</c:v>
                </c:pt>
                <c:pt idx="127">
                  <c:v>1.4722246623841949E-3</c:v>
                </c:pt>
                <c:pt idx="128">
                  <c:v>1.472224662355987E-3</c:v>
                </c:pt>
                <c:pt idx="129">
                  <c:v>1.4722246623990267E-3</c:v>
                </c:pt>
                <c:pt idx="130">
                  <c:v>1.4722246623635991E-3</c:v>
                </c:pt>
                <c:pt idx="131">
                  <c:v>1.4722246625562191E-3</c:v>
                </c:pt>
                <c:pt idx="132">
                  <c:v>1.4722246623587822E-3</c:v>
                </c:pt>
                <c:pt idx="133">
                  <c:v>1.4722246623541046E-3</c:v>
                </c:pt>
                <c:pt idx="134">
                  <c:v>1.4722246623636722E-3</c:v>
                </c:pt>
                <c:pt idx="135">
                  <c:v>1.472224662370411E-3</c:v>
                </c:pt>
                <c:pt idx="136">
                  <c:v>1.4722246623599491E-3</c:v>
                </c:pt>
                <c:pt idx="137">
                  <c:v>1.4722246623744312E-3</c:v>
                </c:pt>
                <c:pt idx="138">
                  <c:v>1.4722246623277387E-3</c:v>
                </c:pt>
                <c:pt idx="139">
                  <c:v>1.4722246623779915E-3</c:v>
                </c:pt>
                <c:pt idx="140">
                  <c:v>1.4722246623513661E-3</c:v>
                </c:pt>
                <c:pt idx="141">
                  <c:v>1.4722246623675224E-3</c:v>
                </c:pt>
                <c:pt idx="142">
                  <c:v>1.4722246623773006E-3</c:v>
                </c:pt>
                <c:pt idx="143">
                  <c:v>1.4722246623350514E-3</c:v>
                </c:pt>
                <c:pt idx="144">
                  <c:v>1.4722246623726498E-3</c:v>
                </c:pt>
                <c:pt idx="145">
                  <c:v>1.4722246624376337E-3</c:v>
                </c:pt>
                <c:pt idx="146">
                  <c:v>1.4722246623379211E-3</c:v>
                </c:pt>
                <c:pt idx="147">
                  <c:v>1.4722246623890736E-3</c:v>
                </c:pt>
                <c:pt idx="148">
                  <c:v>1.472224662603859E-3</c:v>
                </c:pt>
                <c:pt idx="149">
                  <c:v>1.472224662327377E-3</c:v>
                </c:pt>
                <c:pt idx="150">
                  <c:v>1.4722246623541278E-3</c:v>
                </c:pt>
                <c:pt idx="151">
                  <c:v>1.4722246623271413E-3</c:v>
                </c:pt>
                <c:pt idx="152">
                  <c:v>1.472224662354821E-3</c:v>
                </c:pt>
                <c:pt idx="153">
                  <c:v>1.4722246623285512E-3</c:v>
                </c:pt>
                <c:pt idx="154">
                  <c:v>1.4722246623715871E-3</c:v>
                </c:pt>
                <c:pt idx="155">
                  <c:v>1.4722246623666603E-3</c:v>
                </c:pt>
                <c:pt idx="156">
                  <c:v>1.472224662324806E-3</c:v>
                </c:pt>
                <c:pt idx="157">
                  <c:v>1.4722246623618252E-3</c:v>
                </c:pt>
                <c:pt idx="158">
                  <c:v>1.4722246623518533E-3</c:v>
                </c:pt>
                <c:pt idx="159">
                  <c:v>1.4722246623717443E-3</c:v>
                </c:pt>
                <c:pt idx="160">
                  <c:v>1.4722246623486747E-3</c:v>
                </c:pt>
                <c:pt idx="161">
                  <c:v>1.4722246623565137E-3</c:v>
                </c:pt>
                <c:pt idx="162">
                  <c:v>1.472224662325211E-3</c:v>
                </c:pt>
                <c:pt idx="163">
                  <c:v>1.4722246623310787E-3</c:v>
                </c:pt>
                <c:pt idx="164">
                  <c:v>1.4722246623476091E-3</c:v>
                </c:pt>
                <c:pt idx="165">
                  <c:v>1.472224662347149E-3</c:v>
                </c:pt>
                <c:pt idx="166">
                  <c:v>1.4722246623715309E-3</c:v>
                </c:pt>
                <c:pt idx="167">
                  <c:v>1.4722246623492994E-3</c:v>
                </c:pt>
                <c:pt idx="168">
                  <c:v>1.4722246623673331E-3</c:v>
                </c:pt>
                <c:pt idx="169">
                  <c:v>1.4722246623271435E-3</c:v>
                </c:pt>
                <c:pt idx="170">
                  <c:v>1.4722246623477941E-3</c:v>
                </c:pt>
                <c:pt idx="171">
                  <c:v>1.4722246623463408E-3</c:v>
                </c:pt>
                <c:pt idx="172">
                  <c:v>1.4722246623280174E-3</c:v>
                </c:pt>
                <c:pt idx="173">
                  <c:v>1.4722246623711409E-3</c:v>
                </c:pt>
                <c:pt idx="174">
                  <c:v>1.4722246623608951E-3</c:v>
                </c:pt>
                <c:pt idx="175">
                  <c:v>1.472224662371181E-3</c:v>
                </c:pt>
                <c:pt idx="176">
                  <c:v>1.4722246623684631E-3</c:v>
                </c:pt>
                <c:pt idx="177">
                  <c:v>1.4722246623702024E-3</c:v>
                </c:pt>
                <c:pt idx="178">
                  <c:v>1.4722246623720535E-3</c:v>
                </c:pt>
                <c:pt idx="179">
                  <c:v>1.4722246623718421E-3</c:v>
                </c:pt>
                <c:pt idx="180">
                  <c:v>1.4722246623428731E-3</c:v>
                </c:pt>
                <c:pt idx="181">
                  <c:v>1.4722246623649544E-3</c:v>
                </c:pt>
                <c:pt idx="182">
                  <c:v>1.4722246623684631E-3</c:v>
                </c:pt>
                <c:pt idx="183">
                  <c:v>1.4722246623612577E-3</c:v>
                </c:pt>
                <c:pt idx="184">
                  <c:v>1.4722246623500763E-3</c:v>
                </c:pt>
                <c:pt idx="185">
                  <c:v>1.472224662352264E-3</c:v>
                </c:pt>
                <c:pt idx="186">
                  <c:v>1.4722246623705335E-3</c:v>
                </c:pt>
                <c:pt idx="187">
                  <c:v>1.4722246623528645E-3</c:v>
                </c:pt>
                <c:pt idx="188">
                  <c:v>1.4722246623582889E-3</c:v>
                </c:pt>
                <c:pt idx="189">
                  <c:v>1.4722246623291261E-3</c:v>
                </c:pt>
                <c:pt idx="190">
                  <c:v>1.4722246623772629E-3</c:v>
                </c:pt>
                <c:pt idx="191">
                  <c:v>1.4722246623539066E-3</c:v>
                </c:pt>
                <c:pt idx="192">
                  <c:v>1.4722246623813707E-3</c:v>
                </c:pt>
                <c:pt idx="193">
                  <c:v>1.4722246623591292E-3</c:v>
                </c:pt>
                <c:pt idx="194">
                  <c:v>1.4722246623299392E-3</c:v>
                </c:pt>
                <c:pt idx="195">
                  <c:v>1.4722246623538216E-3</c:v>
                </c:pt>
                <c:pt idx="196">
                  <c:v>1.4722246623729103E-3</c:v>
                </c:pt>
                <c:pt idx="197">
                  <c:v>1.4722246623240546E-3</c:v>
                </c:pt>
                <c:pt idx="198">
                  <c:v>1.4722246623450046E-3</c:v>
                </c:pt>
                <c:pt idx="199">
                  <c:v>1.472224662348002E-3</c:v>
                </c:pt>
                <c:pt idx="200">
                  <c:v>1.4722246623587504E-3</c:v>
                </c:pt>
                <c:pt idx="201">
                  <c:v>1.472224662373337E-3</c:v>
                </c:pt>
                <c:pt idx="202">
                  <c:v>1.4722246623807586E-3</c:v>
                </c:pt>
                <c:pt idx="203">
                  <c:v>1.4722246623248964E-3</c:v>
                </c:pt>
                <c:pt idx="204">
                  <c:v>1.4722246623498567E-3</c:v>
                </c:pt>
                <c:pt idx="205">
                  <c:v>1.4722246623541473E-3</c:v>
                </c:pt>
                <c:pt idx="206">
                  <c:v>1.4722246623491198E-3</c:v>
                </c:pt>
                <c:pt idx="207">
                  <c:v>1.4722246623520099E-3</c:v>
                </c:pt>
                <c:pt idx="208">
                  <c:v>1.4722246623627652E-3</c:v>
                </c:pt>
                <c:pt idx="209">
                  <c:v>1.4722246623261467E-3</c:v>
                </c:pt>
                <c:pt idx="210">
                  <c:v>1.4722246623289847E-3</c:v>
                </c:pt>
                <c:pt idx="211">
                  <c:v>1.4722246623665345E-3</c:v>
                </c:pt>
                <c:pt idx="212">
                  <c:v>1.4722246623263188E-3</c:v>
                </c:pt>
                <c:pt idx="213">
                  <c:v>1.4722246623857542E-3</c:v>
                </c:pt>
                <c:pt idx="214">
                  <c:v>1.4722246623692984E-3</c:v>
                </c:pt>
                <c:pt idx="215">
                  <c:v>1.4722246623563363E-3</c:v>
                </c:pt>
                <c:pt idx="216">
                  <c:v>1.4722246623682805E-3</c:v>
                </c:pt>
                <c:pt idx="217">
                  <c:v>1.4722246623647072E-3</c:v>
                </c:pt>
                <c:pt idx="218">
                  <c:v>1.4722246623547709E-3</c:v>
                </c:pt>
                <c:pt idx="219">
                  <c:v>1.472224662329578E-3</c:v>
                </c:pt>
                <c:pt idx="220">
                  <c:v>1.4722246623861208E-3</c:v>
                </c:pt>
                <c:pt idx="221">
                  <c:v>1.4722246623769615E-3</c:v>
                </c:pt>
                <c:pt idx="222">
                  <c:v>1.472224662374846E-3</c:v>
                </c:pt>
                <c:pt idx="223">
                  <c:v>1.4722246623813417E-3</c:v>
                </c:pt>
                <c:pt idx="224">
                  <c:v>1.4722246623303083E-3</c:v>
                </c:pt>
                <c:pt idx="225">
                  <c:v>1.4722246623722097E-3</c:v>
                </c:pt>
                <c:pt idx="226">
                  <c:v>1.4722246623287644E-3</c:v>
                </c:pt>
                <c:pt idx="227">
                  <c:v>1.4722246623742321E-3</c:v>
                </c:pt>
                <c:pt idx="228">
                  <c:v>1.4722246623588915E-3</c:v>
                </c:pt>
                <c:pt idx="229">
                  <c:v>1.4722246623688161E-3</c:v>
                </c:pt>
                <c:pt idx="230">
                  <c:v>1.4722246623570872E-3</c:v>
                </c:pt>
                <c:pt idx="231">
                  <c:v>1.472224662354185E-3</c:v>
                </c:pt>
                <c:pt idx="232">
                  <c:v>1.4722246623677751E-3</c:v>
                </c:pt>
                <c:pt idx="233">
                  <c:v>1.4722246623670482E-3</c:v>
                </c:pt>
                <c:pt idx="234">
                  <c:v>1.4722246623275956E-3</c:v>
                </c:pt>
                <c:pt idx="235">
                  <c:v>1.4722246623661715E-3</c:v>
                </c:pt>
                <c:pt idx="236">
                  <c:v>1.4722246623231716E-3</c:v>
                </c:pt>
                <c:pt idx="237">
                  <c:v>1.472224662349107E-3</c:v>
                </c:pt>
                <c:pt idx="238">
                  <c:v>1.4722246623510872E-3</c:v>
                </c:pt>
                <c:pt idx="239">
                  <c:v>1.472224662354679E-3</c:v>
                </c:pt>
                <c:pt idx="240">
                  <c:v>1.4722246623512382E-3</c:v>
                </c:pt>
                <c:pt idx="241">
                  <c:v>1.4722246623975583E-3</c:v>
                </c:pt>
                <c:pt idx="242">
                  <c:v>1.4722246623868841E-3</c:v>
                </c:pt>
                <c:pt idx="243">
                  <c:v>1.4722246624350259E-3</c:v>
                </c:pt>
                <c:pt idx="244">
                  <c:v>1.4722246623557131E-3</c:v>
                </c:pt>
                <c:pt idx="245">
                  <c:v>1.4722246623285588E-3</c:v>
                </c:pt>
                <c:pt idx="246">
                  <c:v>1.4722246623267508E-3</c:v>
                </c:pt>
                <c:pt idx="247">
                  <c:v>1.4722246623317342E-3</c:v>
                </c:pt>
                <c:pt idx="248">
                  <c:v>1.4722246623736183E-3</c:v>
                </c:pt>
                <c:pt idx="249">
                  <c:v>1.472224662347348E-3</c:v>
                </c:pt>
                <c:pt idx="250">
                  <c:v>1.4722246623684132E-3</c:v>
                </c:pt>
                <c:pt idx="251">
                  <c:v>1.4722246623524674E-3</c:v>
                </c:pt>
                <c:pt idx="252">
                  <c:v>1.4722246623286187E-3</c:v>
                </c:pt>
                <c:pt idx="253">
                  <c:v>1.4722246623160059E-3</c:v>
                </c:pt>
                <c:pt idx="254">
                  <c:v>1.4722246623296675E-3</c:v>
                </c:pt>
                <c:pt idx="255">
                  <c:v>1.4722246623477041E-3</c:v>
                </c:pt>
                <c:pt idx="256">
                  <c:v>1.4722246623556864E-3</c:v>
                </c:pt>
                <c:pt idx="257">
                  <c:v>1.4722246623580745E-3</c:v>
                </c:pt>
                <c:pt idx="258">
                  <c:v>1.4722246623652272E-3</c:v>
                </c:pt>
                <c:pt idx="259">
                  <c:v>1.4722246623763283E-3</c:v>
                </c:pt>
                <c:pt idx="260">
                  <c:v>1.4722246623285712E-3</c:v>
                </c:pt>
                <c:pt idx="261">
                  <c:v>1.4722246623725447E-3</c:v>
                </c:pt>
                <c:pt idx="262">
                  <c:v>1.4722246623285894E-3</c:v>
                </c:pt>
                <c:pt idx="263">
                  <c:v>1.4722246624054379E-3</c:v>
                </c:pt>
                <c:pt idx="264">
                  <c:v>1.4722246623623246E-3</c:v>
                </c:pt>
                <c:pt idx="265">
                  <c:v>1.4722246623572876E-3</c:v>
                </c:pt>
                <c:pt idx="266">
                  <c:v>1.4722246623300138E-3</c:v>
                </c:pt>
                <c:pt idx="267">
                  <c:v>1.4722246623645335E-3</c:v>
                </c:pt>
                <c:pt idx="268">
                  <c:v>1.4722246623507639E-3</c:v>
                </c:pt>
                <c:pt idx="269">
                  <c:v>1.4722246625560708E-3</c:v>
                </c:pt>
                <c:pt idx="270">
                  <c:v>1.4722246623232961E-3</c:v>
                </c:pt>
                <c:pt idx="271">
                  <c:v>1.4722246623726741E-3</c:v>
                </c:pt>
                <c:pt idx="272">
                  <c:v>1.4722246623517466E-3</c:v>
                </c:pt>
                <c:pt idx="273">
                  <c:v>1.4722246623522046E-3</c:v>
                </c:pt>
                <c:pt idx="274">
                  <c:v>1.4722246623641428E-3</c:v>
                </c:pt>
                <c:pt idx="275">
                  <c:v>1.4722246623470056E-3</c:v>
                </c:pt>
                <c:pt idx="276">
                  <c:v>1.4722246623676237E-3</c:v>
                </c:pt>
                <c:pt idx="277">
                  <c:v>1.4722246623764257E-3</c:v>
                </c:pt>
                <c:pt idx="278">
                  <c:v>1.4722246623153402E-3</c:v>
                </c:pt>
                <c:pt idx="279">
                  <c:v>1.4722246623656979E-3</c:v>
                </c:pt>
                <c:pt idx="280">
                  <c:v>1.4722246623733786E-3</c:v>
                </c:pt>
                <c:pt idx="281">
                  <c:v>1.4722246623528024E-3</c:v>
                </c:pt>
                <c:pt idx="282">
                  <c:v>1.4722246623816151E-3</c:v>
                </c:pt>
                <c:pt idx="283">
                  <c:v>1.4722246623918305E-3</c:v>
                </c:pt>
                <c:pt idx="284">
                  <c:v>1.4722246623687233E-3</c:v>
                </c:pt>
                <c:pt idx="285">
                  <c:v>1.472224662329648E-3</c:v>
                </c:pt>
                <c:pt idx="286">
                  <c:v>1.4722246623590002E-3</c:v>
                </c:pt>
                <c:pt idx="287">
                  <c:v>1.4722246623842551E-3</c:v>
                </c:pt>
                <c:pt idx="288">
                  <c:v>1.4722246623834524E-3</c:v>
                </c:pt>
                <c:pt idx="289">
                  <c:v>1.472224662344986E-3</c:v>
                </c:pt>
                <c:pt idx="290">
                  <c:v>1.4722246623601856E-3</c:v>
                </c:pt>
                <c:pt idx="291">
                  <c:v>1.4722246623607846E-3</c:v>
                </c:pt>
                <c:pt idx="292">
                  <c:v>1.4722246623291471E-3</c:v>
                </c:pt>
                <c:pt idx="293">
                  <c:v>1.472224662350574E-3</c:v>
                </c:pt>
                <c:pt idx="294">
                  <c:v>1.4722246623744054E-3</c:v>
                </c:pt>
                <c:pt idx="295">
                  <c:v>1.4722246623923485E-3</c:v>
                </c:pt>
                <c:pt idx="296">
                  <c:v>1.4722246623490433E-3</c:v>
                </c:pt>
                <c:pt idx="297">
                  <c:v>1.4722246623527005E-3</c:v>
                </c:pt>
                <c:pt idx="298">
                  <c:v>1.4722246623477318E-3</c:v>
                </c:pt>
                <c:pt idx="299">
                  <c:v>1.4722246623294303E-3</c:v>
                </c:pt>
                <c:pt idx="300">
                  <c:v>1.4722246623480643E-3</c:v>
                </c:pt>
                <c:pt idx="301">
                  <c:v>1.4722246623729966E-3</c:v>
                </c:pt>
                <c:pt idx="302">
                  <c:v>1.472224662329043E-3</c:v>
                </c:pt>
                <c:pt idx="303">
                  <c:v>1.4722246623663365E-3</c:v>
                </c:pt>
                <c:pt idx="304">
                  <c:v>1.4722246623262104E-3</c:v>
                </c:pt>
                <c:pt idx="305">
                  <c:v>1.4722246623505935E-3</c:v>
                </c:pt>
                <c:pt idx="306">
                  <c:v>1.472224662333521E-3</c:v>
                </c:pt>
                <c:pt idx="307">
                  <c:v>1.4722246623297258E-3</c:v>
                </c:pt>
                <c:pt idx="308">
                  <c:v>1.4722246623271879E-3</c:v>
                </c:pt>
                <c:pt idx="309">
                  <c:v>1.4722246623701562E-3</c:v>
                </c:pt>
                <c:pt idx="310">
                  <c:v>1.4722246623517334E-3</c:v>
                </c:pt>
                <c:pt idx="311">
                  <c:v>1.4722246623687643E-3</c:v>
                </c:pt>
                <c:pt idx="312">
                  <c:v>1.4722246623702529E-3</c:v>
                </c:pt>
                <c:pt idx="313">
                  <c:v>1.4722246623836209E-3</c:v>
                </c:pt>
                <c:pt idx="314">
                  <c:v>1.472224662332084E-3</c:v>
                </c:pt>
                <c:pt idx="315">
                  <c:v>1.4722246623779071E-3</c:v>
                </c:pt>
                <c:pt idx="316">
                  <c:v>1.4722246623709669E-3</c:v>
                </c:pt>
                <c:pt idx="317">
                  <c:v>1.4722246623656695E-3</c:v>
                </c:pt>
                <c:pt idx="318">
                  <c:v>1.4722246623833795E-3</c:v>
                </c:pt>
                <c:pt idx="319">
                  <c:v>1.4722246623638054E-3</c:v>
                </c:pt>
                <c:pt idx="320">
                  <c:v>1.4722246623579047E-3</c:v>
                </c:pt>
                <c:pt idx="321">
                  <c:v>1.4722246623592194E-3</c:v>
                </c:pt>
                <c:pt idx="322">
                  <c:v>1.4722246623616686E-3</c:v>
                </c:pt>
                <c:pt idx="323">
                  <c:v>1.4722246623511054E-3</c:v>
                </c:pt>
                <c:pt idx="324">
                  <c:v>1.4722246623740992E-3</c:v>
                </c:pt>
                <c:pt idx="325">
                  <c:v>1.4722246623148727E-3</c:v>
                </c:pt>
                <c:pt idx="326">
                  <c:v>1.4722246623498198E-3</c:v>
                </c:pt>
                <c:pt idx="327">
                  <c:v>1.4722246623292364E-3</c:v>
                </c:pt>
                <c:pt idx="328">
                  <c:v>1.4722246623664272E-3</c:v>
                </c:pt>
                <c:pt idx="329">
                  <c:v>1.4722246625610371E-3</c:v>
                </c:pt>
                <c:pt idx="330">
                  <c:v>1.4722246623643965E-3</c:v>
                </c:pt>
                <c:pt idx="331">
                  <c:v>1.4722246623495483E-3</c:v>
                </c:pt>
                <c:pt idx="332">
                  <c:v>1.4722246623644444E-3</c:v>
                </c:pt>
                <c:pt idx="333">
                  <c:v>1.4722246623657344E-3</c:v>
                </c:pt>
                <c:pt idx="334">
                  <c:v>1.4722246623667281E-3</c:v>
                </c:pt>
                <c:pt idx="335">
                  <c:v>1.4722246622977365E-3</c:v>
                </c:pt>
                <c:pt idx="336">
                  <c:v>1.4722246623292937E-3</c:v>
                </c:pt>
                <c:pt idx="337">
                  <c:v>1.4722246623694874E-3</c:v>
                </c:pt>
                <c:pt idx="338">
                  <c:v>1.4722246623792073E-3</c:v>
                </c:pt>
                <c:pt idx="339">
                  <c:v>1.4722246623295879E-3</c:v>
                </c:pt>
                <c:pt idx="340">
                  <c:v>1.47222466232927E-3</c:v>
                </c:pt>
                <c:pt idx="341">
                  <c:v>1.472224662329184E-3</c:v>
                </c:pt>
                <c:pt idx="342">
                  <c:v>1.4722246623534042E-3</c:v>
                </c:pt>
                <c:pt idx="343">
                  <c:v>1.4722246623305414E-3</c:v>
                </c:pt>
                <c:pt idx="344">
                  <c:v>1.4722246623500221E-3</c:v>
                </c:pt>
                <c:pt idx="345">
                  <c:v>1.4722246623893505E-3</c:v>
                </c:pt>
                <c:pt idx="346">
                  <c:v>1.4722246623323171E-3</c:v>
                </c:pt>
                <c:pt idx="347">
                  <c:v>1.4722246623631687E-3</c:v>
                </c:pt>
                <c:pt idx="348">
                  <c:v>1.4722246623733309E-3</c:v>
                </c:pt>
                <c:pt idx="349">
                  <c:v>1.4722246623301105E-3</c:v>
                </c:pt>
                <c:pt idx="350">
                  <c:v>1.4722246623715123E-3</c:v>
                </c:pt>
                <c:pt idx="351">
                  <c:v>1.4722246623795935E-3</c:v>
                </c:pt>
                <c:pt idx="352">
                  <c:v>1.4722246623301613E-3</c:v>
                </c:pt>
                <c:pt idx="353">
                  <c:v>1.4722246623625926E-3</c:v>
                </c:pt>
                <c:pt idx="354">
                  <c:v>1.4722246623585363E-3</c:v>
                </c:pt>
                <c:pt idx="355">
                  <c:v>1.4722246623736612E-3</c:v>
                </c:pt>
                <c:pt idx="356">
                  <c:v>1.4722246623536071E-3</c:v>
                </c:pt>
                <c:pt idx="357">
                  <c:v>1.4722246623660811E-3</c:v>
                </c:pt>
                <c:pt idx="358">
                  <c:v>1.4722246623488902E-3</c:v>
                </c:pt>
                <c:pt idx="359">
                  <c:v>1.4722246623666711E-3</c:v>
                </c:pt>
                <c:pt idx="360">
                  <c:v>1.4722246624067012E-3</c:v>
                </c:pt>
                <c:pt idx="361">
                  <c:v>1.4722246623452419E-3</c:v>
                </c:pt>
                <c:pt idx="362">
                  <c:v>1.4722246623633329E-3</c:v>
                </c:pt>
                <c:pt idx="363">
                  <c:v>1.4722246624363259E-3</c:v>
                </c:pt>
                <c:pt idx="364">
                  <c:v>1.4722246623696379E-3</c:v>
                </c:pt>
                <c:pt idx="365">
                  <c:v>1.4722246623672492E-3</c:v>
                </c:pt>
                <c:pt idx="366">
                  <c:v>1.4722246623755657E-3</c:v>
                </c:pt>
                <c:pt idx="367">
                  <c:v>1.4722246623325838E-3</c:v>
                </c:pt>
                <c:pt idx="368">
                  <c:v>1.4722246623541753E-3</c:v>
                </c:pt>
                <c:pt idx="369">
                  <c:v>1.4722246623475625E-3</c:v>
                </c:pt>
                <c:pt idx="370">
                  <c:v>1.4722246623515203E-3</c:v>
                </c:pt>
                <c:pt idx="371">
                  <c:v>1.4722246623549773E-3</c:v>
                </c:pt>
                <c:pt idx="372">
                  <c:v>1.4722246623504037E-3</c:v>
                </c:pt>
                <c:pt idx="373">
                  <c:v>1.472224662372897E-3</c:v>
                </c:pt>
                <c:pt idx="374">
                  <c:v>1.4722246623699079E-3</c:v>
                </c:pt>
                <c:pt idx="375">
                  <c:v>1.4722246623371982E-3</c:v>
                </c:pt>
                <c:pt idx="376">
                  <c:v>1.4722246623290452E-3</c:v>
                </c:pt>
                <c:pt idx="377">
                  <c:v>1.4722246622807015E-3</c:v>
                </c:pt>
                <c:pt idx="378">
                  <c:v>1.4722246623289957E-3</c:v>
                </c:pt>
                <c:pt idx="379">
                  <c:v>1.4722246623839297E-3</c:v>
                </c:pt>
                <c:pt idx="380">
                  <c:v>1.4722246623636592E-3</c:v>
                </c:pt>
                <c:pt idx="381">
                  <c:v>9.8017863070725944E-6</c:v>
                </c:pt>
                <c:pt idx="382">
                  <c:v>1.4722246623767421E-3</c:v>
                </c:pt>
                <c:pt idx="383">
                  <c:v>1.4722246623584338E-3</c:v>
                </c:pt>
                <c:pt idx="384">
                  <c:v>1.4722246623555192E-3</c:v>
                </c:pt>
                <c:pt idx="385">
                  <c:v>1.4722246623534098E-3</c:v>
                </c:pt>
                <c:pt idx="386">
                  <c:v>1.4722246623550665E-3</c:v>
                </c:pt>
                <c:pt idx="387">
                  <c:v>1.472224662391374E-3</c:v>
                </c:pt>
                <c:pt idx="388">
                  <c:v>1.4722246623320818E-3</c:v>
                </c:pt>
                <c:pt idx="389">
                  <c:v>1.4722246623555901E-3</c:v>
                </c:pt>
                <c:pt idx="390">
                  <c:v>1.47222466232457E-3</c:v>
                </c:pt>
                <c:pt idx="391">
                  <c:v>1.4722246623296671E-3</c:v>
                </c:pt>
                <c:pt idx="392">
                  <c:v>1.4722246623292466E-3</c:v>
                </c:pt>
                <c:pt idx="393">
                  <c:v>1.4722246623729554E-3</c:v>
                </c:pt>
                <c:pt idx="394">
                  <c:v>1.4722246623755473E-3</c:v>
                </c:pt>
                <c:pt idx="395">
                  <c:v>1.472224662370906E-3</c:v>
                </c:pt>
                <c:pt idx="396">
                  <c:v>1.4722246623575189E-3</c:v>
                </c:pt>
                <c:pt idx="397">
                  <c:v>1.4722246623569718E-3</c:v>
                </c:pt>
                <c:pt idx="398">
                  <c:v>1.4722246623589943E-3</c:v>
                </c:pt>
                <c:pt idx="399">
                  <c:v>1.4722246624027835E-3</c:v>
                </c:pt>
                <c:pt idx="400">
                  <c:v>1.4722246623483663E-3</c:v>
                </c:pt>
                <c:pt idx="401">
                  <c:v>1.4722246623623081E-3</c:v>
                </c:pt>
                <c:pt idx="402">
                  <c:v>1.4722246623569697E-3</c:v>
                </c:pt>
                <c:pt idx="403">
                  <c:v>1.4722246623538149E-3</c:v>
                </c:pt>
                <c:pt idx="404">
                  <c:v>1.4722246623656949E-3</c:v>
                </c:pt>
                <c:pt idx="405">
                  <c:v>1.4722246623626177E-3</c:v>
                </c:pt>
                <c:pt idx="406">
                  <c:v>1.4722246623509452E-3</c:v>
                </c:pt>
                <c:pt idx="407">
                  <c:v>1.4722246623770897E-3</c:v>
                </c:pt>
                <c:pt idx="408">
                  <c:v>3.6161384414352576E-6</c:v>
                </c:pt>
                <c:pt idx="409">
                  <c:v>1.4722246623916271E-3</c:v>
                </c:pt>
                <c:pt idx="410">
                  <c:v>1.4722246623592211E-3</c:v>
                </c:pt>
                <c:pt idx="411">
                  <c:v>1.4722246623788864E-3</c:v>
                </c:pt>
                <c:pt idx="412">
                  <c:v>1.4722246623186208E-3</c:v>
                </c:pt>
                <c:pt idx="413">
                  <c:v>1.4722246623623213E-3</c:v>
                </c:pt>
                <c:pt idx="414">
                  <c:v>1.4722246623761117E-3</c:v>
                </c:pt>
                <c:pt idx="415">
                  <c:v>1.472224662329269E-3</c:v>
                </c:pt>
                <c:pt idx="416">
                  <c:v>1.4722246623630547E-3</c:v>
                </c:pt>
                <c:pt idx="417">
                  <c:v>1.4722246623526081E-3</c:v>
                </c:pt>
                <c:pt idx="418">
                  <c:v>1.4722246623552686E-3</c:v>
                </c:pt>
                <c:pt idx="419">
                  <c:v>1.4722246623467474E-3</c:v>
                </c:pt>
                <c:pt idx="420">
                  <c:v>1.4722246623285898E-3</c:v>
                </c:pt>
                <c:pt idx="421">
                  <c:v>1.4722246623294377E-3</c:v>
                </c:pt>
                <c:pt idx="422">
                  <c:v>1.4722246623389769E-3</c:v>
                </c:pt>
                <c:pt idx="423">
                  <c:v>1.4722246623726041E-3</c:v>
                </c:pt>
                <c:pt idx="424">
                  <c:v>1.4722246623781288E-3</c:v>
                </c:pt>
                <c:pt idx="425">
                  <c:v>1.4722246623695781E-3</c:v>
                </c:pt>
                <c:pt idx="426">
                  <c:v>1.4722246623292332E-3</c:v>
                </c:pt>
                <c:pt idx="427">
                  <c:v>1.4722246623837876E-3</c:v>
                </c:pt>
                <c:pt idx="428">
                  <c:v>1.4722246623471819E-3</c:v>
                </c:pt>
                <c:pt idx="429">
                  <c:v>1.4722246623296929E-3</c:v>
                </c:pt>
                <c:pt idx="430">
                  <c:v>1.4722246623964366E-3</c:v>
                </c:pt>
                <c:pt idx="431">
                  <c:v>1.4722246623643592E-3</c:v>
                </c:pt>
                <c:pt idx="432">
                  <c:v>1.4722246623631728E-3</c:v>
                </c:pt>
                <c:pt idx="433">
                  <c:v>1.4722246623208991E-3</c:v>
                </c:pt>
                <c:pt idx="434">
                  <c:v>1.4722246623584746E-3</c:v>
                </c:pt>
                <c:pt idx="435">
                  <c:v>1.4722246623520441E-3</c:v>
                </c:pt>
                <c:pt idx="436">
                  <c:v>1.472224662348184E-3</c:v>
                </c:pt>
                <c:pt idx="437">
                  <c:v>1.472224662329329E-3</c:v>
                </c:pt>
                <c:pt idx="438">
                  <c:v>1.4722246623639875E-3</c:v>
                </c:pt>
                <c:pt idx="439">
                  <c:v>1.4722246623797377E-3</c:v>
                </c:pt>
                <c:pt idx="440">
                  <c:v>1.4722246623579995E-3</c:v>
                </c:pt>
                <c:pt idx="441">
                  <c:v>1.4722246623270529E-3</c:v>
                </c:pt>
                <c:pt idx="442">
                  <c:v>1.4722246623607882E-3</c:v>
                </c:pt>
                <c:pt idx="443">
                  <c:v>1.4722246623723714E-3</c:v>
                </c:pt>
                <c:pt idx="444">
                  <c:v>1.4722246623294752E-3</c:v>
                </c:pt>
                <c:pt idx="445">
                  <c:v>1.4722246623639908E-3</c:v>
                </c:pt>
                <c:pt idx="446">
                  <c:v>1.3266639849293608E-3</c:v>
                </c:pt>
                <c:pt idx="447">
                  <c:v>1.4722246623538214E-3</c:v>
                </c:pt>
                <c:pt idx="448">
                  <c:v>1.4722246623676421E-3</c:v>
                </c:pt>
                <c:pt idx="449">
                  <c:v>1.4722246623729209E-3</c:v>
                </c:pt>
                <c:pt idx="450">
                  <c:v>1.4722246623711274E-3</c:v>
                </c:pt>
                <c:pt idx="451">
                  <c:v>1.4722246623711335E-3</c:v>
                </c:pt>
                <c:pt idx="452">
                  <c:v>1.4722246623506915E-3</c:v>
                </c:pt>
                <c:pt idx="453">
                  <c:v>1.4722246623465926E-3</c:v>
                </c:pt>
                <c:pt idx="454">
                  <c:v>1.4722246623760271E-3</c:v>
                </c:pt>
                <c:pt idx="455">
                  <c:v>1.4722246623295643E-3</c:v>
                </c:pt>
                <c:pt idx="456">
                  <c:v>1.4722246623592938E-3</c:v>
                </c:pt>
                <c:pt idx="457">
                  <c:v>1.472224662373322E-3</c:v>
                </c:pt>
                <c:pt idx="458">
                  <c:v>1.4722246623884074E-3</c:v>
                </c:pt>
                <c:pt idx="459">
                  <c:v>1.472224662343085E-3</c:v>
                </c:pt>
                <c:pt idx="460">
                  <c:v>1.4722246623506163E-3</c:v>
                </c:pt>
                <c:pt idx="461">
                  <c:v>1.4722246623509968E-3</c:v>
                </c:pt>
                <c:pt idx="462">
                  <c:v>1.4722246623195788E-3</c:v>
                </c:pt>
                <c:pt idx="463">
                  <c:v>1.4722246623286382E-3</c:v>
                </c:pt>
                <c:pt idx="464">
                  <c:v>1.472224662297676E-3</c:v>
                </c:pt>
                <c:pt idx="465">
                  <c:v>1.4722246623624351E-3</c:v>
                </c:pt>
                <c:pt idx="466">
                  <c:v>1.4722246623645175E-3</c:v>
                </c:pt>
                <c:pt idx="467">
                  <c:v>1.4722246623629705E-3</c:v>
                </c:pt>
                <c:pt idx="468">
                  <c:v>1.4722246623557254E-3</c:v>
                </c:pt>
                <c:pt idx="469">
                  <c:v>1.4722246623570508E-3</c:v>
                </c:pt>
                <c:pt idx="470">
                  <c:v>1.4722246623714039E-3</c:v>
                </c:pt>
                <c:pt idx="471">
                  <c:v>1.4722246623629807E-3</c:v>
                </c:pt>
                <c:pt idx="472">
                  <c:v>1.4722246623303393E-3</c:v>
                </c:pt>
                <c:pt idx="473">
                  <c:v>1.4722246623752053E-3</c:v>
                </c:pt>
                <c:pt idx="474">
                  <c:v>1.4722246623747773E-3</c:v>
                </c:pt>
                <c:pt idx="475">
                  <c:v>1.4722246624747455E-3</c:v>
                </c:pt>
                <c:pt idx="476">
                  <c:v>1.4722246623494282E-3</c:v>
                </c:pt>
                <c:pt idx="477">
                  <c:v>1.4722246623586771E-3</c:v>
                </c:pt>
                <c:pt idx="478">
                  <c:v>1.4722246623668815E-3</c:v>
                </c:pt>
                <c:pt idx="479">
                  <c:v>1.4722246623559445E-3</c:v>
                </c:pt>
                <c:pt idx="480">
                  <c:v>1.4722246623293789E-3</c:v>
                </c:pt>
                <c:pt idx="481">
                  <c:v>1.4722246623504816E-3</c:v>
                </c:pt>
                <c:pt idx="482">
                  <c:v>1.4722246622968106E-3</c:v>
                </c:pt>
                <c:pt idx="483">
                  <c:v>1.4722246623298265E-3</c:v>
                </c:pt>
                <c:pt idx="484">
                  <c:v>1.4722246623554204E-3</c:v>
                </c:pt>
                <c:pt idx="485">
                  <c:v>1.4722246623301368E-3</c:v>
                </c:pt>
                <c:pt idx="486">
                  <c:v>1.4722246623648113E-3</c:v>
                </c:pt>
                <c:pt idx="487">
                  <c:v>1.4722246623589399E-3</c:v>
                </c:pt>
                <c:pt idx="488">
                  <c:v>1.4722246623871005E-3</c:v>
                </c:pt>
                <c:pt idx="489">
                  <c:v>1.4722246623597485E-3</c:v>
                </c:pt>
                <c:pt idx="490">
                  <c:v>1.472224662351319E-3</c:v>
                </c:pt>
                <c:pt idx="491">
                  <c:v>1.4722246623675565E-3</c:v>
                </c:pt>
                <c:pt idx="492">
                  <c:v>1.4722246623794682E-3</c:v>
                </c:pt>
                <c:pt idx="493">
                  <c:v>1.4722246623930925E-3</c:v>
                </c:pt>
                <c:pt idx="494">
                  <c:v>1.472224662360365E-3</c:v>
                </c:pt>
                <c:pt idx="495">
                  <c:v>1.4722246623194931E-3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D-43E4-8287-F7613DBD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sigmas_R_65+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'combo,40, 30,lambda=F,25000'!$G$4:$G$499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</c:numCache>
            </c:numRef>
          </c:xVal>
          <c:yVal>
            <c:numRef>
              <c:f>'combo,40, 30,lambda=F,25000'!$I$4:$I$499</c:f>
              <c:numCache>
                <c:formatCode>General</c:formatCode>
                <c:ptCount val="496"/>
                <c:pt idx="0">
                  <c:v>1.8652210098647727E-4</c:v>
                </c:pt>
                <c:pt idx="1">
                  <c:v>1.8652210106866475E-4</c:v>
                </c:pt>
                <c:pt idx="2">
                  <c:v>1.8652210103059632E-4</c:v>
                </c:pt>
                <c:pt idx="3">
                  <c:v>1.8652210095585709E-4</c:v>
                </c:pt>
                <c:pt idx="4">
                  <c:v>1.8652210100601597E-4</c:v>
                </c:pt>
                <c:pt idx="5">
                  <c:v>1.8652210100255086E-4</c:v>
                </c:pt>
                <c:pt idx="6">
                  <c:v>1.8652210097622315E-4</c:v>
                </c:pt>
                <c:pt idx="7">
                  <c:v>1.8652210100233407E-4</c:v>
                </c:pt>
                <c:pt idx="8">
                  <c:v>1.8652210098620863E-4</c:v>
                </c:pt>
                <c:pt idx="9">
                  <c:v>1.8652210098097516E-4</c:v>
                </c:pt>
                <c:pt idx="10">
                  <c:v>1.8652210100849337E-4</c:v>
                </c:pt>
                <c:pt idx="11">
                  <c:v>1.8652210098410476E-4</c:v>
                </c:pt>
                <c:pt idx="12">
                  <c:v>1.8652210103037292E-4</c:v>
                </c:pt>
                <c:pt idx="13">
                  <c:v>1.8652210101563577E-4</c:v>
                </c:pt>
                <c:pt idx="14">
                  <c:v>1.8652210097977649E-4</c:v>
                </c:pt>
                <c:pt idx="15">
                  <c:v>1.8652210099665112E-4</c:v>
                </c:pt>
                <c:pt idx="16">
                  <c:v>1.8652210100540955E-4</c:v>
                </c:pt>
                <c:pt idx="17">
                  <c:v>1.8652210098774977E-4</c:v>
                </c:pt>
                <c:pt idx="18">
                  <c:v>1.8652210101147357E-4</c:v>
                </c:pt>
                <c:pt idx="19">
                  <c:v>1.8652210100809311E-4</c:v>
                </c:pt>
                <c:pt idx="20">
                  <c:v>1.8652210096861764E-4</c:v>
                </c:pt>
                <c:pt idx="21">
                  <c:v>1.8652210099583778E-4</c:v>
                </c:pt>
                <c:pt idx="22">
                  <c:v>1.8652210102852534E-4</c:v>
                </c:pt>
                <c:pt idx="23">
                  <c:v>1.8652210102083054E-4</c:v>
                </c:pt>
                <c:pt idx="24">
                  <c:v>1.8652210098606977E-4</c:v>
                </c:pt>
                <c:pt idx="25">
                  <c:v>1.8652210097589033E-4</c:v>
                </c:pt>
                <c:pt idx="26">
                  <c:v>1.8652210100278827E-4</c:v>
                </c:pt>
                <c:pt idx="27">
                  <c:v>1.8652210099309572E-4</c:v>
                </c:pt>
                <c:pt idx="28">
                  <c:v>1.8652210100218001E-4</c:v>
                </c:pt>
                <c:pt idx="29">
                  <c:v>1.8652210103001744E-4</c:v>
                </c:pt>
                <c:pt idx="30">
                  <c:v>1.8652210095247359E-4</c:v>
                </c:pt>
                <c:pt idx="31">
                  <c:v>1.8652210100491014E-4</c:v>
                </c:pt>
                <c:pt idx="32">
                  <c:v>1.8652210102858751E-4</c:v>
                </c:pt>
                <c:pt idx="33">
                  <c:v>1.8652210102875979E-4</c:v>
                </c:pt>
                <c:pt idx="34">
                  <c:v>1.8652210099952331E-4</c:v>
                </c:pt>
                <c:pt idx="35">
                  <c:v>1.8652210103361024E-4</c:v>
                </c:pt>
                <c:pt idx="36">
                  <c:v>1.8652210098013785E-4</c:v>
                </c:pt>
                <c:pt idx="37">
                  <c:v>1.8652210100815619E-4</c:v>
                </c:pt>
                <c:pt idx="38">
                  <c:v>1.8652210100306453E-4</c:v>
                </c:pt>
                <c:pt idx="39">
                  <c:v>1.8652210100942064E-4</c:v>
                </c:pt>
                <c:pt idx="40">
                  <c:v>1.8652210103234021E-4</c:v>
                </c:pt>
                <c:pt idx="41">
                  <c:v>1.8652210099802158E-4</c:v>
                </c:pt>
                <c:pt idx="42">
                  <c:v>1.8652210099979479E-4</c:v>
                </c:pt>
                <c:pt idx="43">
                  <c:v>1.8652210100114267E-4</c:v>
                </c:pt>
                <c:pt idx="44">
                  <c:v>1.8652210100323835E-4</c:v>
                </c:pt>
                <c:pt idx="45">
                  <c:v>1.8652210099628051E-4</c:v>
                </c:pt>
                <c:pt idx="46">
                  <c:v>1.8652210103053276E-4</c:v>
                </c:pt>
                <c:pt idx="47">
                  <c:v>1.8652210096781188E-4</c:v>
                </c:pt>
                <c:pt idx="48">
                  <c:v>1.8652210100914899E-4</c:v>
                </c:pt>
                <c:pt idx="49">
                  <c:v>1.8652210097584669E-4</c:v>
                </c:pt>
                <c:pt idx="50">
                  <c:v>1.8652210097607432E-4</c:v>
                </c:pt>
                <c:pt idx="51">
                  <c:v>1.8652210103020615E-4</c:v>
                </c:pt>
                <c:pt idx="52">
                  <c:v>1.8652210103058857E-4</c:v>
                </c:pt>
                <c:pt idx="53">
                  <c:v>1.8652210102924606E-4</c:v>
                </c:pt>
                <c:pt idx="54">
                  <c:v>1.8652210100171928E-4</c:v>
                </c:pt>
                <c:pt idx="55">
                  <c:v>1.8652210103071179E-4</c:v>
                </c:pt>
                <c:pt idx="56">
                  <c:v>1.865221010305976E-4</c:v>
                </c:pt>
                <c:pt idx="57">
                  <c:v>1.8652210100157752E-4</c:v>
                </c:pt>
                <c:pt idx="58">
                  <c:v>1.8652210103105104E-4</c:v>
                </c:pt>
                <c:pt idx="59">
                  <c:v>1.8652210097514209E-4</c:v>
                </c:pt>
                <c:pt idx="60">
                  <c:v>1.86522101017517E-4</c:v>
                </c:pt>
                <c:pt idx="61">
                  <c:v>1.8652210103046332E-4</c:v>
                </c:pt>
                <c:pt idx="62">
                  <c:v>1.8652210099190611E-4</c:v>
                </c:pt>
                <c:pt idx="63">
                  <c:v>1.8652210103037561E-4</c:v>
                </c:pt>
                <c:pt idx="64">
                  <c:v>1.8652210098928437E-4</c:v>
                </c:pt>
                <c:pt idx="65">
                  <c:v>1.8652210103059459E-4</c:v>
                </c:pt>
                <c:pt idx="66">
                  <c:v>1.8652210098324604E-4</c:v>
                </c:pt>
                <c:pt idx="67">
                  <c:v>1.8652210103057494E-4</c:v>
                </c:pt>
                <c:pt idx="68">
                  <c:v>1.8652210100638303E-4</c:v>
                </c:pt>
                <c:pt idx="69">
                  <c:v>1.8652210103044361E-4</c:v>
                </c:pt>
                <c:pt idx="70">
                  <c:v>1.8652210099559831E-4</c:v>
                </c:pt>
                <c:pt idx="71">
                  <c:v>1.8652210100722892E-4</c:v>
                </c:pt>
                <c:pt idx="72">
                  <c:v>1.8652210096736042E-4</c:v>
                </c:pt>
                <c:pt idx="73">
                  <c:v>1.865221010212717E-4</c:v>
                </c:pt>
                <c:pt idx="74">
                  <c:v>1.8652210100606121E-4</c:v>
                </c:pt>
                <c:pt idx="75">
                  <c:v>1.8652210099464475E-4</c:v>
                </c:pt>
                <c:pt idx="76">
                  <c:v>1.8652210099383873E-4</c:v>
                </c:pt>
                <c:pt idx="77">
                  <c:v>1.8652210099904124E-4</c:v>
                </c:pt>
                <c:pt idx="78">
                  <c:v>1.8652210098432599E-4</c:v>
                </c:pt>
                <c:pt idx="79">
                  <c:v>1.8652210097747657E-4</c:v>
                </c:pt>
                <c:pt idx="80">
                  <c:v>1.8652210097112637E-4</c:v>
                </c:pt>
                <c:pt idx="81">
                  <c:v>1.8652210103390336E-4</c:v>
                </c:pt>
                <c:pt idx="82">
                  <c:v>1.8652210103954509E-4</c:v>
                </c:pt>
                <c:pt idx="83">
                  <c:v>1.8652210100562197E-4</c:v>
                </c:pt>
                <c:pt idx="84">
                  <c:v>1.8652210095856006E-4</c:v>
                </c:pt>
                <c:pt idx="85">
                  <c:v>1.8652210099509174E-4</c:v>
                </c:pt>
                <c:pt idx="86">
                  <c:v>1.8652210100620571E-4</c:v>
                </c:pt>
                <c:pt idx="87">
                  <c:v>1.8652210098654378E-4</c:v>
                </c:pt>
                <c:pt idx="88">
                  <c:v>1.8652210095849845E-4</c:v>
                </c:pt>
                <c:pt idx="89">
                  <c:v>1.8652210100690266E-4</c:v>
                </c:pt>
                <c:pt idx="90">
                  <c:v>1.8652210099754626E-4</c:v>
                </c:pt>
                <c:pt idx="91">
                  <c:v>1.8652210098883305E-4</c:v>
                </c:pt>
                <c:pt idx="92">
                  <c:v>1.865221010017096E-4</c:v>
                </c:pt>
                <c:pt idx="93">
                  <c:v>1.865221009779942E-4</c:v>
                </c:pt>
                <c:pt idx="94">
                  <c:v>1.8652210097688931E-4</c:v>
                </c:pt>
                <c:pt idx="95">
                  <c:v>1.8652210103005696E-4</c:v>
                </c:pt>
                <c:pt idx="96">
                  <c:v>1.8652210097603867E-4</c:v>
                </c:pt>
                <c:pt idx="97">
                  <c:v>1.865221010017679E-4</c:v>
                </c:pt>
                <c:pt idx="98">
                  <c:v>1.8652210098804302E-4</c:v>
                </c:pt>
                <c:pt idx="99">
                  <c:v>1.8652210100646925E-4</c:v>
                </c:pt>
                <c:pt idx="100">
                  <c:v>1.8652210097765945E-4</c:v>
                </c:pt>
                <c:pt idx="101">
                  <c:v>1.8652210099030634E-4</c:v>
                </c:pt>
                <c:pt idx="102">
                  <c:v>1.8652210089742838E-4</c:v>
                </c:pt>
                <c:pt idx="103">
                  <c:v>1.8652210099178189E-4</c:v>
                </c:pt>
                <c:pt idx="104">
                  <c:v>1.8652210103231985E-4</c:v>
                </c:pt>
                <c:pt idx="105">
                  <c:v>1.865221010174089E-4</c:v>
                </c:pt>
                <c:pt idx="106">
                  <c:v>1.8652210100023476E-4</c:v>
                </c:pt>
                <c:pt idx="107">
                  <c:v>1.8652210102958604E-4</c:v>
                </c:pt>
                <c:pt idx="108">
                  <c:v>1.8652210103161805E-4</c:v>
                </c:pt>
                <c:pt idx="109">
                  <c:v>1.8652210099653633E-4</c:v>
                </c:pt>
                <c:pt idx="110">
                  <c:v>1.8652210100167881E-4</c:v>
                </c:pt>
                <c:pt idx="111">
                  <c:v>1.8652210103208003E-4</c:v>
                </c:pt>
                <c:pt idx="112">
                  <c:v>1.8652210098037963E-4</c:v>
                </c:pt>
                <c:pt idx="113">
                  <c:v>1.8652210097615029E-4</c:v>
                </c:pt>
                <c:pt idx="114">
                  <c:v>1.8652210103088535E-4</c:v>
                </c:pt>
                <c:pt idx="115">
                  <c:v>1.8652210098377112E-4</c:v>
                </c:pt>
                <c:pt idx="116">
                  <c:v>1.8652210100330015E-4</c:v>
                </c:pt>
                <c:pt idx="117">
                  <c:v>1.8652210102889979E-4</c:v>
                </c:pt>
                <c:pt idx="118">
                  <c:v>1.8652210103046993E-4</c:v>
                </c:pt>
                <c:pt idx="119">
                  <c:v>1.8652210097226378E-4</c:v>
                </c:pt>
                <c:pt idx="120">
                  <c:v>1.8652210097356889E-4</c:v>
                </c:pt>
                <c:pt idx="121">
                  <c:v>1.8652210097193651E-4</c:v>
                </c:pt>
                <c:pt idx="122">
                  <c:v>1.8652210101269132E-4</c:v>
                </c:pt>
                <c:pt idx="123">
                  <c:v>1.8652210099196498E-4</c:v>
                </c:pt>
                <c:pt idx="124">
                  <c:v>1.8652210098231011E-4</c:v>
                </c:pt>
                <c:pt idx="125">
                  <c:v>1.8652210097123102E-4</c:v>
                </c:pt>
                <c:pt idx="126">
                  <c:v>1.8652210099560852E-4</c:v>
                </c:pt>
                <c:pt idx="127">
                  <c:v>1.865221009645329E-4</c:v>
                </c:pt>
                <c:pt idx="128">
                  <c:v>1.8652210100107255E-4</c:v>
                </c:pt>
                <c:pt idx="129">
                  <c:v>1.8652210100429423E-4</c:v>
                </c:pt>
                <c:pt idx="130">
                  <c:v>1.8652210099091827E-4</c:v>
                </c:pt>
                <c:pt idx="131">
                  <c:v>1.8652210103614926E-4</c:v>
                </c:pt>
                <c:pt idx="132">
                  <c:v>1.865221010068011E-4</c:v>
                </c:pt>
                <c:pt idx="133">
                  <c:v>1.8652210100167087E-4</c:v>
                </c:pt>
                <c:pt idx="134">
                  <c:v>1.8652210099189776E-4</c:v>
                </c:pt>
                <c:pt idx="135">
                  <c:v>1.8652210098232729E-4</c:v>
                </c:pt>
                <c:pt idx="136">
                  <c:v>1.865221009985037E-4</c:v>
                </c:pt>
                <c:pt idx="137">
                  <c:v>1.8652210097688462E-4</c:v>
                </c:pt>
                <c:pt idx="138">
                  <c:v>1.865221010301251E-4</c:v>
                </c:pt>
                <c:pt idx="139">
                  <c:v>1.8652210097097269E-4</c:v>
                </c:pt>
                <c:pt idx="140">
                  <c:v>1.8652210100505732E-4</c:v>
                </c:pt>
                <c:pt idx="141">
                  <c:v>1.8652210098621004E-4</c:v>
                </c:pt>
                <c:pt idx="142">
                  <c:v>1.8652210097559364E-4</c:v>
                </c:pt>
                <c:pt idx="143">
                  <c:v>1.8652210103548239E-4</c:v>
                </c:pt>
                <c:pt idx="144">
                  <c:v>1.8652210098019662E-4</c:v>
                </c:pt>
                <c:pt idx="145">
                  <c:v>1.8652210097110593E-4</c:v>
                </c:pt>
                <c:pt idx="146">
                  <c:v>1.8652210100466812E-4</c:v>
                </c:pt>
                <c:pt idx="147">
                  <c:v>1.8652210098346297E-4</c:v>
                </c:pt>
                <c:pt idx="148">
                  <c:v>1.8652210103171357E-4</c:v>
                </c:pt>
                <c:pt idx="149">
                  <c:v>1.8652210103012087E-4</c:v>
                </c:pt>
                <c:pt idx="150">
                  <c:v>1.86522101003819E-4</c:v>
                </c:pt>
                <c:pt idx="151">
                  <c:v>1.865221010299699E-4</c:v>
                </c:pt>
                <c:pt idx="152">
                  <c:v>1.8652210100209127E-4</c:v>
                </c:pt>
                <c:pt idx="153">
                  <c:v>1.8652210103530878E-4</c:v>
                </c:pt>
                <c:pt idx="154">
                  <c:v>1.8652210097348386E-4</c:v>
                </c:pt>
                <c:pt idx="155">
                  <c:v>1.8652210098795202E-4</c:v>
                </c:pt>
                <c:pt idx="156">
                  <c:v>1.8652210102918179E-4</c:v>
                </c:pt>
                <c:pt idx="157">
                  <c:v>1.8652210099302764E-4</c:v>
                </c:pt>
                <c:pt idx="158">
                  <c:v>1.8652210100182588E-4</c:v>
                </c:pt>
                <c:pt idx="159">
                  <c:v>1.8652210098136606E-4</c:v>
                </c:pt>
                <c:pt idx="160">
                  <c:v>1.8652210100725698E-4</c:v>
                </c:pt>
                <c:pt idx="161">
                  <c:v>1.8652210100104469E-4</c:v>
                </c:pt>
                <c:pt idx="162">
                  <c:v>1.8652210100496004E-4</c:v>
                </c:pt>
                <c:pt idx="163">
                  <c:v>1.8652210103117607E-4</c:v>
                </c:pt>
                <c:pt idx="164">
                  <c:v>1.8652210101078486E-4</c:v>
                </c:pt>
                <c:pt idx="165">
                  <c:v>1.86522101012843E-4</c:v>
                </c:pt>
                <c:pt idx="166">
                  <c:v>1.8652210098080073E-4</c:v>
                </c:pt>
                <c:pt idx="167">
                  <c:v>1.8652210100851779E-4</c:v>
                </c:pt>
                <c:pt idx="168">
                  <c:v>1.8652210098820958E-4</c:v>
                </c:pt>
                <c:pt idx="169">
                  <c:v>1.8652210102992312E-4</c:v>
                </c:pt>
                <c:pt idx="170">
                  <c:v>1.8652210101009371E-4</c:v>
                </c:pt>
                <c:pt idx="171">
                  <c:v>1.8652210101181778E-4</c:v>
                </c:pt>
                <c:pt idx="172">
                  <c:v>1.8652210103814324E-4</c:v>
                </c:pt>
                <c:pt idx="173">
                  <c:v>1.8652210098192009E-4</c:v>
                </c:pt>
                <c:pt idx="174">
                  <c:v>1.8652210099446247E-4</c:v>
                </c:pt>
                <c:pt idx="175">
                  <c:v>1.8652210099572098E-4</c:v>
                </c:pt>
                <c:pt idx="176">
                  <c:v>1.8652210098599051E-4</c:v>
                </c:pt>
                <c:pt idx="177">
                  <c:v>1.8652210098242173E-4</c:v>
                </c:pt>
                <c:pt idx="178">
                  <c:v>1.8652210098015732E-4</c:v>
                </c:pt>
                <c:pt idx="179">
                  <c:v>1.8652210098079233E-4</c:v>
                </c:pt>
                <c:pt idx="180">
                  <c:v>1.8652210101312639E-4</c:v>
                </c:pt>
                <c:pt idx="181">
                  <c:v>1.8652210098904463E-4</c:v>
                </c:pt>
                <c:pt idx="182">
                  <c:v>1.8652210098520799E-4</c:v>
                </c:pt>
                <c:pt idx="183">
                  <c:v>1.8652210099348549E-4</c:v>
                </c:pt>
                <c:pt idx="184">
                  <c:v>1.8652210100729216E-4</c:v>
                </c:pt>
                <c:pt idx="185">
                  <c:v>1.8652210100463654E-4</c:v>
                </c:pt>
                <c:pt idx="186">
                  <c:v>1.8652210098032504E-4</c:v>
                </c:pt>
                <c:pt idx="187">
                  <c:v>1.8652210100658737E-4</c:v>
                </c:pt>
                <c:pt idx="188">
                  <c:v>1.865221009974498E-4</c:v>
                </c:pt>
                <c:pt idx="189">
                  <c:v>1.8652210103056534E-4</c:v>
                </c:pt>
                <c:pt idx="190">
                  <c:v>1.8652210097217978E-4</c:v>
                </c:pt>
                <c:pt idx="191">
                  <c:v>1.8652210100242989E-4</c:v>
                </c:pt>
                <c:pt idx="192">
                  <c:v>1.8652210096783194E-4</c:v>
                </c:pt>
                <c:pt idx="193">
                  <c:v>1.8652210099627441E-4</c:v>
                </c:pt>
                <c:pt idx="194">
                  <c:v>1.8652210100389611E-4</c:v>
                </c:pt>
                <c:pt idx="195">
                  <c:v>1.8652210100064307E-4</c:v>
                </c:pt>
                <c:pt idx="196">
                  <c:v>1.865221009790993E-4</c:v>
                </c:pt>
                <c:pt idx="197">
                  <c:v>1.8652210096495797E-4</c:v>
                </c:pt>
                <c:pt idx="198">
                  <c:v>1.8652210101284601E-4</c:v>
                </c:pt>
                <c:pt idx="199">
                  <c:v>1.8652210101009151E-4</c:v>
                </c:pt>
                <c:pt idx="200">
                  <c:v>1.8652210099726196E-4</c:v>
                </c:pt>
                <c:pt idx="201">
                  <c:v>1.86522100979305E-4</c:v>
                </c:pt>
                <c:pt idx="202">
                  <c:v>1.8652210096863894E-4</c:v>
                </c:pt>
                <c:pt idx="203">
                  <c:v>1.8652210102920613E-4</c:v>
                </c:pt>
                <c:pt idx="204">
                  <c:v>1.8652210100803562E-4</c:v>
                </c:pt>
                <c:pt idx="205">
                  <c:v>1.8652210100087482E-4</c:v>
                </c:pt>
                <c:pt idx="206">
                  <c:v>1.8652210100942977E-4</c:v>
                </c:pt>
                <c:pt idx="207">
                  <c:v>1.8652210100528525E-4</c:v>
                </c:pt>
                <c:pt idx="208">
                  <c:v>1.8652210099242276E-4</c:v>
                </c:pt>
                <c:pt idx="209">
                  <c:v>1.8652210102840244E-4</c:v>
                </c:pt>
                <c:pt idx="210">
                  <c:v>1.8652210103049731E-4</c:v>
                </c:pt>
                <c:pt idx="211">
                  <c:v>1.8652210098556212E-4</c:v>
                </c:pt>
                <c:pt idx="212">
                  <c:v>1.8652210102832874E-4</c:v>
                </c:pt>
                <c:pt idx="213">
                  <c:v>1.8652210096232601E-4</c:v>
                </c:pt>
                <c:pt idx="214">
                  <c:v>1.8652210098512288E-4</c:v>
                </c:pt>
                <c:pt idx="215">
                  <c:v>1.8652210099884942E-4</c:v>
                </c:pt>
                <c:pt idx="216">
                  <c:v>1.8652210098495388E-4</c:v>
                </c:pt>
                <c:pt idx="217">
                  <c:v>1.8652210098969678E-4</c:v>
                </c:pt>
                <c:pt idx="218">
                  <c:v>1.8652210100149493E-4</c:v>
                </c:pt>
                <c:pt idx="219">
                  <c:v>1.865221010292282E-4</c:v>
                </c:pt>
                <c:pt idx="220">
                  <c:v>1.8652210097497198E-4</c:v>
                </c:pt>
                <c:pt idx="221">
                  <c:v>1.8652210097460918E-4</c:v>
                </c:pt>
                <c:pt idx="222">
                  <c:v>1.8652210097604101E-4</c:v>
                </c:pt>
                <c:pt idx="223">
                  <c:v>1.8652210096821309E-4</c:v>
                </c:pt>
                <c:pt idx="224">
                  <c:v>1.8652210103020509E-4</c:v>
                </c:pt>
                <c:pt idx="225">
                  <c:v>1.8652210098012249E-4</c:v>
                </c:pt>
                <c:pt idx="226">
                  <c:v>1.8652210116689775E-4</c:v>
                </c:pt>
                <c:pt idx="227">
                  <c:v>1.8652210099571529E-4</c:v>
                </c:pt>
                <c:pt idx="228">
                  <c:v>1.8652210100171312E-4</c:v>
                </c:pt>
                <c:pt idx="229">
                  <c:v>1.8652210098371174E-4</c:v>
                </c:pt>
                <c:pt idx="230">
                  <c:v>1.8652210099971115E-4</c:v>
                </c:pt>
                <c:pt idx="231">
                  <c:v>1.8652210100272588E-4</c:v>
                </c:pt>
                <c:pt idx="232">
                  <c:v>1.865221009858986E-4</c:v>
                </c:pt>
                <c:pt idx="233">
                  <c:v>1.865221009838915E-4</c:v>
                </c:pt>
                <c:pt idx="234">
                  <c:v>1.8652210102941563E-4</c:v>
                </c:pt>
                <c:pt idx="235">
                  <c:v>1.865221009883757E-4</c:v>
                </c:pt>
                <c:pt idx="236">
                  <c:v>1.8652210100141985E-4</c:v>
                </c:pt>
                <c:pt idx="237">
                  <c:v>1.8652210100895316E-4</c:v>
                </c:pt>
                <c:pt idx="238">
                  <c:v>1.8652210100628973E-4</c:v>
                </c:pt>
                <c:pt idx="239">
                  <c:v>1.8652210100180702E-4</c:v>
                </c:pt>
                <c:pt idx="240">
                  <c:v>1.865221010102571E-4</c:v>
                </c:pt>
                <c:pt idx="241">
                  <c:v>1.8652210100135073E-4</c:v>
                </c:pt>
                <c:pt idx="242">
                  <c:v>1.8652210108664001E-4</c:v>
                </c:pt>
                <c:pt idx="243">
                  <c:v>1.8652210097640272E-4</c:v>
                </c:pt>
                <c:pt idx="244">
                  <c:v>1.8652210099883709E-4</c:v>
                </c:pt>
                <c:pt idx="245">
                  <c:v>1.865221010300134E-4</c:v>
                </c:pt>
                <c:pt idx="246">
                  <c:v>1.8652210102881563E-4</c:v>
                </c:pt>
                <c:pt idx="247">
                  <c:v>1.8652210103134367E-4</c:v>
                </c:pt>
                <c:pt idx="248">
                  <c:v>1.8652210097850892E-4</c:v>
                </c:pt>
                <c:pt idx="249">
                  <c:v>1.8652210103155481E-4</c:v>
                </c:pt>
                <c:pt idx="250">
                  <c:v>1.8652210098319316E-4</c:v>
                </c:pt>
                <c:pt idx="251">
                  <c:v>1.8652210100473024E-4</c:v>
                </c:pt>
                <c:pt idx="252">
                  <c:v>1.8652210103042212E-4</c:v>
                </c:pt>
                <c:pt idx="253">
                  <c:v>1.8652210100567683E-4</c:v>
                </c:pt>
                <c:pt idx="254">
                  <c:v>1.8652210103000552E-4</c:v>
                </c:pt>
                <c:pt idx="255">
                  <c:v>1.8652210101013862E-4</c:v>
                </c:pt>
                <c:pt idx="256">
                  <c:v>1.8652210100099698E-4</c:v>
                </c:pt>
                <c:pt idx="257">
                  <c:v>1.8652210099749314E-4</c:v>
                </c:pt>
                <c:pt idx="258">
                  <c:v>1.8652210098049659E-4</c:v>
                </c:pt>
                <c:pt idx="259">
                  <c:v>1.8652210097184051E-4</c:v>
                </c:pt>
                <c:pt idx="260">
                  <c:v>1.8652210103660294E-4</c:v>
                </c:pt>
                <c:pt idx="261">
                  <c:v>1.8652210097950688E-4</c:v>
                </c:pt>
                <c:pt idx="262">
                  <c:v>1.8652210102970142E-4</c:v>
                </c:pt>
                <c:pt idx="263">
                  <c:v>1.8652210099207931E-4</c:v>
                </c:pt>
                <c:pt idx="264">
                  <c:v>1.8652210098946709E-4</c:v>
                </c:pt>
                <c:pt idx="265">
                  <c:v>1.8652210099937642E-4</c:v>
                </c:pt>
                <c:pt idx="266">
                  <c:v>1.865221010298823E-4</c:v>
                </c:pt>
                <c:pt idx="267">
                  <c:v>1.8652210100260746E-4</c:v>
                </c:pt>
                <c:pt idx="268">
                  <c:v>1.8652210100537881E-4</c:v>
                </c:pt>
                <c:pt idx="269">
                  <c:v>1.8652210104167126E-4</c:v>
                </c:pt>
                <c:pt idx="270">
                  <c:v>1.8652210102741465E-4</c:v>
                </c:pt>
                <c:pt idx="271">
                  <c:v>1.8652210100280161E-4</c:v>
                </c:pt>
                <c:pt idx="272">
                  <c:v>1.8652210100567667E-4</c:v>
                </c:pt>
                <c:pt idx="273">
                  <c:v>1.8652210100472637E-4</c:v>
                </c:pt>
                <c:pt idx="274">
                  <c:v>1.8652210099412946E-4</c:v>
                </c:pt>
                <c:pt idx="275">
                  <c:v>1.8652210101115165E-4</c:v>
                </c:pt>
                <c:pt idx="276">
                  <c:v>1.8652210098586987E-4</c:v>
                </c:pt>
                <c:pt idx="277">
                  <c:v>1.8652210097427883E-4</c:v>
                </c:pt>
                <c:pt idx="278">
                  <c:v>1.8652210099918642E-4</c:v>
                </c:pt>
                <c:pt idx="279">
                  <c:v>1.8652210100746341E-4</c:v>
                </c:pt>
                <c:pt idx="280">
                  <c:v>1.8652210097871801E-4</c:v>
                </c:pt>
                <c:pt idx="281">
                  <c:v>1.8652210100420221E-4</c:v>
                </c:pt>
                <c:pt idx="282">
                  <c:v>1.8652210101855371E-4</c:v>
                </c:pt>
                <c:pt idx="283">
                  <c:v>1.8652210095453068E-4</c:v>
                </c:pt>
                <c:pt idx="284">
                  <c:v>1.8652210098602922E-4</c:v>
                </c:pt>
                <c:pt idx="285">
                  <c:v>1.8652210103068992E-4</c:v>
                </c:pt>
                <c:pt idx="286">
                  <c:v>1.865221009968543E-4</c:v>
                </c:pt>
                <c:pt idx="287">
                  <c:v>1.8652210096469437E-4</c:v>
                </c:pt>
                <c:pt idx="288">
                  <c:v>1.8652210096556317E-4</c:v>
                </c:pt>
                <c:pt idx="289">
                  <c:v>1.865221009991968E-4</c:v>
                </c:pt>
                <c:pt idx="290">
                  <c:v>1.8652210099631832E-4</c:v>
                </c:pt>
                <c:pt idx="291">
                  <c:v>1.8652210099559695E-4</c:v>
                </c:pt>
                <c:pt idx="292">
                  <c:v>1.8652210103056954E-4</c:v>
                </c:pt>
                <c:pt idx="293">
                  <c:v>1.8652210100718707E-4</c:v>
                </c:pt>
                <c:pt idx="294">
                  <c:v>1.8652210097725415E-4</c:v>
                </c:pt>
                <c:pt idx="295">
                  <c:v>1.8652210094861931E-4</c:v>
                </c:pt>
                <c:pt idx="296">
                  <c:v>1.8652210100940939E-4</c:v>
                </c:pt>
                <c:pt idx="297">
                  <c:v>1.8652210100464023E-4</c:v>
                </c:pt>
                <c:pt idx="298">
                  <c:v>1.8652210101029331E-4</c:v>
                </c:pt>
                <c:pt idx="299">
                  <c:v>1.8652210102987322E-4</c:v>
                </c:pt>
                <c:pt idx="300">
                  <c:v>1.8652210101005088E-4</c:v>
                </c:pt>
                <c:pt idx="301">
                  <c:v>1.8652210097929573E-4</c:v>
                </c:pt>
                <c:pt idx="302">
                  <c:v>1.8652210103051409E-4</c:v>
                </c:pt>
                <c:pt idx="303">
                  <c:v>1.8652210098709231E-4</c:v>
                </c:pt>
                <c:pt idx="304">
                  <c:v>1.8652210102630616E-4</c:v>
                </c:pt>
                <c:pt idx="305">
                  <c:v>1.8652210100711335E-4</c:v>
                </c:pt>
                <c:pt idx="306">
                  <c:v>1.8652210103344986E-4</c:v>
                </c:pt>
                <c:pt idx="307">
                  <c:v>1.865221010291799E-4</c:v>
                </c:pt>
                <c:pt idx="308">
                  <c:v>1.8652210102962165E-4</c:v>
                </c:pt>
                <c:pt idx="309">
                  <c:v>1.8652210099323629E-4</c:v>
                </c:pt>
                <c:pt idx="310">
                  <c:v>1.8652210100547802E-4</c:v>
                </c:pt>
                <c:pt idx="311">
                  <c:v>1.8652210098522864E-4</c:v>
                </c:pt>
                <c:pt idx="312">
                  <c:v>1.8652210098278298E-4</c:v>
                </c:pt>
                <c:pt idx="313">
                  <c:v>1.8652210096471004E-4</c:v>
                </c:pt>
                <c:pt idx="314">
                  <c:v>1.8652210102932323E-4</c:v>
                </c:pt>
                <c:pt idx="315">
                  <c:v>1.8652210097736742E-4</c:v>
                </c:pt>
                <c:pt idx="316">
                  <c:v>1.8652210098117313E-4</c:v>
                </c:pt>
                <c:pt idx="317">
                  <c:v>1.8652210098801624E-4</c:v>
                </c:pt>
                <c:pt idx="318">
                  <c:v>1.8652210096548901E-4</c:v>
                </c:pt>
                <c:pt idx="319">
                  <c:v>1.8652210098670508E-4</c:v>
                </c:pt>
                <c:pt idx="320">
                  <c:v>1.8652210099765328E-4</c:v>
                </c:pt>
                <c:pt idx="321">
                  <c:v>1.8652210099633754E-4</c:v>
                </c:pt>
                <c:pt idx="322">
                  <c:v>1.8652210099284384E-4</c:v>
                </c:pt>
                <c:pt idx="323">
                  <c:v>1.8652210099852167E-4</c:v>
                </c:pt>
                <c:pt idx="324">
                  <c:v>1.8652210097752913E-4</c:v>
                </c:pt>
                <c:pt idx="325">
                  <c:v>1.8652210100029333E-4</c:v>
                </c:pt>
                <c:pt idx="326">
                  <c:v>1.8652210100791609E-4</c:v>
                </c:pt>
                <c:pt idx="327">
                  <c:v>1.8652210103058125E-4</c:v>
                </c:pt>
                <c:pt idx="328">
                  <c:v>1.8652210098676775E-4</c:v>
                </c:pt>
                <c:pt idx="329">
                  <c:v>1.8652210105842435E-4</c:v>
                </c:pt>
                <c:pt idx="330">
                  <c:v>1.8652210098998287E-4</c:v>
                </c:pt>
                <c:pt idx="331">
                  <c:v>1.8652210100664811E-4</c:v>
                </c:pt>
                <c:pt idx="332">
                  <c:v>1.8652210099344711E-4</c:v>
                </c:pt>
                <c:pt idx="333">
                  <c:v>1.8652210098589532E-4</c:v>
                </c:pt>
                <c:pt idx="334">
                  <c:v>1.8652210098695209E-4</c:v>
                </c:pt>
                <c:pt idx="335">
                  <c:v>1.8652210099095326E-4</c:v>
                </c:pt>
                <c:pt idx="336">
                  <c:v>1.8652210103080755E-4</c:v>
                </c:pt>
                <c:pt idx="337">
                  <c:v>1.8652210098403664E-4</c:v>
                </c:pt>
                <c:pt idx="338">
                  <c:v>1.8652210097106547E-4</c:v>
                </c:pt>
                <c:pt idx="339">
                  <c:v>1.8652210103044608E-4</c:v>
                </c:pt>
                <c:pt idx="340">
                  <c:v>1.8652210103047216E-4</c:v>
                </c:pt>
                <c:pt idx="341">
                  <c:v>1.8652210103058361E-4</c:v>
                </c:pt>
                <c:pt idx="342">
                  <c:v>1.8652210100352512E-4</c:v>
                </c:pt>
                <c:pt idx="343">
                  <c:v>1.8652210103082086E-4</c:v>
                </c:pt>
                <c:pt idx="344">
                  <c:v>1.8652210100791449E-4</c:v>
                </c:pt>
                <c:pt idx="345">
                  <c:v>1.8652210095808543E-4</c:v>
                </c:pt>
                <c:pt idx="346">
                  <c:v>1.8652210103156528E-4</c:v>
                </c:pt>
                <c:pt idx="347">
                  <c:v>1.8652210099626704E-4</c:v>
                </c:pt>
                <c:pt idx="348">
                  <c:v>1.8652210097704067E-4</c:v>
                </c:pt>
                <c:pt idx="349">
                  <c:v>1.8652210102983996E-4</c:v>
                </c:pt>
                <c:pt idx="350">
                  <c:v>1.8652210098057243E-4</c:v>
                </c:pt>
                <c:pt idx="351">
                  <c:v>1.8652210097537479E-4</c:v>
                </c:pt>
                <c:pt idx="352">
                  <c:v>1.8652210103102046E-4</c:v>
                </c:pt>
                <c:pt idx="353">
                  <c:v>1.8652210099470904E-4</c:v>
                </c:pt>
                <c:pt idx="354">
                  <c:v>1.8652210099752962E-4</c:v>
                </c:pt>
                <c:pt idx="355">
                  <c:v>1.8652210097830067E-4</c:v>
                </c:pt>
                <c:pt idx="356">
                  <c:v>1.8652210100321081E-4</c:v>
                </c:pt>
                <c:pt idx="357">
                  <c:v>1.8652210099756887E-4</c:v>
                </c:pt>
                <c:pt idx="358">
                  <c:v>1.8652210100860225E-4</c:v>
                </c:pt>
                <c:pt idx="359">
                  <c:v>1.8652210098688899E-4</c:v>
                </c:pt>
                <c:pt idx="360">
                  <c:v>1.8652210098779701E-4</c:v>
                </c:pt>
                <c:pt idx="361">
                  <c:v>1.865221009974299E-4</c:v>
                </c:pt>
                <c:pt idx="362">
                  <c:v>1.8652210102011038E-4</c:v>
                </c:pt>
                <c:pt idx="363">
                  <c:v>1.8652210100645545E-4</c:v>
                </c:pt>
                <c:pt idx="364">
                  <c:v>1.8652210100144346E-4</c:v>
                </c:pt>
                <c:pt idx="365">
                  <c:v>1.8652210098658319E-4</c:v>
                </c:pt>
                <c:pt idx="366">
                  <c:v>1.8652210097545508E-4</c:v>
                </c:pt>
                <c:pt idx="367">
                  <c:v>1.8652210102885716E-4</c:v>
                </c:pt>
                <c:pt idx="368">
                  <c:v>1.8652210100253468E-4</c:v>
                </c:pt>
                <c:pt idx="369">
                  <c:v>1.8652210101062643E-4</c:v>
                </c:pt>
                <c:pt idx="370">
                  <c:v>1.865221010045887E-4</c:v>
                </c:pt>
                <c:pt idx="371">
                  <c:v>1.8652210096974279E-4</c:v>
                </c:pt>
                <c:pt idx="372">
                  <c:v>1.8652210101109524E-4</c:v>
                </c:pt>
                <c:pt idx="373">
                  <c:v>1.8652210097931351E-4</c:v>
                </c:pt>
                <c:pt idx="374">
                  <c:v>1.8652210099046352E-4</c:v>
                </c:pt>
                <c:pt idx="375">
                  <c:v>1.8652210100326665E-4</c:v>
                </c:pt>
                <c:pt idx="376">
                  <c:v>1.8652210103042106E-4</c:v>
                </c:pt>
                <c:pt idx="377">
                  <c:v>1.8652210096025191E-4</c:v>
                </c:pt>
                <c:pt idx="378">
                  <c:v>1.8652210102968359E-4</c:v>
                </c:pt>
                <c:pt idx="379">
                  <c:v>1.865221009645142E-4</c:v>
                </c:pt>
                <c:pt idx="380">
                  <c:v>1.8652210099082221E-4</c:v>
                </c:pt>
                <c:pt idx="381">
                  <c:v>7.7079317382891644E-6</c:v>
                </c:pt>
                <c:pt idx="382">
                  <c:v>1.8652210097366552E-4</c:v>
                </c:pt>
                <c:pt idx="383">
                  <c:v>1.8652210099720946E-4</c:v>
                </c:pt>
                <c:pt idx="384">
                  <c:v>1.8652210100114525E-4</c:v>
                </c:pt>
                <c:pt idx="385">
                  <c:v>1.8652210100765339E-4</c:v>
                </c:pt>
                <c:pt idx="386">
                  <c:v>1.8652210100388749E-4</c:v>
                </c:pt>
                <c:pt idx="387">
                  <c:v>1.8652210095503852E-4</c:v>
                </c:pt>
                <c:pt idx="388">
                  <c:v>1.8652210103120792E-4</c:v>
                </c:pt>
                <c:pt idx="389">
                  <c:v>1.8652210100304317E-4</c:v>
                </c:pt>
                <c:pt idx="390">
                  <c:v>1.8652210102433465E-4</c:v>
                </c:pt>
                <c:pt idx="391">
                  <c:v>1.865221010300114E-4</c:v>
                </c:pt>
                <c:pt idx="392">
                  <c:v>1.8652210103041109E-4</c:v>
                </c:pt>
                <c:pt idx="393">
                  <c:v>1.8652210097961589E-4</c:v>
                </c:pt>
                <c:pt idx="394">
                  <c:v>1.8652210097647287E-4</c:v>
                </c:pt>
                <c:pt idx="395">
                  <c:v>1.8652210098134235E-4</c:v>
                </c:pt>
                <c:pt idx="396">
                  <c:v>1.8652210099887875E-4</c:v>
                </c:pt>
                <c:pt idx="397">
                  <c:v>1.8652210100160446E-4</c:v>
                </c:pt>
                <c:pt idx="398">
                  <c:v>1.8652210098573949E-4</c:v>
                </c:pt>
                <c:pt idx="399">
                  <c:v>1.8652210102846551E-4</c:v>
                </c:pt>
                <c:pt idx="400">
                  <c:v>1.8652210101074344E-4</c:v>
                </c:pt>
                <c:pt idx="401">
                  <c:v>1.8652210099135772E-4</c:v>
                </c:pt>
                <c:pt idx="402">
                  <c:v>1.8652210099962067E-4</c:v>
                </c:pt>
                <c:pt idx="403">
                  <c:v>1.8652210100312148E-4</c:v>
                </c:pt>
                <c:pt idx="404">
                  <c:v>1.865221009826149E-4</c:v>
                </c:pt>
                <c:pt idx="405">
                  <c:v>1.8652210099198141E-4</c:v>
                </c:pt>
                <c:pt idx="406">
                  <c:v>1.8652210100668013E-4</c:v>
                </c:pt>
                <c:pt idx="407">
                  <c:v>1.8652210097353582E-4</c:v>
                </c:pt>
                <c:pt idx="408">
                  <c:v>8.4315458906668503E-6</c:v>
                </c:pt>
                <c:pt idx="409">
                  <c:v>1.8652210095506009E-4</c:v>
                </c:pt>
                <c:pt idx="410">
                  <c:v>1.865221009961175E-4</c:v>
                </c:pt>
                <c:pt idx="411">
                  <c:v>1.8652210097200878E-4</c:v>
                </c:pt>
                <c:pt idx="412">
                  <c:v>1.8652210100557234E-4</c:v>
                </c:pt>
                <c:pt idx="413">
                  <c:v>1.8652210099242265E-4</c:v>
                </c:pt>
                <c:pt idx="414">
                  <c:v>1.8652210098282673E-4</c:v>
                </c:pt>
                <c:pt idx="415">
                  <c:v>1.8652210103046741E-4</c:v>
                </c:pt>
                <c:pt idx="416">
                  <c:v>1.8652210100125451E-4</c:v>
                </c:pt>
                <c:pt idx="417">
                  <c:v>1.8652210100484026E-4</c:v>
                </c:pt>
                <c:pt idx="418">
                  <c:v>1.8652210100113741E-4</c:v>
                </c:pt>
                <c:pt idx="419">
                  <c:v>1.8652210103609673E-4</c:v>
                </c:pt>
                <c:pt idx="420">
                  <c:v>1.8652210103273112E-4</c:v>
                </c:pt>
                <c:pt idx="421">
                  <c:v>1.8652210102999736E-4</c:v>
                </c:pt>
                <c:pt idx="422">
                  <c:v>1.8652210100257718E-4</c:v>
                </c:pt>
                <c:pt idx="423">
                  <c:v>1.8652210097964714E-4</c:v>
                </c:pt>
                <c:pt idx="424">
                  <c:v>1.8652210100628374E-4</c:v>
                </c:pt>
                <c:pt idx="425">
                  <c:v>1.8652210098247228E-4</c:v>
                </c:pt>
                <c:pt idx="426">
                  <c:v>1.8652210103057713E-4</c:v>
                </c:pt>
                <c:pt idx="427">
                  <c:v>1.8652210096466507E-4</c:v>
                </c:pt>
                <c:pt idx="428">
                  <c:v>1.865221010142326E-4</c:v>
                </c:pt>
                <c:pt idx="429">
                  <c:v>1.8652210103077175E-4</c:v>
                </c:pt>
                <c:pt idx="430">
                  <c:v>1.865221009484537E-4</c:v>
                </c:pt>
                <c:pt idx="431">
                  <c:v>1.8652210098476273E-4</c:v>
                </c:pt>
                <c:pt idx="432">
                  <c:v>1.8652210099193408E-4</c:v>
                </c:pt>
                <c:pt idx="433">
                  <c:v>1.8652210101544539E-4</c:v>
                </c:pt>
                <c:pt idx="434">
                  <c:v>1.8652210099766192E-4</c:v>
                </c:pt>
                <c:pt idx="435">
                  <c:v>1.8652210100589953E-4</c:v>
                </c:pt>
                <c:pt idx="436">
                  <c:v>1.8652210101008604E-4</c:v>
                </c:pt>
                <c:pt idx="437">
                  <c:v>1.865221010306153E-4</c:v>
                </c:pt>
                <c:pt idx="438">
                  <c:v>1.8652210099443368E-4</c:v>
                </c:pt>
                <c:pt idx="439">
                  <c:v>1.8652210097627519E-4</c:v>
                </c:pt>
                <c:pt idx="440">
                  <c:v>1.8652210099756236E-4</c:v>
                </c:pt>
                <c:pt idx="441">
                  <c:v>1.8652210102760154E-4</c:v>
                </c:pt>
                <c:pt idx="442">
                  <c:v>1.8652210099453411E-4</c:v>
                </c:pt>
                <c:pt idx="443">
                  <c:v>1.865221009802331E-4</c:v>
                </c:pt>
                <c:pt idx="444">
                  <c:v>1.8652210103038154E-4</c:v>
                </c:pt>
                <c:pt idx="445">
                  <c:v>1.8652210099345028E-4</c:v>
                </c:pt>
                <c:pt idx="446">
                  <c:v>1.3702643930236459E-4</c:v>
                </c:pt>
                <c:pt idx="447">
                  <c:v>1.865221010040035E-4</c:v>
                </c:pt>
                <c:pt idx="448">
                  <c:v>1.8652210098627338E-4</c:v>
                </c:pt>
                <c:pt idx="449">
                  <c:v>1.8652210097866824E-4</c:v>
                </c:pt>
                <c:pt idx="450">
                  <c:v>1.8652210098076035E-4</c:v>
                </c:pt>
                <c:pt idx="451">
                  <c:v>1.8652210098174659E-4</c:v>
                </c:pt>
                <c:pt idx="452">
                  <c:v>1.8652210100127248E-4</c:v>
                </c:pt>
                <c:pt idx="453">
                  <c:v>1.8652210100703759E-4</c:v>
                </c:pt>
                <c:pt idx="454">
                  <c:v>1.8652210098154577E-4</c:v>
                </c:pt>
                <c:pt idx="455">
                  <c:v>1.8652210103017579E-4</c:v>
                </c:pt>
                <c:pt idx="456">
                  <c:v>1.8652210101040032E-4</c:v>
                </c:pt>
                <c:pt idx="457">
                  <c:v>1.8652210097906495E-4</c:v>
                </c:pt>
                <c:pt idx="458">
                  <c:v>1.8652210095800522E-4</c:v>
                </c:pt>
                <c:pt idx="459">
                  <c:v>1.8652210103402847E-4</c:v>
                </c:pt>
                <c:pt idx="460">
                  <c:v>1.8652210100673442E-4</c:v>
                </c:pt>
                <c:pt idx="461">
                  <c:v>1.8652210100626753E-4</c:v>
                </c:pt>
                <c:pt idx="462">
                  <c:v>1.8652210101834124E-4</c:v>
                </c:pt>
                <c:pt idx="463">
                  <c:v>1.8652210098733384E-4</c:v>
                </c:pt>
                <c:pt idx="464">
                  <c:v>1.8652210095461891E-4</c:v>
                </c:pt>
                <c:pt idx="465">
                  <c:v>1.8652210099235787E-4</c:v>
                </c:pt>
                <c:pt idx="466">
                  <c:v>1.8652210099015149E-4</c:v>
                </c:pt>
                <c:pt idx="467">
                  <c:v>1.8652210099144077E-4</c:v>
                </c:pt>
                <c:pt idx="468">
                  <c:v>1.8652210099912774E-4</c:v>
                </c:pt>
                <c:pt idx="469">
                  <c:v>1.865221009983644E-4</c:v>
                </c:pt>
                <c:pt idx="470">
                  <c:v>1.8652210098239519E-4</c:v>
                </c:pt>
                <c:pt idx="471">
                  <c:v>1.865221009914138E-4</c:v>
                </c:pt>
                <c:pt idx="472">
                  <c:v>1.865221010307959E-4</c:v>
                </c:pt>
                <c:pt idx="473">
                  <c:v>1.8652210097626197E-4</c:v>
                </c:pt>
                <c:pt idx="474">
                  <c:v>1.865221009758294E-4</c:v>
                </c:pt>
                <c:pt idx="475">
                  <c:v>1.8652210102542435E-4</c:v>
                </c:pt>
                <c:pt idx="476">
                  <c:v>1.8652210100853194E-4</c:v>
                </c:pt>
                <c:pt idx="477">
                  <c:v>1.8652210099765712E-4</c:v>
                </c:pt>
                <c:pt idx="478">
                  <c:v>1.8652210098627498E-4</c:v>
                </c:pt>
                <c:pt idx="479">
                  <c:v>1.8652210095004533E-4</c:v>
                </c:pt>
                <c:pt idx="480">
                  <c:v>1.8652210103060237E-4</c:v>
                </c:pt>
                <c:pt idx="481">
                  <c:v>1.8652210103720844E-4</c:v>
                </c:pt>
                <c:pt idx="482">
                  <c:v>1.8652210102038688E-4</c:v>
                </c:pt>
                <c:pt idx="483">
                  <c:v>1.8652210102845229E-4</c:v>
                </c:pt>
                <c:pt idx="484">
                  <c:v>1.8652210103811505E-4</c:v>
                </c:pt>
                <c:pt idx="485">
                  <c:v>1.8652210103086147E-4</c:v>
                </c:pt>
                <c:pt idx="486">
                  <c:v>1.8652210098927117E-4</c:v>
                </c:pt>
                <c:pt idx="487">
                  <c:v>1.8652210099648231E-4</c:v>
                </c:pt>
                <c:pt idx="488">
                  <c:v>1.8652210099885853E-4</c:v>
                </c:pt>
                <c:pt idx="489">
                  <c:v>1.8652210099705797E-4</c:v>
                </c:pt>
                <c:pt idx="490">
                  <c:v>1.8652210100617909E-4</c:v>
                </c:pt>
                <c:pt idx="491">
                  <c:v>1.8652210098643352E-4</c:v>
                </c:pt>
                <c:pt idx="492">
                  <c:v>1.8652210097072516E-4</c:v>
                </c:pt>
                <c:pt idx="493">
                  <c:v>1.8652210101041428E-4</c:v>
                </c:pt>
                <c:pt idx="494">
                  <c:v>1.8652210099502197E-4</c:v>
                </c:pt>
                <c:pt idx="495">
                  <c:v>1.8652210097899182E-4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B-4CA7-AF61-433C32EB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sigmas_</a:t>
            </a:r>
            <a:r>
              <a:rPr lang="hr-HR" baseline="0"/>
              <a:t> R_20-64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'combo,40, 30,lambda=F,25000'!$F$4:$F$499</c:f>
              <c:numCache>
                <c:formatCode>General</c:formatCode>
                <c:ptCount val="496"/>
                <c:pt idx="0">
                  <c:v>2.5078682504563941E-4</c:v>
                </c:pt>
                <c:pt idx="1">
                  <c:v>2.5078682507452007E-4</c:v>
                </c:pt>
                <c:pt idx="2">
                  <c:v>2.5078682502464286E-4</c:v>
                </c:pt>
                <c:pt idx="3">
                  <c:v>2.5078682502579743E-4</c:v>
                </c:pt>
                <c:pt idx="4">
                  <c:v>2.5078682502465674E-4</c:v>
                </c:pt>
                <c:pt idx="5">
                  <c:v>2.5078682502475578E-4</c:v>
                </c:pt>
                <c:pt idx="6">
                  <c:v>2.5078682502464319E-4</c:v>
                </c:pt>
                <c:pt idx="7">
                  <c:v>2.5078682502366762E-4</c:v>
                </c:pt>
                <c:pt idx="8">
                  <c:v>2.5078682502479438E-4</c:v>
                </c:pt>
                <c:pt idx="9">
                  <c:v>2.5078682502623783E-4</c:v>
                </c:pt>
                <c:pt idx="10">
                  <c:v>2.507868250251462E-4</c:v>
                </c:pt>
                <c:pt idx="11">
                  <c:v>2.5078682504028188E-4</c:v>
                </c:pt>
                <c:pt idx="12">
                  <c:v>2.5078682502459619E-4</c:v>
                </c:pt>
                <c:pt idx="13">
                  <c:v>2.5078682502360702E-4</c:v>
                </c:pt>
                <c:pt idx="14">
                  <c:v>2.5078682502463403E-4</c:v>
                </c:pt>
                <c:pt idx="15">
                  <c:v>2.5078682502952605E-4</c:v>
                </c:pt>
                <c:pt idx="16">
                  <c:v>2.507868250246826E-4</c:v>
                </c:pt>
                <c:pt idx="17">
                  <c:v>2.5078682502464303E-4</c:v>
                </c:pt>
                <c:pt idx="18">
                  <c:v>2.5078682502464574E-4</c:v>
                </c:pt>
                <c:pt idx="19">
                  <c:v>2.5078682502641716E-4</c:v>
                </c:pt>
                <c:pt idx="20">
                  <c:v>2.5078682502462492E-4</c:v>
                </c:pt>
                <c:pt idx="21">
                  <c:v>2.5078682502442955E-4</c:v>
                </c:pt>
                <c:pt idx="22">
                  <c:v>2.5078682502466265E-4</c:v>
                </c:pt>
                <c:pt idx="23">
                  <c:v>2.5078682502462758E-4</c:v>
                </c:pt>
                <c:pt idx="24">
                  <c:v>2.5078682502466373E-4</c:v>
                </c:pt>
                <c:pt idx="25">
                  <c:v>2.5078682502464151E-4</c:v>
                </c:pt>
                <c:pt idx="26">
                  <c:v>2.5078682502793792E-4</c:v>
                </c:pt>
                <c:pt idx="27">
                  <c:v>2.5078682502458985E-4</c:v>
                </c:pt>
                <c:pt idx="28">
                  <c:v>2.5078682502455699E-4</c:v>
                </c:pt>
                <c:pt idx="29">
                  <c:v>2.5078682502464259E-4</c:v>
                </c:pt>
                <c:pt idx="30">
                  <c:v>2.5078682502475914E-4</c:v>
                </c:pt>
                <c:pt idx="31">
                  <c:v>2.5078682501652197E-4</c:v>
                </c:pt>
                <c:pt idx="32">
                  <c:v>2.5078682502464693E-4</c:v>
                </c:pt>
                <c:pt idx="33">
                  <c:v>2.5078682502450273E-4</c:v>
                </c:pt>
                <c:pt idx="34">
                  <c:v>2.5078682502465782E-4</c:v>
                </c:pt>
                <c:pt idx="35">
                  <c:v>2.5078682503313607E-4</c:v>
                </c:pt>
                <c:pt idx="36">
                  <c:v>2.5078682502463863E-4</c:v>
                </c:pt>
                <c:pt idx="37">
                  <c:v>2.5078682502465576E-4</c:v>
                </c:pt>
                <c:pt idx="38">
                  <c:v>2.5078682502334767E-4</c:v>
                </c:pt>
                <c:pt idx="39">
                  <c:v>2.507868250246485E-4</c:v>
                </c:pt>
                <c:pt idx="40">
                  <c:v>2.5078682502542414E-4</c:v>
                </c:pt>
                <c:pt idx="41">
                  <c:v>2.50786825024691E-4</c:v>
                </c:pt>
                <c:pt idx="42">
                  <c:v>2.5078682502462768E-4</c:v>
                </c:pt>
                <c:pt idx="43">
                  <c:v>2.5078682502464134E-4</c:v>
                </c:pt>
                <c:pt idx="44">
                  <c:v>2.5078682502468108E-4</c:v>
                </c:pt>
                <c:pt idx="45">
                  <c:v>2.5078682502459228E-4</c:v>
                </c:pt>
                <c:pt idx="46">
                  <c:v>2.5078682502464303E-4</c:v>
                </c:pt>
                <c:pt idx="47">
                  <c:v>2.5078682502456344E-4</c:v>
                </c:pt>
                <c:pt idx="48">
                  <c:v>2.5078682502454041E-4</c:v>
                </c:pt>
                <c:pt idx="49">
                  <c:v>2.5078682502464834E-4</c:v>
                </c:pt>
                <c:pt idx="50">
                  <c:v>2.5078682502459901E-4</c:v>
                </c:pt>
                <c:pt idx="51">
                  <c:v>2.5078682502464216E-4</c:v>
                </c:pt>
                <c:pt idx="52">
                  <c:v>2.5078682502464725E-4</c:v>
                </c:pt>
                <c:pt idx="53">
                  <c:v>2.5078682502465262E-4</c:v>
                </c:pt>
                <c:pt idx="54">
                  <c:v>2.5078682502463831E-4</c:v>
                </c:pt>
                <c:pt idx="55">
                  <c:v>2.5078682502461971E-4</c:v>
                </c:pt>
                <c:pt idx="56">
                  <c:v>2.5078682502458274E-4</c:v>
                </c:pt>
                <c:pt idx="57">
                  <c:v>2.5078682502465262E-4</c:v>
                </c:pt>
                <c:pt idx="58">
                  <c:v>2.5078682502614643E-4</c:v>
                </c:pt>
                <c:pt idx="59">
                  <c:v>2.5078682502415616E-4</c:v>
                </c:pt>
                <c:pt idx="60">
                  <c:v>2.507868250369311E-4</c:v>
                </c:pt>
                <c:pt idx="61">
                  <c:v>2.5078682502457868E-4</c:v>
                </c:pt>
                <c:pt idx="62">
                  <c:v>2.5078682501007346E-4</c:v>
                </c:pt>
                <c:pt idx="63">
                  <c:v>2.5078682502464134E-4</c:v>
                </c:pt>
                <c:pt idx="64">
                  <c:v>2.5078682501836495E-4</c:v>
                </c:pt>
                <c:pt idx="65">
                  <c:v>2.5078682502463739E-4</c:v>
                </c:pt>
                <c:pt idx="66">
                  <c:v>2.5078682502395873E-4</c:v>
                </c:pt>
                <c:pt idx="67">
                  <c:v>2.5078682502467832E-4</c:v>
                </c:pt>
                <c:pt idx="68">
                  <c:v>2.507868250250006E-4</c:v>
                </c:pt>
                <c:pt idx="69">
                  <c:v>2.507868250246009E-4</c:v>
                </c:pt>
                <c:pt idx="70">
                  <c:v>2.5078682502464579E-4</c:v>
                </c:pt>
                <c:pt idx="71">
                  <c:v>2.5078682502464552E-4</c:v>
                </c:pt>
                <c:pt idx="72">
                  <c:v>2.5078682502464351E-4</c:v>
                </c:pt>
                <c:pt idx="73">
                  <c:v>2.5078682502099317E-4</c:v>
                </c:pt>
                <c:pt idx="74">
                  <c:v>2.5078682502489559E-4</c:v>
                </c:pt>
                <c:pt idx="75">
                  <c:v>2.5078682502464265E-4</c:v>
                </c:pt>
                <c:pt idx="76">
                  <c:v>2.5078682502464031E-4</c:v>
                </c:pt>
                <c:pt idx="77">
                  <c:v>2.5078682502471664E-4</c:v>
                </c:pt>
                <c:pt idx="78">
                  <c:v>2.5078682502464248E-4</c:v>
                </c:pt>
                <c:pt idx="79">
                  <c:v>2.5078682502463516E-4</c:v>
                </c:pt>
                <c:pt idx="80">
                  <c:v>2.5078682502478207E-4</c:v>
                </c:pt>
                <c:pt idx="81">
                  <c:v>2.5078682503964681E-4</c:v>
                </c:pt>
                <c:pt idx="82">
                  <c:v>2.5078682502464346E-4</c:v>
                </c:pt>
                <c:pt idx="83">
                  <c:v>2.5078682502466883E-4</c:v>
                </c:pt>
                <c:pt idx="84">
                  <c:v>2.5078682502440797E-4</c:v>
                </c:pt>
                <c:pt idx="85">
                  <c:v>2.5078682503784124E-4</c:v>
                </c:pt>
                <c:pt idx="86">
                  <c:v>2.5078682502569362E-4</c:v>
                </c:pt>
                <c:pt idx="87">
                  <c:v>2.5078682502454057E-4</c:v>
                </c:pt>
                <c:pt idx="88">
                  <c:v>2.5078682502466905E-4</c:v>
                </c:pt>
                <c:pt idx="89">
                  <c:v>2.5078682502464183E-4</c:v>
                </c:pt>
                <c:pt idx="90">
                  <c:v>2.5078682502465099E-4</c:v>
                </c:pt>
                <c:pt idx="91">
                  <c:v>2.507868250246182E-4</c:v>
                </c:pt>
                <c:pt idx="92">
                  <c:v>2.5078682502464373E-4</c:v>
                </c:pt>
                <c:pt idx="93">
                  <c:v>2.5078682500243889E-4</c:v>
                </c:pt>
                <c:pt idx="94">
                  <c:v>2.5078682502466455E-4</c:v>
                </c:pt>
                <c:pt idx="95">
                  <c:v>2.5078682502450761E-4</c:v>
                </c:pt>
                <c:pt idx="96">
                  <c:v>2.5078682502464151E-4</c:v>
                </c:pt>
                <c:pt idx="97">
                  <c:v>2.5078682502464313E-4</c:v>
                </c:pt>
                <c:pt idx="98">
                  <c:v>2.5078682502457749E-4</c:v>
                </c:pt>
                <c:pt idx="99">
                  <c:v>2.5078682502454447E-4</c:v>
                </c:pt>
                <c:pt idx="100">
                  <c:v>2.507868250246453E-4</c:v>
                </c:pt>
                <c:pt idx="101">
                  <c:v>2.5078682502463549E-4</c:v>
                </c:pt>
                <c:pt idx="102">
                  <c:v>2.5078682501549653E-4</c:v>
                </c:pt>
                <c:pt idx="103">
                  <c:v>2.5078682502493814E-4</c:v>
                </c:pt>
                <c:pt idx="104">
                  <c:v>2.5078682502523289E-4</c:v>
                </c:pt>
                <c:pt idx="105">
                  <c:v>2.507868250253593E-4</c:v>
                </c:pt>
                <c:pt idx="106">
                  <c:v>2.5078682501677193E-4</c:v>
                </c:pt>
                <c:pt idx="107">
                  <c:v>2.5078682502472624E-4</c:v>
                </c:pt>
                <c:pt idx="108">
                  <c:v>2.507868250246408E-4</c:v>
                </c:pt>
                <c:pt idx="109">
                  <c:v>2.5078682502209022E-4</c:v>
                </c:pt>
                <c:pt idx="110">
                  <c:v>2.5078682502539741E-4</c:v>
                </c:pt>
                <c:pt idx="111">
                  <c:v>2.5078682502422452E-4</c:v>
                </c:pt>
                <c:pt idx="112">
                  <c:v>2.5078682502461776E-4</c:v>
                </c:pt>
                <c:pt idx="113">
                  <c:v>2.5078682502464433E-4</c:v>
                </c:pt>
                <c:pt idx="114">
                  <c:v>2.5078682502389346E-4</c:v>
                </c:pt>
                <c:pt idx="115">
                  <c:v>2.5078682502454377E-4</c:v>
                </c:pt>
                <c:pt idx="116">
                  <c:v>2.5078682502464297E-4</c:v>
                </c:pt>
                <c:pt idx="117">
                  <c:v>2.5078682502416847E-4</c:v>
                </c:pt>
                <c:pt idx="118">
                  <c:v>2.5078682502464042E-4</c:v>
                </c:pt>
                <c:pt idx="119">
                  <c:v>2.5078682502464769E-4</c:v>
                </c:pt>
                <c:pt idx="120">
                  <c:v>2.50786825024794E-4</c:v>
                </c:pt>
                <c:pt idx="121">
                  <c:v>2.5078682502073383E-4</c:v>
                </c:pt>
                <c:pt idx="122">
                  <c:v>2.5078682502520356E-4</c:v>
                </c:pt>
                <c:pt idx="123">
                  <c:v>2.507868250246801E-4</c:v>
                </c:pt>
                <c:pt idx="124">
                  <c:v>2.5078682502303532E-4</c:v>
                </c:pt>
                <c:pt idx="125">
                  <c:v>2.5078682502423439E-4</c:v>
                </c:pt>
                <c:pt idx="126">
                  <c:v>2.5078682502455634E-4</c:v>
                </c:pt>
                <c:pt idx="127">
                  <c:v>2.5078682502464292E-4</c:v>
                </c:pt>
                <c:pt idx="128">
                  <c:v>2.5078682502473686E-4</c:v>
                </c:pt>
                <c:pt idx="129">
                  <c:v>2.5078682502960146E-4</c:v>
                </c:pt>
                <c:pt idx="130">
                  <c:v>2.5078682502464303E-4</c:v>
                </c:pt>
                <c:pt idx="131">
                  <c:v>2.5078682510754091E-4</c:v>
                </c:pt>
                <c:pt idx="132">
                  <c:v>2.5078682502557246E-4</c:v>
                </c:pt>
                <c:pt idx="133">
                  <c:v>2.5078682502470076E-4</c:v>
                </c:pt>
                <c:pt idx="134">
                  <c:v>2.5078682502515732E-4</c:v>
                </c:pt>
                <c:pt idx="135">
                  <c:v>2.5078682502464313E-4</c:v>
                </c:pt>
                <c:pt idx="136">
                  <c:v>2.507868250246691E-4</c:v>
                </c:pt>
                <c:pt idx="137">
                  <c:v>2.5078682502464194E-4</c:v>
                </c:pt>
                <c:pt idx="138">
                  <c:v>2.5078682502435821E-4</c:v>
                </c:pt>
                <c:pt idx="139">
                  <c:v>2.5078682502452523E-4</c:v>
                </c:pt>
                <c:pt idx="140">
                  <c:v>2.5078682502452078E-4</c:v>
                </c:pt>
                <c:pt idx="141">
                  <c:v>2.5078682502472288E-4</c:v>
                </c:pt>
                <c:pt idx="142">
                  <c:v>2.5078682502475248E-4</c:v>
                </c:pt>
                <c:pt idx="143">
                  <c:v>2.5078682502455038E-4</c:v>
                </c:pt>
                <c:pt idx="144">
                  <c:v>2.5078682502464292E-4</c:v>
                </c:pt>
                <c:pt idx="145">
                  <c:v>2.5078682503343211E-4</c:v>
                </c:pt>
                <c:pt idx="146">
                  <c:v>2.5078682501619931E-4</c:v>
                </c:pt>
                <c:pt idx="147">
                  <c:v>2.5078682503274061E-4</c:v>
                </c:pt>
                <c:pt idx="148">
                  <c:v>2.5078682505137126E-4</c:v>
                </c:pt>
                <c:pt idx="149">
                  <c:v>2.5078682502137708E-4</c:v>
                </c:pt>
                <c:pt idx="150">
                  <c:v>2.5078682502479866E-4</c:v>
                </c:pt>
                <c:pt idx="151">
                  <c:v>2.5078682502442488E-4</c:v>
                </c:pt>
                <c:pt idx="152">
                  <c:v>2.5078682502462898E-4</c:v>
                </c:pt>
                <c:pt idx="153">
                  <c:v>2.5078682502462297E-4</c:v>
                </c:pt>
                <c:pt idx="154">
                  <c:v>2.5078682502436737E-4</c:v>
                </c:pt>
                <c:pt idx="155">
                  <c:v>2.5078682502465452E-4</c:v>
                </c:pt>
                <c:pt idx="156">
                  <c:v>2.5078682502282693E-4</c:v>
                </c:pt>
                <c:pt idx="157">
                  <c:v>2.5078682502463912E-4</c:v>
                </c:pt>
                <c:pt idx="158">
                  <c:v>2.507868250240015E-4</c:v>
                </c:pt>
                <c:pt idx="159">
                  <c:v>2.5078682502460459E-4</c:v>
                </c:pt>
                <c:pt idx="160">
                  <c:v>2.5078682502444809E-4</c:v>
                </c:pt>
                <c:pt idx="161">
                  <c:v>2.5078682502469859E-4</c:v>
                </c:pt>
                <c:pt idx="162">
                  <c:v>2.5078682502468975E-4</c:v>
                </c:pt>
                <c:pt idx="163">
                  <c:v>2.5078682502440488E-4</c:v>
                </c:pt>
                <c:pt idx="164">
                  <c:v>2.5078682502465452E-4</c:v>
                </c:pt>
                <c:pt idx="165">
                  <c:v>2.5078682502506505E-4</c:v>
                </c:pt>
                <c:pt idx="166">
                  <c:v>2.5078682502463441E-4</c:v>
                </c:pt>
                <c:pt idx="167">
                  <c:v>2.507868250246382E-4</c:v>
                </c:pt>
                <c:pt idx="168">
                  <c:v>2.5078682502465094E-4</c:v>
                </c:pt>
                <c:pt idx="169">
                  <c:v>2.5078682502725194E-4</c:v>
                </c:pt>
                <c:pt idx="170">
                  <c:v>2.5078682502464308E-4</c:v>
                </c:pt>
                <c:pt idx="171">
                  <c:v>2.5078682502460399E-4</c:v>
                </c:pt>
                <c:pt idx="172">
                  <c:v>2.5078682502464319E-4</c:v>
                </c:pt>
                <c:pt idx="173">
                  <c:v>2.5078682502463365E-4</c:v>
                </c:pt>
                <c:pt idx="174">
                  <c:v>2.5078682502463267E-4</c:v>
                </c:pt>
                <c:pt idx="175">
                  <c:v>2.5078682502804574E-4</c:v>
                </c:pt>
                <c:pt idx="176">
                  <c:v>2.5078682502471843E-4</c:v>
                </c:pt>
                <c:pt idx="177">
                  <c:v>2.5078682502464969E-4</c:v>
                </c:pt>
                <c:pt idx="178">
                  <c:v>2.5078682502464546E-4</c:v>
                </c:pt>
                <c:pt idx="179">
                  <c:v>2.507868250246433E-4</c:v>
                </c:pt>
                <c:pt idx="180">
                  <c:v>2.5078682502427678E-4</c:v>
                </c:pt>
                <c:pt idx="181">
                  <c:v>2.5078682502464303E-4</c:v>
                </c:pt>
                <c:pt idx="182">
                  <c:v>2.5078682502461511E-4</c:v>
                </c:pt>
                <c:pt idx="183">
                  <c:v>2.5078682502461863E-4</c:v>
                </c:pt>
                <c:pt idx="184">
                  <c:v>2.5078682502462383E-4</c:v>
                </c:pt>
                <c:pt idx="185">
                  <c:v>2.5078682502464633E-4</c:v>
                </c:pt>
                <c:pt idx="186">
                  <c:v>2.5078682502450463E-4</c:v>
                </c:pt>
                <c:pt idx="187">
                  <c:v>2.5078682502477373E-4</c:v>
                </c:pt>
                <c:pt idx="188">
                  <c:v>2.507868250246421E-4</c:v>
                </c:pt>
                <c:pt idx="189">
                  <c:v>2.5078682502463137E-4</c:v>
                </c:pt>
                <c:pt idx="190">
                  <c:v>2.5078682502449395E-4</c:v>
                </c:pt>
                <c:pt idx="191">
                  <c:v>2.5078682502460052E-4</c:v>
                </c:pt>
                <c:pt idx="192">
                  <c:v>2.5078682502464807E-4</c:v>
                </c:pt>
                <c:pt idx="193">
                  <c:v>2.5078682502464292E-4</c:v>
                </c:pt>
                <c:pt idx="194">
                  <c:v>2.5078682502791547E-4</c:v>
                </c:pt>
                <c:pt idx="195">
                  <c:v>2.5078682502426594E-4</c:v>
                </c:pt>
                <c:pt idx="196">
                  <c:v>2.5078682502463289E-4</c:v>
                </c:pt>
                <c:pt idx="197">
                  <c:v>2.507868250246169E-4</c:v>
                </c:pt>
                <c:pt idx="198">
                  <c:v>2.5078682502463072E-4</c:v>
                </c:pt>
                <c:pt idx="199">
                  <c:v>2.5078682502464297E-4</c:v>
                </c:pt>
                <c:pt idx="200">
                  <c:v>2.5078682502465864E-4</c:v>
                </c:pt>
                <c:pt idx="201">
                  <c:v>2.5078682502464698E-4</c:v>
                </c:pt>
                <c:pt idx="202">
                  <c:v>2.5078682502464183E-4</c:v>
                </c:pt>
                <c:pt idx="203">
                  <c:v>2.5078682503048275E-4</c:v>
                </c:pt>
                <c:pt idx="204">
                  <c:v>2.5078682502463473E-4</c:v>
                </c:pt>
                <c:pt idx="205">
                  <c:v>2.5078682502462053E-4</c:v>
                </c:pt>
                <c:pt idx="206">
                  <c:v>2.5078682502465598E-4</c:v>
                </c:pt>
                <c:pt idx="207">
                  <c:v>2.5078682502464308E-4</c:v>
                </c:pt>
                <c:pt idx="208">
                  <c:v>2.5078682502464465E-4</c:v>
                </c:pt>
                <c:pt idx="209">
                  <c:v>2.5078682502432644E-4</c:v>
                </c:pt>
                <c:pt idx="210">
                  <c:v>2.5078682502464303E-4</c:v>
                </c:pt>
                <c:pt idx="211">
                  <c:v>2.5078682502450631E-4</c:v>
                </c:pt>
                <c:pt idx="212">
                  <c:v>2.5078682502465159E-4</c:v>
                </c:pt>
                <c:pt idx="213">
                  <c:v>2.5078682502464292E-4</c:v>
                </c:pt>
                <c:pt idx="214">
                  <c:v>2.5078682502465642E-4</c:v>
                </c:pt>
                <c:pt idx="215">
                  <c:v>2.5078682502453347E-4</c:v>
                </c:pt>
                <c:pt idx="216">
                  <c:v>2.5078682502464763E-4</c:v>
                </c:pt>
                <c:pt idx="217">
                  <c:v>2.5078682502468222E-4</c:v>
                </c:pt>
                <c:pt idx="218">
                  <c:v>2.5078682502464134E-4</c:v>
                </c:pt>
                <c:pt idx="219">
                  <c:v>2.5078682502433766E-4</c:v>
                </c:pt>
                <c:pt idx="220">
                  <c:v>2.5078682502726105E-4</c:v>
                </c:pt>
                <c:pt idx="221">
                  <c:v>2.5078682502471236E-4</c:v>
                </c:pt>
                <c:pt idx="222">
                  <c:v>2.5078682502443128E-4</c:v>
                </c:pt>
                <c:pt idx="223">
                  <c:v>2.5078682502464259E-4</c:v>
                </c:pt>
                <c:pt idx="224">
                  <c:v>2.5078682502464221E-4</c:v>
                </c:pt>
                <c:pt idx="225">
                  <c:v>2.5078682502462785E-4</c:v>
                </c:pt>
                <c:pt idx="226">
                  <c:v>2.5078682502424409E-4</c:v>
                </c:pt>
                <c:pt idx="227">
                  <c:v>2.5078682502666468E-4</c:v>
                </c:pt>
                <c:pt idx="228">
                  <c:v>2.5078682502513027E-4</c:v>
                </c:pt>
                <c:pt idx="229">
                  <c:v>2.5078682502464303E-4</c:v>
                </c:pt>
                <c:pt idx="230">
                  <c:v>2.5078682502492161E-4</c:v>
                </c:pt>
                <c:pt idx="231">
                  <c:v>2.5078682502464303E-4</c:v>
                </c:pt>
                <c:pt idx="232">
                  <c:v>2.5078682502467566E-4</c:v>
                </c:pt>
                <c:pt idx="233">
                  <c:v>2.5078682502440239E-4</c:v>
                </c:pt>
                <c:pt idx="234">
                  <c:v>2.5078682502419574E-4</c:v>
                </c:pt>
                <c:pt idx="235">
                  <c:v>2.5078682502464118E-4</c:v>
                </c:pt>
                <c:pt idx="236">
                  <c:v>2.5078682501948282E-4</c:v>
                </c:pt>
                <c:pt idx="237">
                  <c:v>2.5078682502464389E-4</c:v>
                </c:pt>
                <c:pt idx="238">
                  <c:v>2.507868250246022E-4</c:v>
                </c:pt>
                <c:pt idx="239">
                  <c:v>2.5078682502464378E-4</c:v>
                </c:pt>
                <c:pt idx="240">
                  <c:v>2.5078682502726192E-4</c:v>
                </c:pt>
                <c:pt idx="241">
                  <c:v>2.5078682502581082E-4</c:v>
                </c:pt>
                <c:pt idx="242">
                  <c:v>2.5078682502081449E-4</c:v>
                </c:pt>
                <c:pt idx="243">
                  <c:v>2.5078682503560583E-4</c:v>
                </c:pt>
                <c:pt idx="244">
                  <c:v>2.5078682502885022E-4</c:v>
                </c:pt>
                <c:pt idx="245">
                  <c:v>2.5078682502449368E-4</c:v>
                </c:pt>
                <c:pt idx="246">
                  <c:v>2.507868250241489E-4</c:v>
                </c:pt>
                <c:pt idx="247">
                  <c:v>2.5078682502509535E-4</c:v>
                </c:pt>
                <c:pt idx="248">
                  <c:v>2.5078682502463207E-4</c:v>
                </c:pt>
                <c:pt idx="249">
                  <c:v>2.5078682502466829E-4</c:v>
                </c:pt>
                <c:pt idx="250">
                  <c:v>2.5078682502447839E-4</c:v>
                </c:pt>
                <c:pt idx="251">
                  <c:v>2.5078682502463809E-4</c:v>
                </c:pt>
                <c:pt idx="252">
                  <c:v>2.5078682502454149E-4</c:v>
                </c:pt>
                <c:pt idx="253">
                  <c:v>2.5078682502464416E-4</c:v>
                </c:pt>
                <c:pt idx="254">
                  <c:v>2.5078682502464118E-4</c:v>
                </c:pt>
                <c:pt idx="255">
                  <c:v>2.5078682502464308E-4</c:v>
                </c:pt>
                <c:pt idx="256">
                  <c:v>2.5078682502468748E-4</c:v>
                </c:pt>
                <c:pt idx="257">
                  <c:v>2.5078682502464303E-4</c:v>
                </c:pt>
                <c:pt idx="258">
                  <c:v>2.5078682502377247E-4</c:v>
                </c:pt>
                <c:pt idx="259">
                  <c:v>2.5078682502446104E-4</c:v>
                </c:pt>
                <c:pt idx="260">
                  <c:v>2.507868250246813E-4</c:v>
                </c:pt>
                <c:pt idx="261">
                  <c:v>2.5078682502464693E-4</c:v>
                </c:pt>
                <c:pt idx="262">
                  <c:v>2.5078682502438986E-4</c:v>
                </c:pt>
                <c:pt idx="263">
                  <c:v>2.5078682504177011E-4</c:v>
                </c:pt>
                <c:pt idx="264">
                  <c:v>2.5078682502430692E-4</c:v>
                </c:pt>
                <c:pt idx="265">
                  <c:v>2.5078682502464758E-4</c:v>
                </c:pt>
                <c:pt idx="266">
                  <c:v>2.5078682502350304E-4</c:v>
                </c:pt>
                <c:pt idx="267">
                  <c:v>2.5078682502573834E-4</c:v>
                </c:pt>
                <c:pt idx="268">
                  <c:v>2.5078682502373295E-4</c:v>
                </c:pt>
                <c:pt idx="269">
                  <c:v>2.507868250617666E-4</c:v>
                </c:pt>
                <c:pt idx="270">
                  <c:v>2.5078682502250763E-4</c:v>
                </c:pt>
                <c:pt idx="271">
                  <c:v>2.5078682502827982E-4</c:v>
                </c:pt>
                <c:pt idx="272">
                  <c:v>2.5078682502463305E-4</c:v>
                </c:pt>
                <c:pt idx="273">
                  <c:v>2.5078682502464172E-4</c:v>
                </c:pt>
                <c:pt idx="274">
                  <c:v>2.5078682502491489E-4</c:v>
                </c:pt>
                <c:pt idx="275">
                  <c:v>2.5078682502465896E-4</c:v>
                </c:pt>
                <c:pt idx="276">
                  <c:v>2.5078682502464303E-4</c:v>
                </c:pt>
                <c:pt idx="277">
                  <c:v>2.5078682502465728E-4</c:v>
                </c:pt>
                <c:pt idx="278">
                  <c:v>2.5078682502464292E-4</c:v>
                </c:pt>
                <c:pt idx="279">
                  <c:v>2.507868250277208E-4</c:v>
                </c:pt>
                <c:pt idx="280">
                  <c:v>2.5078682502464248E-4</c:v>
                </c:pt>
                <c:pt idx="281">
                  <c:v>2.5078682502450349E-4</c:v>
                </c:pt>
                <c:pt idx="282">
                  <c:v>2.5078682503084352E-4</c:v>
                </c:pt>
                <c:pt idx="283">
                  <c:v>2.5078682502463305E-4</c:v>
                </c:pt>
                <c:pt idx="284">
                  <c:v>2.5078682502469875E-4</c:v>
                </c:pt>
                <c:pt idx="285">
                  <c:v>2.5078682502468525E-4</c:v>
                </c:pt>
                <c:pt idx="286">
                  <c:v>2.5078682502444944E-4</c:v>
                </c:pt>
                <c:pt idx="287">
                  <c:v>2.5078682502465072E-4</c:v>
                </c:pt>
                <c:pt idx="288">
                  <c:v>2.5078682502463994E-4</c:v>
                </c:pt>
                <c:pt idx="289">
                  <c:v>2.5078682502310275E-4</c:v>
                </c:pt>
                <c:pt idx="290">
                  <c:v>2.5078682502476863E-4</c:v>
                </c:pt>
                <c:pt idx="291">
                  <c:v>2.5078682502528655E-4</c:v>
                </c:pt>
                <c:pt idx="292">
                  <c:v>2.507868250246356E-4</c:v>
                </c:pt>
                <c:pt idx="293">
                  <c:v>2.5078682502464243E-4</c:v>
                </c:pt>
                <c:pt idx="294">
                  <c:v>2.5078682502463999E-4</c:v>
                </c:pt>
                <c:pt idx="295">
                  <c:v>2.5078682501743574E-4</c:v>
                </c:pt>
                <c:pt idx="296">
                  <c:v>2.5078682502468092E-4</c:v>
                </c:pt>
                <c:pt idx="297">
                  <c:v>2.5078682502464297E-4</c:v>
                </c:pt>
                <c:pt idx="298">
                  <c:v>2.5078682502464292E-4</c:v>
                </c:pt>
                <c:pt idx="299">
                  <c:v>2.5078682502461771E-4</c:v>
                </c:pt>
                <c:pt idx="300">
                  <c:v>2.5078682502464259E-4</c:v>
                </c:pt>
                <c:pt idx="301">
                  <c:v>2.5078682502464248E-4</c:v>
                </c:pt>
                <c:pt idx="302">
                  <c:v>2.5078682502461343E-4</c:v>
                </c:pt>
                <c:pt idx="303">
                  <c:v>2.5078682502461164E-4</c:v>
                </c:pt>
                <c:pt idx="304">
                  <c:v>2.5078682502462855E-4</c:v>
                </c:pt>
                <c:pt idx="305">
                  <c:v>2.5078682502463267E-4</c:v>
                </c:pt>
                <c:pt idx="306">
                  <c:v>2.5078682502469545E-4</c:v>
                </c:pt>
                <c:pt idx="307">
                  <c:v>2.5078682502464704E-4</c:v>
                </c:pt>
                <c:pt idx="308">
                  <c:v>2.5078682502464275E-4</c:v>
                </c:pt>
                <c:pt idx="309">
                  <c:v>2.5078682502691221E-4</c:v>
                </c:pt>
                <c:pt idx="310">
                  <c:v>2.5078682502465018E-4</c:v>
                </c:pt>
                <c:pt idx="311">
                  <c:v>2.507868250246478E-4</c:v>
                </c:pt>
                <c:pt idx="312">
                  <c:v>2.5078682502535475E-4</c:v>
                </c:pt>
                <c:pt idx="313">
                  <c:v>2.5078682502464134E-4</c:v>
                </c:pt>
                <c:pt idx="314">
                  <c:v>2.5078682504253388E-4</c:v>
                </c:pt>
                <c:pt idx="315">
                  <c:v>2.507868250250766E-4</c:v>
                </c:pt>
                <c:pt idx="316">
                  <c:v>2.5078682502474911E-4</c:v>
                </c:pt>
                <c:pt idx="317">
                  <c:v>2.5078682502465072E-4</c:v>
                </c:pt>
                <c:pt idx="318">
                  <c:v>2.5078682502464297E-4</c:v>
                </c:pt>
                <c:pt idx="319">
                  <c:v>2.5078682502560471E-4</c:v>
                </c:pt>
                <c:pt idx="320">
                  <c:v>2.5078682502462926E-4</c:v>
                </c:pt>
                <c:pt idx="321">
                  <c:v>2.5078682502467083E-4</c:v>
                </c:pt>
                <c:pt idx="322">
                  <c:v>2.5078682502462026E-4</c:v>
                </c:pt>
                <c:pt idx="323">
                  <c:v>2.5078682502299769E-4</c:v>
                </c:pt>
                <c:pt idx="324">
                  <c:v>2.5078682502464579E-4</c:v>
                </c:pt>
                <c:pt idx="325">
                  <c:v>2.5078682502658413E-4</c:v>
                </c:pt>
                <c:pt idx="326">
                  <c:v>2.5078682502466785E-4</c:v>
                </c:pt>
                <c:pt idx="327">
                  <c:v>2.5078682502464492E-4</c:v>
                </c:pt>
                <c:pt idx="328">
                  <c:v>2.5078682502575618E-4</c:v>
                </c:pt>
                <c:pt idx="329">
                  <c:v>2.5078682502465137E-4</c:v>
                </c:pt>
                <c:pt idx="330">
                  <c:v>2.5078682502464774E-4</c:v>
                </c:pt>
                <c:pt idx="331">
                  <c:v>2.5078682501952082E-4</c:v>
                </c:pt>
                <c:pt idx="332">
                  <c:v>2.5078682502464243E-4</c:v>
                </c:pt>
                <c:pt idx="333">
                  <c:v>2.5078682504482203E-4</c:v>
                </c:pt>
                <c:pt idx="334">
                  <c:v>2.5078682502466514E-4</c:v>
                </c:pt>
                <c:pt idx="335">
                  <c:v>2.5078682502457244E-4</c:v>
                </c:pt>
                <c:pt idx="336">
                  <c:v>2.5078682502467788E-4</c:v>
                </c:pt>
                <c:pt idx="337">
                  <c:v>2.5078682502464281E-4</c:v>
                </c:pt>
                <c:pt idx="338">
                  <c:v>2.5078682502464958E-4</c:v>
                </c:pt>
                <c:pt idx="339">
                  <c:v>2.5078682502458648E-4</c:v>
                </c:pt>
                <c:pt idx="340">
                  <c:v>2.5078682502464303E-4</c:v>
                </c:pt>
                <c:pt idx="341">
                  <c:v>2.5078682502370118E-4</c:v>
                </c:pt>
                <c:pt idx="342">
                  <c:v>2.5078682502466433E-4</c:v>
                </c:pt>
                <c:pt idx="343">
                  <c:v>2.5078682502464172E-4</c:v>
                </c:pt>
                <c:pt idx="344">
                  <c:v>2.5078682502463554E-4</c:v>
                </c:pt>
                <c:pt idx="345">
                  <c:v>2.5078682502461852E-4</c:v>
                </c:pt>
                <c:pt idx="346">
                  <c:v>2.5078682502463262E-4</c:v>
                </c:pt>
                <c:pt idx="347">
                  <c:v>2.5078682502467973E-4</c:v>
                </c:pt>
                <c:pt idx="348">
                  <c:v>2.5078682502510473E-4</c:v>
                </c:pt>
                <c:pt idx="349">
                  <c:v>2.5078682502779177E-4</c:v>
                </c:pt>
                <c:pt idx="350">
                  <c:v>2.5078682502463571E-4</c:v>
                </c:pt>
                <c:pt idx="351">
                  <c:v>2.5078682502464324E-4</c:v>
                </c:pt>
                <c:pt idx="352">
                  <c:v>2.5078682502464275E-4</c:v>
                </c:pt>
                <c:pt idx="353">
                  <c:v>2.5078682502464308E-4</c:v>
                </c:pt>
                <c:pt idx="354">
                  <c:v>2.5078682502461196E-4</c:v>
                </c:pt>
                <c:pt idx="355">
                  <c:v>2.5078682502675559E-4</c:v>
                </c:pt>
                <c:pt idx="356">
                  <c:v>2.7874055241908056E-4</c:v>
                </c:pt>
                <c:pt idx="357">
                  <c:v>2.5078682502494557E-4</c:v>
                </c:pt>
                <c:pt idx="358">
                  <c:v>2.5078682502598727E-4</c:v>
                </c:pt>
                <c:pt idx="359">
                  <c:v>2.5078682502473881E-4</c:v>
                </c:pt>
                <c:pt idx="360">
                  <c:v>2.5078682502463777E-4</c:v>
                </c:pt>
                <c:pt idx="361">
                  <c:v>2.507868250246743E-4</c:v>
                </c:pt>
                <c:pt idx="362">
                  <c:v>2.5078682502416641E-4</c:v>
                </c:pt>
                <c:pt idx="363">
                  <c:v>2.5078682502381469E-4</c:v>
                </c:pt>
                <c:pt idx="364">
                  <c:v>2.5078682502387817E-4</c:v>
                </c:pt>
                <c:pt idx="365">
                  <c:v>2.5078682502496509E-4</c:v>
                </c:pt>
                <c:pt idx="366">
                  <c:v>2.507868250247367E-4</c:v>
                </c:pt>
                <c:pt idx="367">
                  <c:v>2.5078682502569177E-4</c:v>
                </c:pt>
                <c:pt idx="368">
                  <c:v>2.507868250246646E-4</c:v>
                </c:pt>
                <c:pt idx="369">
                  <c:v>2.5078682502453021E-4</c:v>
                </c:pt>
                <c:pt idx="370">
                  <c:v>2.5078682502464747E-4</c:v>
                </c:pt>
                <c:pt idx="371">
                  <c:v>2.5078682502464411E-4</c:v>
                </c:pt>
                <c:pt idx="372">
                  <c:v>2.5078682502465978E-4</c:v>
                </c:pt>
                <c:pt idx="373">
                  <c:v>2.5078682506562836E-4</c:v>
                </c:pt>
                <c:pt idx="374">
                  <c:v>2.5078682502461825E-4</c:v>
                </c:pt>
                <c:pt idx="375">
                  <c:v>2.5078682502447649E-4</c:v>
                </c:pt>
                <c:pt idx="376">
                  <c:v>2.5078682502472624E-4</c:v>
                </c:pt>
                <c:pt idx="377">
                  <c:v>2.5078682502427667E-4</c:v>
                </c:pt>
                <c:pt idx="378">
                  <c:v>2.507868250246086E-4</c:v>
                </c:pt>
                <c:pt idx="379">
                  <c:v>2.5078682502019259E-4</c:v>
                </c:pt>
                <c:pt idx="380">
                  <c:v>2.5078682502470076E-4</c:v>
                </c:pt>
                <c:pt idx="381">
                  <c:v>2.5078682502463641E-4</c:v>
                </c:pt>
                <c:pt idx="382">
                  <c:v>2.5078682502468932E-4</c:v>
                </c:pt>
                <c:pt idx="383">
                  <c:v>2.5078682502464888E-4</c:v>
                </c:pt>
                <c:pt idx="384">
                  <c:v>2.5078682502464546E-4</c:v>
                </c:pt>
                <c:pt idx="385">
                  <c:v>2.5078682502464313E-4</c:v>
                </c:pt>
                <c:pt idx="386">
                  <c:v>2.5078682502464411E-4</c:v>
                </c:pt>
                <c:pt idx="387">
                  <c:v>2.5078682502494123E-4</c:v>
                </c:pt>
                <c:pt idx="388">
                  <c:v>2.5078682502464303E-4</c:v>
                </c:pt>
                <c:pt idx="389">
                  <c:v>2.5078682502464303E-4</c:v>
                </c:pt>
                <c:pt idx="390">
                  <c:v>2.5078682502552941E-4</c:v>
                </c:pt>
                <c:pt idx="391">
                  <c:v>2.5078682502533382E-4</c:v>
                </c:pt>
                <c:pt idx="392">
                  <c:v>2.5078682502465246E-4</c:v>
                </c:pt>
                <c:pt idx="393">
                  <c:v>2.5078682502464254E-4</c:v>
                </c:pt>
                <c:pt idx="394">
                  <c:v>2.5078682502464194E-4</c:v>
                </c:pt>
                <c:pt idx="395">
                  <c:v>2.5078682502567025E-4</c:v>
                </c:pt>
                <c:pt idx="396">
                  <c:v>2.507868250246022E-4</c:v>
                </c:pt>
                <c:pt idx="397">
                  <c:v>2.5078682502463137E-4</c:v>
                </c:pt>
                <c:pt idx="398">
                  <c:v>2.507868250246523E-4</c:v>
                </c:pt>
                <c:pt idx="399">
                  <c:v>2.5078682502464145E-4</c:v>
                </c:pt>
                <c:pt idx="400">
                  <c:v>2.5078682502464303E-4</c:v>
                </c:pt>
                <c:pt idx="401">
                  <c:v>2.5078682502405962E-4</c:v>
                </c:pt>
                <c:pt idx="402">
                  <c:v>2.5078682502455938E-4</c:v>
                </c:pt>
                <c:pt idx="403">
                  <c:v>2.5078682502461847E-4</c:v>
                </c:pt>
                <c:pt idx="404">
                  <c:v>2.5078682503126869E-4</c:v>
                </c:pt>
                <c:pt idx="405">
                  <c:v>2.5078682502291031E-4</c:v>
                </c:pt>
                <c:pt idx="406">
                  <c:v>2.5078682502769717E-4</c:v>
                </c:pt>
                <c:pt idx="407">
                  <c:v>2.5078682500954226E-4</c:v>
                </c:pt>
                <c:pt idx="408">
                  <c:v>2.5078682502893782E-4</c:v>
                </c:pt>
                <c:pt idx="409">
                  <c:v>2.507868250246034E-4</c:v>
                </c:pt>
                <c:pt idx="410">
                  <c:v>2.5078682502464292E-4</c:v>
                </c:pt>
                <c:pt idx="411">
                  <c:v>2.5078682502469257E-4</c:v>
                </c:pt>
                <c:pt idx="412">
                  <c:v>2.5078682502464319E-4</c:v>
                </c:pt>
                <c:pt idx="413">
                  <c:v>2.507868250246395E-4</c:v>
                </c:pt>
                <c:pt idx="414">
                  <c:v>2.5078682502455542E-4</c:v>
                </c:pt>
                <c:pt idx="415">
                  <c:v>2.5078682502126557E-4</c:v>
                </c:pt>
                <c:pt idx="416">
                  <c:v>2.507868250251861E-4</c:v>
                </c:pt>
                <c:pt idx="417">
                  <c:v>2.507868250246157E-4</c:v>
                </c:pt>
                <c:pt idx="418">
                  <c:v>2.5078682502592412E-4</c:v>
                </c:pt>
                <c:pt idx="419">
                  <c:v>2.5078682502171123E-4</c:v>
                </c:pt>
                <c:pt idx="420">
                  <c:v>2.5078682502462785E-4</c:v>
                </c:pt>
                <c:pt idx="421">
                  <c:v>2.5078682501468653E-4</c:v>
                </c:pt>
                <c:pt idx="422">
                  <c:v>2.5078682502449888E-4</c:v>
                </c:pt>
                <c:pt idx="423">
                  <c:v>2.5078682502460952E-4</c:v>
                </c:pt>
                <c:pt idx="424">
                  <c:v>2.5078682502464303E-4</c:v>
                </c:pt>
                <c:pt idx="425">
                  <c:v>2.5078682502464481E-4</c:v>
                </c:pt>
                <c:pt idx="426">
                  <c:v>2.5078682502464433E-4</c:v>
                </c:pt>
                <c:pt idx="427">
                  <c:v>2.507868250246433E-4</c:v>
                </c:pt>
                <c:pt idx="428">
                  <c:v>2.5078682502514881E-4</c:v>
                </c:pt>
                <c:pt idx="429">
                  <c:v>2.5078682503094587E-4</c:v>
                </c:pt>
                <c:pt idx="430">
                  <c:v>2.507868250246433E-4</c:v>
                </c:pt>
                <c:pt idx="431">
                  <c:v>2.50786825024642E-4</c:v>
                </c:pt>
                <c:pt idx="432">
                  <c:v>2.5078682502442261E-4</c:v>
                </c:pt>
                <c:pt idx="433">
                  <c:v>2.5078682502453558E-4</c:v>
                </c:pt>
                <c:pt idx="434">
                  <c:v>2.5078682502464389E-4</c:v>
                </c:pt>
                <c:pt idx="435">
                  <c:v>2.5078682502465273E-4</c:v>
                </c:pt>
                <c:pt idx="436">
                  <c:v>2.5078682502464541E-4</c:v>
                </c:pt>
                <c:pt idx="437">
                  <c:v>2.5078682502476109E-4</c:v>
                </c:pt>
                <c:pt idx="438">
                  <c:v>2.5078682502470022E-4</c:v>
                </c:pt>
                <c:pt idx="439">
                  <c:v>2.5078682502464975E-4</c:v>
                </c:pt>
                <c:pt idx="440">
                  <c:v>2.5078682502485775E-4</c:v>
                </c:pt>
                <c:pt idx="441">
                  <c:v>2.5078682502189208E-4</c:v>
                </c:pt>
                <c:pt idx="442">
                  <c:v>2.5078682505250084E-4</c:v>
                </c:pt>
                <c:pt idx="443">
                  <c:v>2.5078682502475676E-4</c:v>
                </c:pt>
                <c:pt idx="444">
                  <c:v>2.5078682502449135E-4</c:v>
                </c:pt>
                <c:pt idx="445">
                  <c:v>2.507868250246195E-4</c:v>
                </c:pt>
                <c:pt idx="446">
                  <c:v>2.507868250246279E-4</c:v>
                </c:pt>
                <c:pt idx="447">
                  <c:v>2.5078682502414418E-4</c:v>
                </c:pt>
                <c:pt idx="448">
                  <c:v>2.5078682502461782E-4</c:v>
                </c:pt>
                <c:pt idx="449">
                  <c:v>2.5078682502464254E-4</c:v>
                </c:pt>
                <c:pt idx="450">
                  <c:v>2.5078682502464313E-4</c:v>
                </c:pt>
                <c:pt idx="451">
                  <c:v>2.5078682502469257E-4</c:v>
                </c:pt>
                <c:pt idx="452">
                  <c:v>2.5078682502464075E-4</c:v>
                </c:pt>
                <c:pt idx="453">
                  <c:v>2.5078682502465929E-4</c:v>
                </c:pt>
                <c:pt idx="454">
                  <c:v>2.5078682502466086E-4</c:v>
                </c:pt>
                <c:pt idx="455">
                  <c:v>2.5078682502464682E-4</c:v>
                </c:pt>
                <c:pt idx="456">
                  <c:v>2.5078682502499994E-4</c:v>
                </c:pt>
                <c:pt idx="457">
                  <c:v>2.5078682502464248E-4</c:v>
                </c:pt>
                <c:pt idx="458">
                  <c:v>2.5078682502711707E-4</c:v>
                </c:pt>
                <c:pt idx="459">
                  <c:v>2.5078682502797489E-4</c:v>
                </c:pt>
                <c:pt idx="460">
                  <c:v>2.5078682502464313E-4</c:v>
                </c:pt>
                <c:pt idx="461">
                  <c:v>2.507868250246234E-4</c:v>
                </c:pt>
                <c:pt idx="462">
                  <c:v>2.5078682502466406E-4</c:v>
                </c:pt>
                <c:pt idx="463">
                  <c:v>2.5078682502268425E-4</c:v>
                </c:pt>
                <c:pt idx="464">
                  <c:v>2.5078682502815709E-4</c:v>
                </c:pt>
                <c:pt idx="465">
                  <c:v>2.5078682502465311E-4</c:v>
                </c:pt>
                <c:pt idx="466">
                  <c:v>2.5078682502464313E-4</c:v>
                </c:pt>
                <c:pt idx="467">
                  <c:v>2.5078682502464308E-4</c:v>
                </c:pt>
                <c:pt idx="468">
                  <c:v>2.5078682502441551E-4</c:v>
                </c:pt>
                <c:pt idx="469">
                  <c:v>2.5078682502428605E-4</c:v>
                </c:pt>
                <c:pt idx="470">
                  <c:v>2.5078682502472434E-4</c:v>
                </c:pt>
                <c:pt idx="471">
                  <c:v>2.5078682502464942E-4</c:v>
                </c:pt>
                <c:pt idx="472">
                  <c:v>2.5078682502490394E-4</c:v>
                </c:pt>
                <c:pt idx="473">
                  <c:v>2.5078682502464205E-4</c:v>
                </c:pt>
                <c:pt idx="474">
                  <c:v>2.5078682502449763E-4</c:v>
                </c:pt>
                <c:pt idx="475">
                  <c:v>2.5078682505229018E-4</c:v>
                </c:pt>
                <c:pt idx="476">
                  <c:v>2.5078682502496053E-4</c:v>
                </c:pt>
                <c:pt idx="477">
                  <c:v>2.507868250246472E-4</c:v>
                </c:pt>
                <c:pt idx="478">
                  <c:v>2.5078682502462367E-4</c:v>
                </c:pt>
                <c:pt idx="479">
                  <c:v>2.5078682502364296E-4</c:v>
                </c:pt>
                <c:pt idx="480">
                  <c:v>2.5078682502464313E-4</c:v>
                </c:pt>
                <c:pt idx="481">
                  <c:v>2.5078682502777534E-4</c:v>
                </c:pt>
                <c:pt idx="482">
                  <c:v>2.5078682502031874E-4</c:v>
                </c:pt>
                <c:pt idx="483">
                  <c:v>2.50786825024644E-4</c:v>
                </c:pt>
                <c:pt idx="484">
                  <c:v>2.5078682503631723E-4</c:v>
                </c:pt>
                <c:pt idx="485">
                  <c:v>2.5078682502453233E-4</c:v>
                </c:pt>
                <c:pt idx="486">
                  <c:v>2.5078682502464313E-4</c:v>
                </c:pt>
                <c:pt idx="487">
                  <c:v>2.5078682502463679E-4</c:v>
                </c:pt>
                <c:pt idx="488">
                  <c:v>2.5078682502876354E-4</c:v>
                </c:pt>
                <c:pt idx="489">
                  <c:v>2.5078682502480257E-4</c:v>
                </c:pt>
                <c:pt idx="490">
                  <c:v>2.5078682502464297E-4</c:v>
                </c:pt>
                <c:pt idx="491">
                  <c:v>2.5078682502464297E-4</c:v>
                </c:pt>
                <c:pt idx="492">
                  <c:v>2.5078682502463728E-4</c:v>
                </c:pt>
                <c:pt idx="493">
                  <c:v>2.507868250341781E-4</c:v>
                </c:pt>
                <c:pt idx="494">
                  <c:v>2.507868250246652E-4</c:v>
                </c:pt>
                <c:pt idx="495">
                  <c:v>2.5078682501766917E-4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8D1-486E-8CA0-DC40AD97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'combo,40, 30,lambda=F,25000'!$G$4:$G$499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455</c:v>
                      </c:pt>
                      <c:pt idx="452">
                        <c:v>456</c:v>
                      </c:pt>
                      <c:pt idx="453">
                        <c:v>457</c:v>
                      </c:pt>
                      <c:pt idx="454">
                        <c:v>458</c:v>
                      </c:pt>
                      <c:pt idx="455">
                        <c:v>459</c:v>
                      </c:pt>
                      <c:pt idx="456">
                        <c:v>460</c:v>
                      </c:pt>
                      <c:pt idx="457">
                        <c:v>461</c:v>
                      </c:pt>
                      <c:pt idx="458">
                        <c:v>462</c:v>
                      </c:pt>
                      <c:pt idx="459">
                        <c:v>463</c:v>
                      </c:pt>
                      <c:pt idx="460">
                        <c:v>464</c:v>
                      </c:pt>
                      <c:pt idx="461">
                        <c:v>465</c:v>
                      </c:pt>
                      <c:pt idx="462">
                        <c:v>466</c:v>
                      </c:pt>
                      <c:pt idx="463">
                        <c:v>467</c:v>
                      </c:pt>
                      <c:pt idx="464">
                        <c:v>468</c:v>
                      </c:pt>
                      <c:pt idx="465">
                        <c:v>469</c:v>
                      </c:pt>
                      <c:pt idx="466">
                        <c:v>470</c:v>
                      </c:pt>
                      <c:pt idx="467">
                        <c:v>471</c:v>
                      </c:pt>
                      <c:pt idx="468">
                        <c:v>472</c:v>
                      </c:pt>
                      <c:pt idx="469">
                        <c:v>473</c:v>
                      </c:pt>
                      <c:pt idx="470">
                        <c:v>474</c:v>
                      </c:pt>
                      <c:pt idx="471">
                        <c:v>475</c:v>
                      </c:pt>
                      <c:pt idx="472">
                        <c:v>476</c:v>
                      </c:pt>
                      <c:pt idx="473">
                        <c:v>477</c:v>
                      </c:pt>
                      <c:pt idx="474">
                        <c:v>478</c:v>
                      </c:pt>
                      <c:pt idx="475">
                        <c:v>479</c:v>
                      </c:pt>
                      <c:pt idx="476">
                        <c:v>480</c:v>
                      </c:pt>
                      <c:pt idx="477">
                        <c:v>481</c:v>
                      </c:pt>
                      <c:pt idx="478">
                        <c:v>482</c:v>
                      </c:pt>
                      <c:pt idx="479">
                        <c:v>483</c:v>
                      </c:pt>
                      <c:pt idx="480">
                        <c:v>484</c:v>
                      </c:pt>
                      <c:pt idx="481">
                        <c:v>485</c:v>
                      </c:pt>
                      <c:pt idx="482">
                        <c:v>486</c:v>
                      </c:pt>
                      <c:pt idx="483">
                        <c:v>487</c:v>
                      </c:pt>
                      <c:pt idx="484">
                        <c:v>488</c:v>
                      </c:pt>
                      <c:pt idx="485">
                        <c:v>489</c:v>
                      </c:pt>
                      <c:pt idx="486">
                        <c:v>490</c:v>
                      </c:pt>
                      <c:pt idx="487">
                        <c:v>491</c:v>
                      </c:pt>
                      <c:pt idx="488">
                        <c:v>492</c:v>
                      </c:pt>
                      <c:pt idx="489">
                        <c:v>493</c:v>
                      </c:pt>
                      <c:pt idx="490">
                        <c:v>494</c:v>
                      </c:pt>
                      <c:pt idx="491">
                        <c:v>495</c:v>
                      </c:pt>
                      <c:pt idx="492">
                        <c:v>496</c:v>
                      </c:pt>
                      <c:pt idx="493">
                        <c:v>498</c:v>
                      </c:pt>
                      <c:pt idx="494">
                        <c:v>499</c:v>
                      </c:pt>
                      <c:pt idx="49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'combo,40, 30,lambda=F,25000'!$D$4:$D$499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1.0748903182521137E-5</c:v>
                      </c:pt>
                      <c:pt idx="1">
                        <c:v>1.0748902977519039E-5</c:v>
                      </c:pt>
                      <c:pt idx="2">
                        <c:v>1.0748903215875225E-5</c:v>
                      </c:pt>
                      <c:pt idx="3">
                        <c:v>1.0748903234136896E-5</c:v>
                      </c:pt>
                      <c:pt idx="4">
                        <c:v>1.0748903215870009E-5</c:v>
                      </c:pt>
                      <c:pt idx="5">
                        <c:v>1.0748903215777337E-5</c:v>
                      </c:pt>
                      <c:pt idx="6">
                        <c:v>1.0748903215898749E-5</c:v>
                      </c:pt>
                      <c:pt idx="7">
                        <c:v>1.0748903218931225E-5</c:v>
                      </c:pt>
                      <c:pt idx="8">
                        <c:v>1.074890321489434E-5</c:v>
                      </c:pt>
                      <c:pt idx="9">
                        <c:v>1.0748903208447988E-5</c:v>
                      </c:pt>
                      <c:pt idx="10">
                        <c:v>1.0748903214348717E-5</c:v>
                      </c:pt>
                      <c:pt idx="11">
                        <c:v>1.0748903246910802E-5</c:v>
                      </c:pt>
                      <c:pt idx="12">
                        <c:v>1.0748903216609491E-5</c:v>
                      </c:pt>
                      <c:pt idx="13">
                        <c:v>1.0748903221100502E-5</c:v>
                      </c:pt>
                      <c:pt idx="14">
                        <c:v>1.0748903216040408E-5</c:v>
                      </c:pt>
                      <c:pt idx="15">
                        <c:v>1.0748903209013401E-5</c:v>
                      </c:pt>
                      <c:pt idx="16">
                        <c:v>1.0748903215471654E-5</c:v>
                      </c:pt>
                      <c:pt idx="17">
                        <c:v>1.0748903215900061E-5</c:v>
                      </c:pt>
                      <c:pt idx="18">
                        <c:v>1.0748903215881305E-5</c:v>
                      </c:pt>
                      <c:pt idx="19">
                        <c:v>1.0748903208448448E-5</c:v>
                      </c:pt>
                      <c:pt idx="20">
                        <c:v>1.074890321601056E-5</c:v>
                      </c:pt>
                      <c:pt idx="21">
                        <c:v>1.07489032172677E-5</c:v>
                      </c:pt>
                      <c:pt idx="22">
                        <c:v>1.0748903215796866E-5</c:v>
                      </c:pt>
                      <c:pt idx="23">
                        <c:v>1.07489032161147E-5</c:v>
                      </c:pt>
                      <c:pt idx="24">
                        <c:v>1.0748903215848232E-5</c:v>
                      </c:pt>
                      <c:pt idx="25">
                        <c:v>1.0748903215913655E-5</c:v>
                      </c:pt>
                      <c:pt idx="26">
                        <c:v>1.0748903213757708E-5</c:v>
                      </c:pt>
                      <c:pt idx="27">
                        <c:v>1.0748903216141525E-5</c:v>
                      </c:pt>
                      <c:pt idx="28">
                        <c:v>1.0748903215843981E-5</c:v>
                      </c:pt>
                      <c:pt idx="29">
                        <c:v>1.0748903215902577E-5</c:v>
                      </c:pt>
                      <c:pt idx="30">
                        <c:v>1.0748903215363769E-5</c:v>
                      </c:pt>
                      <c:pt idx="31">
                        <c:v>1.0748903182239699E-5</c:v>
                      </c:pt>
                      <c:pt idx="32">
                        <c:v>1.0748903215871706E-5</c:v>
                      </c:pt>
                      <c:pt idx="33">
                        <c:v>1.0748903216936994E-5</c:v>
                      </c:pt>
                      <c:pt idx="34">
                        <c:v>1.0748903215809707E-5</c:v>
                      </c:pt>
                      <c:pt idx="35">
                        <c:v>1.0748903135983884E-5</c:v>
                      </c:pt>
                      <c:pt idx="36">
                        <c:v>1.0748903215923724E-5</c:v>
                      </c:pt>
                      <c:pt idx="37">
                        <c:v>1.0748903215871328E-5</c:v>
                      </c:pt>
                      <c:pt idx="38">
                        <c:v>1.0748903221491602E-5</c:v>
                      </c:pt>
                      <c:pt idx="39">
                        <c:v>1.0748903215879617E-5</c:v>
                      </c:pt>
                      <c:pt idx="40">
                        <c:v>1.0748903209905238E-5</c:v>
                      </c:pt>
                      <c:pt idx="41">
                        <c:v>1.0748903215630078E-5</c:v>
                      </c:pt>
                      <c:pt idx="42">
                        <c:v>1.0748903215923011E-5</c:v>
                      </c:pt>
                      <c:pt idx="43">
                        <c:v>1.0748903215991153E-5</c:v>
                      </c:pt>
                      <c:pt idx="44">
                        <c:v>1.074890321583008E-5</c:v>
                      </c:pt>
                      <c:pt idx="45">
                        <c:v>1.0748903216060579E-5</c:v>
                      </c:pt>
                      <c:pt idx="46">
                        <c:v>1.0748903215900165E-5</c:v>
                      </c:pt>
                      <c:pt idx="47">
                        <c:v>1.0748903216263959E-5</c:v>
                      </c:pt>
                      <c:pt idx="48">
                        <c:v>1.0748903212447438E-5</c:v>
                      </c:pt>
                      <c:pt idx="49">
                        <c:v>1.0748903215886766E-5</c:v>
                      </c:pt>
                      <c:pt idx="50">
                        <c:v>1.0748903216019476E-5</c:v>
                      </c:pt>
                      <c:pt idx="51">
                        <c:v>1.0748903215902357E-5</c:v>
                      </c:pt>
                      <c:pt idx="52">
                        <c:v>1.0748903215881176E-5</c:v>
                      </c:pt>
                      <c:pt idx="53">
                        <c:v>1.0748903215827413E-5</c:v>
                      </c:pt>
                      <c:pt idx="54">
                        <c:v>1.0748903215905571E-5</c:v>
                      </c:pt>
                      <c:pt idx="55">
                        <c:v>1.0748903216018438E-5</c:v>
                      </c:pt>
                      <c:pt idx="56">
                        <c:v>1.0748903216193247E-5</c:v>
                      </c:pt>
                      <c:pt idx="57">
                        <c:v>1.0748903215835155E-5</c:v>
                      </c:pt>
                      <c:pt idx="58">
                        <c:v>1.0748903214309039E-5</c:v>
                      </c:pt>
                      <c:pt idx="59">
                        <c:v>1.0748903218334588E-5</c:v>
                      </c:pt>
                      <c:pt idx="60">
                        <c:v>1.0748903161265981E-5</c:v>
                      </c:pt>
                      <c:pt idx="61">
                        <c:v>1.0748903216344493E-5</c:v>
                      </c:pt>
                      <c:pt idx="62">
                        <c:v>1.0748903271884718E-5</c:v>
                      </c:pt>
                      <c:pt idx="63">
                        <c:v>1.0748903215622645E-5</c:v>
                      </c:pt>
                      <c:pt idx="64">
                        <c:v>1.0748903225892455E-5</c:v>
                      </c:pt>
                      <c:pt idx="65">
                        <c:v>1.0748903215929203E-5</c:v>
                      </c:pt>
                      <c:pt idx="66">
                        <c:v>1.0748903218237996E-5</c:v>
                      </c:pt>
                      <c:pt idx="67">
                        <c:v>1.0748903215663917E-5</c:v>
                      </c:pt>
                      <c:pt idx="68">
                        <c:v>1.0748903215651445E-5</c:v>
                      </c:pt>
                      <c:pt idx="69">
                        <c:v>1.074890321612923E-5</c:v>
                      </c:pt>
                      <c:pt idx="70">
                        <c:v>1.0748903215889634E-5</c:v>
                      </c:pt>
                      <c:pt idx="71">
                        <c:v>1.0748903215877845E-5</c:v>
                      </c:pt>
                      <c:pt idx="72">
                        <c:v>1.0748903215888535E-5</c:v>
                      </c:pt>
                      <c:pt idx="73">
                        <c:v>1.0748903249750603E-5</c:v>
                      </c:pt>
                      <c:pt idx="74">
                        <c:v>1.0748903216627524E-5</c:v>
                      </c:pt>
                      <c:pt idx="75">
                        <c:v>1.0748903215901317E-5</c:v>
                      </c:pt>
                      <c:pt idx="76">
                        <c:v>1.0748903215925266E-5</c:v>
                      </c:pt>
                      <c:pt idx="77">
                        <c:v>1.0748903215684312E-5</c:v>
                      </c:pt>
                      <c:pt idx="78">
                        <c:v>1.0748903215903214E-5</c:v>
                      </c:pt>
                      <c:pt idx="79">
                        <c:v>1.0748903216061299E-5</c:v>
                      </c:pt>
                      <c:pt idx="80">
                        <c:v>1.0748903215340557E-5</c:v>
                      </c:pt>
                      <c:pt idx="81">
                        <c:v>1.0748903204535492E-5</c:v>
                      </c:pt>
                      <c:pt idx="82">
                        <c:v>1.074890321589727E-5</c:v>
                      </c:pt>
                      <c:pt idx="83">
                        <c:v>1.074890321559162E-5</c:v>
                      </c:pt>
                      <c:pt idx="84">
                        <c:v>1.0748903216026483E-5</c:v>
                      </c:pt>
                      <c:pt idx="85">
                        <c:v>1.0748903239452563E-5</c:v>
                      </c:pt>
                      <c:pt idx="86">
                        <c:v>1.0748903212287263E-5</c:v>
                      </c:pt>
                      <c:pt idx="87">
                        <c:v>1.0748903216971048E-5</c:v>
                      </c:pt>
                      <c:pt idx="88">
                        <c:v>1.074890321591438E-5</c:v>
                      </c:pt>
                      <c:pt idx="89">
                        <c:v>1.0748903215896358E-5</c:v>
                      </c:pt>
                      <c:pt idx="90">
                        <c:v>1.0748903215898151E-5</c:v>
                      </c:pt>
                      <c:pt idx="91">
                        <c:v>1.0748903216218778E-5</c:v>
                      </c:pt>
                      <c:pt idx="92">
                        <c:v>1.0748903215896777E-5</c:v>
                      </c:pt>
                      <c:pt idx="93">
                        <c:v>1.0748903280970437E-5</c:v>
                      </c:pt>
                      <c:pt idx="94">
                        <c:v>1.0748903215376615E-5</c:v>
                      </c:pt>
                      <c:pt idx="95">
                        <c:v>1.0748903217409747E-5</c:v>
                      </c:pt>
                      <c:pt idx="96">
                        <c:v>1.0748903215906148E-5</c:v>
                      </c:pt>
                      <c:pt idx="97">
                        <c:v>1.0748903215898389E-5</c:v>
                      </c:pt>
                      <c:pt idx="98">
                        <c:v>1.0748903215824194E-5</c:v>
                      </c:pt>
                      <c:pt idx="99">
                        <c:v>1.0748903215620986E-5</c:v>
                      </c:pt>
                      <c:pt idx="100">
                        <c:v>1.0748903215888694E-5</c:v>
                      </c:pt>
                      <c:pt idx="101">
                        <c:v>1.0748903215949091E-5</c:v>
                      </c:pt>
                      <c:pt idx="102">
                        <c:v>1.0748903540504352E-5</c:v>
                      </c:pt>
                      <c:pt idx="103">
                        <c:v>1.0748903216176687E-5</c:v>
                      </c:pt>
                      <c:pt idx="104">
                        <c:v>1.0748903210701356E-5</c:v>
                      </c:pt>
                      <c:pt idx="105">
                        <c:v>1.0748903241278002E-5</c:v>
                      </c:pt>
                      <c:pt idx="106">
                        <c:v>1.0748903211511086E-5</c:v>
                      </c:pt>
                      <c:pt idx="107">
                        <c:v>1.0748903215378215E-5</c:v>
                      </c:pt>
                      <c:pt idx="108">
                        <c:v>1.074890321590987E-5</c:v>
                      </c:pt>
                      <c:pt idx="109">
                        <c:v>1.0748903219464706E-5</c:v>
                      </c:pt>
                      <c:pt idx="110">
                        <c:v>1.074890321615583E-5</c:v>
                      </c:pt>
                      <c:pt idx="111">
                        <c:v>1.0748903212041959E-5</c:v>
                      </c:pt>
                      <c:pt idx="112">
                        <c:v>1.0748903216005715E-5</c:v>
                      </c:pt>
                      <c:pt idx="113">
                        <c:v>1.0748903215888874E-5</c:v>
                      </c:pt>
                      <c:pt idx="114">
                        <c:v>1.0748903217866182E-5</c:v>
                      </c:pt>
                      <c:pt idx="115">
                        <c:v>1.0748903216151879E-5</c:v>
                      </c:pt>
                      <c:pt idx="116">
                        <c:v>1.0748903215900163E-5</c:v>
                      </c:pt>
                      <c:pt idx="117">
                        <c:v>1.0748903217432214E-5</c:v>
                      </c:pt>
                      <c:pt idx="118">
                        <c:v>1.0748903215916955E-5</c:v>
                      </c:pt>
                      <c:pt idx="119">
                        <c:v>1.074890321588987E-5</c:v>
                      </c:pt>
                      <c:pt idx="120">
                        <c:v>1.0748903215423551E-5</c:v>
                      </c:pt>
                      <c:pt idx="121">
                        <c:v>1.0748903233206237E-5</c:v>
                      </c:pt>
                      <c:pt idx="122">
                        <c:v>1.0748903210739024E-5</c:v>
                      </c:pt>
                      <c:pt idx="123">
                        <c:v>1.0748903215879106E-5</c:v>
                      </c:pt>
                      <c:pt idx="124">
                        <c:v>1.074890321614562E-5</c:v>
                      </c:pt>
                      <c:pt idx="125">
                        <c:v>1.0748903217852044E-5</c:v>
                      </c:pt>
                      <c:pt idx="126">
                        <c:v>1.0748903216664643E-5</c:v>
                      </c:pt>
                      <c:pt idx="127">
                        <c:v>1.0748903215899575E-5</c:v>
                      </c:pt>
                      <c:pt idx="128">
                        <c:v>1.0748903215344462E-5</c:v>
                      </c:pt>
                      <c:pt idx="129">
                        <c:v>1.0748903176241726E-5</c:v>
                      </c:pt>
                      <c:pt idx="130">
                        <c:v>1.0748903215900197E-5</c:v>
                      </c:pt>
                      <c:pt idx="131">
                        <c:v>1.0748903021613702E-5</c:v>
                      </c:pt>
                      <c:pt idx="132">
                        <c:v>1.0748903208803558E-5</c:v>
                      </c:pt>
                      <c:pt idx="133">
                        <c:v>1.0748903216766049E-5</c:v>
                      </c:pt>
                      <c:pt idx="134">
                        <c:v>1.0748903214897523E-5</c:v>
                      </c:pt>
                      <c:pt idx="135">
                        <c:v>1.0748903215897771E-5</c:v>
                      </c:pt>
                      <c:pt idx="136">
                        <c:v>1.0748903214178298E-5</c:v>
                      </c:pt>
                      <c:pt idx="137">
                        <c:v>1.0748903215902582E-5</c:v>
                      </c:pt>
                      <c:pt idx="138">
                        <c:v>1.0748903217447457E-5</c:v>
                      </c:pt>
                      <c:pt idx="139">
                        <c:v>1.0748903216742265E-5</c:v>
                      </c:pt>
                      <c:pt idx="140">
                        <c:v>1.0748903216677987E-5</c:v>
                      </c:pt>
                      <c:pt idx="141">
                        <c:v>1.0748903215673905E-5</c:v>
                      </c:pt>
                      <c:pt idx="142">
                        <c:v>1.07489032148606E-5</c:v>
                      </c:pt>
                      <c:pt idx="143">
                        <c:v>1.0748903216817063E-5</c:v>
                      </c:pt>
                      <c:pt idx="144">
                        <c:v>1.0748903215900241E-5</c:v>
                      </c:pt>
                      <c:pt idx="145">
                        <c:v>1.0748903165681897E-5</c:v>
                      </c:pt>
                      <c:pt idx="146">
                        <c:v>1.0748903228482565E-5</c:v>
                      </c:pt>
                      <c:pt idx="147">
                        <c:v>1.0748903199315385E-5</c:v>
                      </c:pt>
                      <c:pt idx="148">
                        <c:v>1.0748902983100808E-5</c:v>
                      </c:pt>
                      <c:pt idx="149">
                        <c:v>1.0748903217886847E-5</c:v>
                      </c:pt>
                      <c:pt idx="150">
                        <c:v>1.0748903215149922E-5</c:v>
                      </c:pt>
                      <c:pt idx="151">
                        <c:v>1.0748903218080934E-5</c:v>
                      </c:pt>
                      <c:pt idx="152">
                        <c:v>1.0748903215996625E-5</c:v>
                      </c:pt>
                      <c:pt idx="153">
                        <c:v>1.0748903215995314E-5</c:v>
                      </c:pt>
                      <c:pt idx="154">
                        <c:v>1.0748903221197661E-5</c:v>
                      </c:pt>
                      <c:pt idx="155">
                        <c:v>1.0748903215303274E-5</c:v>
                      </c:pt>
                      <c:pt idx="156">
                        <c:v>1.0748903220664417E-5</c:v>
                      </c:pt>
                      <c:pt idx="157">
                        <c:v>1.0748903215930487E-5</c:v>
                      </c:pt>
                      <c:pt idx="158">
                        <c:v>1.0748903218401773E-5</c:v>
                      </c:pt>
                      <c:pt idx="159">
                        <c:v>1.0748903215782559E-5</c:v>
                      </c:pt>
                      <c:pt idx="160">
                        <c:v>1.0748903217358783E-5</c:v>
                      </c:pt>
                      <c:pt idx="161">
                        <c:v>1.0748903215351044E-5</c:v>
                      </c:pt>
                      <c:pt idx="162">
                        <c:v>1.0748903215897895E-5</c:v>
                      </c:pt>
                      <c:pt idx="163">
                        <c:v>1.0748903213890655E-5</c:v>
                      </c:pt>
                      <c:pt idx="164">
                        <c:v>1.0748903215652391E-5</c:v>
                      </c:pt>
                      <c:pt idx="165">
                        <c:v>1.0748903214728884E-5</c:v>
                      </c:pt>
                      <c:pt idx="166">
                        <c:v>1.0748903215961851E-5</c:v>
                      </c:pt>
                      <c:pt idx="167">
                        <c:v>1.0748903215913748E-5</c:v>
                      </c:pt>
                      <c:pt idx="168">
                        <c:v>1.0748903214987175E-5</c:v>
                      </c:pt>
                      <c:pt idx="169">
                        <c:v>1.074890321813788E-5</c:v>
                      </c:pt>
                      <c:pt idx="170">
                        <c:v>1.0748903215899746E-5</c:v>
                      </c:pt>
                      <c:pt idx="171">
                        <c:v>1.0748903215989959E-5</c:v>
                      </c:pt>
                      <c:pt idx="172">
                        <c:v>1.0748903215899879E-5</c:v>
                      </c:pt>
                      <c:pt idx="173">
                        <c:v>1.0748903215775395E-5</c:v>
                      </c:pt>
                      <c:pt idx="174">
                        <c:v>1.0748903215925078E-5</c:v>
                      </c:pt>
                      <c:pt idx="175">
                        <c:v>1.0748903206303756E-5</c:v>
                      </c:pt>
                      <c:pt idx="176">
                        <c:v>1.0748903215339836E-5</c:v>
                      </c:pt>
                      <c:pt idx="177">
                        <c:v>1.0748903215859284E-5</c:v>
                      </c:pt>
                      <c:pt idx="178">
                        <c:v>1.0748903215894646E-5</c:v>
                      </c:pt>
                      <c:pt idx="179">
                        <c:v>1.0748903215898908E-5</c:v>
                      </c:pt>
                      <c:pt idx="180">
                        <c:v>1.0748903218006848E-5</c:v>
                      </c:pt>
                      <c:pt idx="181">
                        <c:v>1.0748903215900163E-5</c:v>
                      </c:pt>
                      <c:pt idx="182">
                        <c:v>1.0748903216105862E-5</c:v>
                      </c:pt>
                      <c:pt idx="183">
                        <c:v>1.0748903216019314E-5</c:v>
                      </c:pt>
                      <c:pt idx="184">
                        <c:v>1.0748903215941244E-5</c:v>
                      </c:pt>
                      <c:pt idx="185">
                        <c:v>1.0748903215882428E-5</c:v>
                      </c:pt>
                      <c:pt idx="186">
                        <c:v>1.0748903217359484E-5</c:v>
                      </c:pt>
                      <c:pt idx="187">
                        <c:v>1.0748903214262105E-5</c:v>
                      </c:pt>
                      <c:pt idx="188">
                        <c:v>1.0748903215902311E-5</c:v>
                      </c:pt>
                      <c:pt idx="189">
                        <c:v>1.074890321596211E-5</c:v>
                      </c:pt>
                      <c:pt idx="190">
                        <c:v>1.0748903216849984E-5</c:v>
                      </c:pt>
                      <c:pt idx="191">
                        <c:v>1.0748903216185896E-5</c:v>
                      </c:pt>
                      <c:pt idx="192">
                        <c:v>1.0748903215875858E-5</c:v>
                      </c:pt>
                      <c:pt idx="193">
                        <c:v>1.0748903215900341E-5</c:v>
                      </c:pt>
                      <c:pt idx="194">
                        <c:v>1.0748903201248475E-5</c:v>
                      </c:pt>
                      <c:pt idx="195">
                        <c:v>1.0748903217673179E-5</c:v>
                      </c:pt>
                      <c:pt idx="196">
                        <c:v>1.0748903215794946E-5</c:v>
                      </c:pt>
                      <c:pt idx="197">
                        <c:v>1.0748903216081565E-5</c:v>
                      </c:pt>
                      <c:pt idx="198">
                        <c:v>1.0748903216395393E-5</c:v>
                      </c:pt>
                      <c:pt idx="199">
                        <c:v>1.0748903215899596E-5</c:v>
                      </c:pt>
                      <c:pt idx="200">
                        <c:v>1.0748903215771744E-5</c:v>
                      </c:pt>
                      <c:pt idx="201">
                        <c:v>1.0748903215888289E-5</c:v>
                      </c:pt>
                      <c:pt idx="202">
                        <c:v>1.0748903215908564E-5</c:v>
                      </c:pt>
                      <c:pt idx="203">
                        <c:v>1.0748903220564528E-5</c:v>
                      </c:pt>
                      <c:pt idx="204">
                        <c:v>1.0748903215978758E-5</c:v>
                      </c:pt>
                      <c:pt idx="205">
                        <c:v>1.0748903217325108E-5</c:v>
                      </c:pt>
                      <c:pt idx="206">
                        <c:v>1.0748903215776371E-5</c:v>
                      </c:pt>
                      <c:pt idx="207">
                        <c:v>1.074890321589953E-5</c:v>
                      </c:pt>
                      <c:pt idx="208">
                        <c:v>1.0748903215884869E-5</c:v>
                      </c:pt>
                      <c:pt idx="209">
                        <c:v>1.0748903217851087E-5</c:v>
                      </c:pt>
                      <c:pt idx="210">
                        <c:v>1.0748903215900266E-5</c:v>
                      </c:pt>
                      <c:pt idx="211">
                        <c:v>1.0748903216863912E-5</c:v>
                      </c:pt>
                      <c:pt idx="212">
                        <c:v>1.0748903215888965E-5</c:v>
                      </c:pt>
                      <c:pt idx="213">
                        <c:v>1.0748903215902332E-5</c:v>
                      </c:pt>
                      <c:pt idx="214">
                        <c:v>1.0748903215456176E-5</c:v>
                      </c:pt>
                      <c:pt idx="215">
                        <c:v>1.0748903217029797E-5</c:v>
                      </c:pt>
                      <c:pt idx="216">
                        <c:v>1.0748903215887305E-5</c:v>
                      </c:pt>
                      <c:pt idx="217">
                        <c:v>1.0748903215919508E-5</c:v>
                      </c:pt>
                      <c:pt idx="218">
                        <c:v>1.0748903215943399E-5</c:v>
                      </c:pt>
                      <c:pt idx="219">
                        <c:v>1.0748903217020322E-5</c:v>
                      </c:pt>
                      <c:pt idx="220">
                        <c:v>1.074890320753504E-5</c:v>
                      </c:pt>
                      <c:pt idx="221">
                        <c:v>1.0748903215487619E-5</c:v>
                      </c:pt>
                      <c:pt idx="222">
                        <c:v>1.0748903216270112E-5</c:v>
                      </c:pt>
                      <c:pt idx="223">
                        <c:v>1.074890321589464E-5</c:v>
                      </c:pt>
                      <c:pt idx="224">
                        <c:v>1.0748903215903101E-5</c:v>
                      </c:pt>
                      <c:pt idx="225">
                        <c:v>1.07489032159955E-5</c:v>
                      </c:pt>
                      <c:pt idx="226">
                        <c:v>1.0748903217933694E-5</c:v>
                      </c:pt>
                      <c:pt idx="227">
                        <c:v>1.0748903203789378E-5</c:v>
                      </c:pt>
                      <c:pt idx="228">
                        <c:v>1.074890321245445E-5</c:v>
                      </c:pt>
                      <c:pt idx="229">
                        <c:v>1.0748903215899758E-5</c:v>
                      </c:pt>
                      <c:pt idx="230">
                        <c:v>1.0748903215181901E-5</c:v>
                      </c:pt>
                      <c:pt idx="231">
                        <c:v>1.0748903215900365E-5</c:v>
                      </c:pt>
                      <c:pt idx="232">
                        <c:v>1.0748903215822187E-5</c:v>
                      </c:pt>
                      <c:pt idx="233">
                        <c:v>1.0748903217863835E-5</c:v>
                      </c:pt>
                      <c:pt idx="234">
                        <c:v>1.0748903218068039E-5</c:v>
                      </c:pt>
                      <c:pt idx="235">
                        <c:v>1.0748903215404739E-5</c:v>
                      </c:pt>
                      <c:pt idx="236">
                        <c:v>1.0748903242792077E-5</c:v>
                      </c:pt>
                      <c:pt idx="237">
                        <c:v>1.0748903215894076E-5</c:v>
                      </c:pt>
                      <c:pt idx="238">
                        <c:v>1.0748903216129208E-5</c:v>
                      </c:pt>
                      <c:pt idx="239">
                        <c:v>1.0748903215895525E-5</c:v>
                      </c:pt>
                      <c:pt idx="240">
                        <c:v>1.0748903213266617E-5</c:v>
                      </c:pt>
                      <c:pt idx="241">
                        <c:v>1.0748903180135806E-5</c:v>
                      </c:pt>
                      <c:pt idx="242">
                        <c:v>1.0748903219660625E-5</c:v>
                      </c:pt>
                      <c:pt idx="243">
                        <c:v>1.0748903164582794E-5</c:v>
                      </c:pt>
                      <c:pt idx="244">
                        <c:v>1.074890321737109E-5</c:v>
                      </c:pt>
                      <c:pt idx="245">
                        <c:v>1.074890321683884E-5</c:v>
                      </c:pt>
                      <c:pt idx="246">
                        <c:v>1.0748903218878951E-5</c:v>
                      </c:pt>
                      <c:pt idx="247">
                        <c:v>1.0748903213172151E-5</c:v>
                      </c:pt>
                      <c:pt idx="248">
                        <c:v>1.0748903215978407E-5</c:v>
                      </c:pt>
                      <c:pt idx="249">
                        <c:v>1.0748903213940168E-5</c:v>
                      </c:pt>
                      <c:pt idx="250">
                        <c:v>1.0748903216894734E-5</c:v>
                      </c:pt>
                      <c:pt idx="251">
                        <c:v>1.0748903215915217E-5</c:v>
                      </c:pt>
                      <c:pt idx="252">
                        <c:v>1.0748903216525428E-5</c:v>
                      </c:pt>
                      <c:pt idx="253">
                        <c:v>1.0748903215927031E-5</c:v>
                      </c:pt>
                      <c:pt idx="254">
                        <c:v>1.0748903215902215E-5</c:v>
                      </c:pt>
                      <c:pt idx="255">
                        <c:v>1.0748903215899907E-5</c:v>
                      </c:pt>
                      <c:pt idx="256">
                        <c:v>1.0748903215813031E-5</c:v>
                      </c:pt>
                      <c:pt idx="257">
                        <c:v>1.0748903215900133E-5</c:v>
                      </c:pt>
                      <c:pt idx="258">
                        <c:v>1.0748903221301006E-5</c:v>
                      </c:pt>
                      <c:pt idx="259">
                        <c:v>1.0748903218209539E-5</c:v>
                      </c:pt>
                      <c:pt idx="260">
                        <c:v>1.0748903215736908E-5</c:v>
                      </c:pt>
                      <c:pt idx="261">
                        <c:v>1.0748903215879148E-5</c:v>
                      </c:pt>
                      <c:pt idx="262">
                        <c:v>1.0748903217604336E-5</c:v>
                      </c:pt>
                      <c:pt idx="263">
                        <c:v>1.0748903179841403E-5</c:v>
                      </c:pt>
                      <c:pt idx="264">
                        <c:v>1.0748903217859576E-5</c:v>
                      </c:pt>
                      <c:pt idx="265">
                        <c:v>1.0748903215738771E-5</c:v>
                      </c:pt>
                      <c:pt idx="266">
                        <c:v>1.0748903216740156E-5</c:v>
                      </c:pt>
                      <c:pt idx="267">
                        <c:v>1.0748903207245064E-5</c:v>
                      </c:pt>
                      <c:pt idx="268">
                        <c:v>1.0748903216733195E-5</c:v>
                      </c:pt>
                      <c:pt idx="269">
                        <c:v>1.074890301773105E-5</c:v>
                      </c:pt>
                      <c:pt idx="270">
                        <c:v>1.0748903222649693E-5</c:v>
                      </c:pt>
                      <c:pt idx="271">
                        <c:v>1.0748903200249879E-5</c:v>
                      </c:pt>
                      <c:pt idx="272">
                        <c:v>1.0748903215912909E-5</c:v>
                      </c:pt>
                      <c:pt idx="273">
                        <c:v>1.0748903215913163E-5</c:v>
                      </c:pt>
                      <c:pt idx="274">
                        <c:v>1.0748903213510931E-5</c:v>
                      </c:pt>
                      <c:pt idx="275">
                        <c:v>1.0748903215942566E-5</c:v>
                      </c:pt>
                      <c:pt idx="276">
                        <c:v>1.0748903215900129E-5</c:v>
                      </c:pt>
                      <c:pt idx="277">
                        <c:v>1.0748903215975625E-5</c:v>
                      </c:pt>
                      <c:pt idx="278">
                        <c:v>1.0748903215900663E-5</c:v>
                      </c:pt>
                      <c:pt idx="279">
                        <c:v>1.0748903202718852E-5</c:v>
                      </c:pt>
                      <c:pt idx="280">
                        <c:v>1.0748903215909138E-5</c:v>
                      </c:pt>
                      <c:pt idx="281">
                        <c:v>1.0748903215835009E-5</c:v>
                      </c:pt>
                      <c:pt idx="282">
                        <c:v>1.0748903181491801E-5</c:v>
                      </c:pt>
                      <c:pt idx="283">
                        <c:v>1.074890321595716E-5</c:v>
                      </c:pt>
                      <c:pt idx="284">
                        <c:v>1.0748903215354777E-5</c:v>
                      </c:pt>
                      <c:pt idx="285">
                        <c:v>1.0748903215602777E-5</c:v>
                      </c:pt>
                      <c:pt idx="286">
                        <c:v>1.0748903215687102E-5</c:v>
                      </c:pt>
                      <c:pt idx="287">
                        <c:v>1.0748903215926987E-5</c:v>
                      </c:pt>
                      <c:pt idx="288">
                        <c:v>1.0748903215919343E-5</c:v>
                      </c:pt>
                      <c:pt idx="289">
                        <c:v>1.0748903226422101E-5</c:v>
                      </c:pt>
                      <c:pt idx="290">
                        <c:v>1.0748903215130768E-5</c:v>
                      </c:pt>
                      <c:pt idx="291">
                        <c:v>1.0748903215599627E-5</c:v>
                      </c:pt>
                      <c:pt idx="292">
                        <c:v>1.0748903215946096E-5</c:v>
                      </c:pt>
                      <c:pt idx="293">
                        <c:v>1.074890321590469E-5</c:v>
                      </c:pt>
                      <c:pt idx="294">
                        <c:v>1.0748903215911796E-5</c:v>
                      </c:pt>
                      <c:pt idx="295">
                        <c:v>1.074890321925081E-5</c:v>
                      </c:pt>
                      <c:pt idx="296">
                        <c:v>1.0748903215594078E-5</c:v>
                      </c:pt>
                      <c:pt idx="297">
                        <c:v>1.0748903215905369E-5</c:v>
                      </c:pt>
                      <c:pt idx="298">
                        <c:v>1.07489032159008E-5</c:v>
                      </c:pt>
                      <c:pt idx="299">
                        <c:v>1.0748903216139458E-5</c:v>
                      </c:pt>
                      <c:pt idx="300">
                        <c:v>1.0748903215927736E-5</c:v>
                      </c:pt>
                      <c:pt idx="301">
                        <c:v>1.0748903215901471E-5</c:v>
                      </c:pt>
                      <c:pt idx="302">
                        <c:v>1.0748903216072878E-5</c:v>
                      </c:pt>
                      <c:pt idx="303">
                        <c:v>1.0748903216047613E-5</c:v>
                      </c:pt>
                      <c:pt idx="304">
                        <c:v>1.074890321597095E-5</c:v>
                      </c:pt>
                      <c:pt idx="305">
                        <c:v>1.0748903215912137E-5</c:v>
                      </c:pt>
                      <c:pt idx="306">
                        <c:v>1.0748903215192311E-5</c:v>
                      </c:pt>
                      <c:pt idx="307">
                        <c:v>1.0748903215879551E-5</c:v>
                      </c:pt>
                      <c:pt idx="308">
                        <c:v>1.0748903215901573E-5</c:v>
                      </c:pt>
                      <c:pt idx="309">
                        <c:v>1.0748903209045774E-5</c:v>
                      </c:pt>
                      <c:pt idx="310">
                        <c:v>1.0748903215878847E-5</c:v>
                      </c:pt>
                      <c:pt idx="311">
                        <c:v>1.0748903215939869E-5</c:v>
                      </c:pt>
                      <c:pt idx="312">
                        <c:v>1.0748903215579473E-5</c:v>
                      </c:pt>
                      <c:pt idx="313">
                        <c:v>1.0748903215917644E-5</c:v>
                      </c:pt>
                      <c:pt idx="314">
                        <c:v>1.0748903215552686E-5</c:v>
                      </c:pt>
                      <c:pt idx="315">
                        <c:v>1.0748903212657059E-5</c:v>
                      </c:pt>
                      <c:pt idx="316">
                        <c:v>1.0748903215911151E-5</c:v>
                      </c:pt>
                      <c:pt idx="317">
                        <c:v>1.0748903215868274E-5</c:v>
                      </c:pt>
                      <c:pt idx="318">
                        <c:v>1.0748903215899248E-5</c:v>
                      </c:pt>
                      <c:pt idx="319">
                        <c:v>1.0748903218644272E-5</c:v>
                      </c:pt>
                      <c:pt idx="320">
                        <c:v>1.0748903215979928E-5</c:v>
                      </c:pt>
                      <c:pt idx="321">
                        <c:v>1.0748903215812009E-5</c:v>
                      </c:pt>
                      <c:pt idx="322">
                        <c:v>1.0748903215913868E-5</c:v>
                      </c:pt>
                      <c:pt idx="323">
                        <c:v>1.0748903221272719E-5</c:v>
                      </c:pt>
                      <c:pt idx="324">
                        <c:v>1.0748903215836692E-5</c:v>
                      </c:pt>
                      <c:pt idx="325">
                        <c:v>1.0748903209570028E-5</c:v>
                      </c:pt>
                      <c:pt idx="326">
                        <c:v>1.0748903215591858E-5</c:v>
                      </c:pt>
                      <c:pt idx="327">
                        <c:v>1.0748903215887663E-5</c:v>
                      </c:pt>
                      <c:pt idx="328">
                        <c:v>1.0748903197121024E-5</c:v>
                      </c:pt>
                      <c:pt idx="329">
                        <c:v>1.0748903215969738E-5</c:v>
                      </c:pt>
                      <c:pt idx="330">
                        <c:v>1.074890321590401E-5</c:v>
                      </c:pt>
                      <c:pt idx="331">
                        <c:v>1.0748903228634275E-5</c:v>
                      </c:pt>
                      <c:pt idx="332">
                        <c:v>1.0748903215906611E-5</c:v>
                      </c:pt>
                      <c:pt idx="333">
                        <c:v>1.0748903193358995E-5</c:v>
                      </c:pt>
                      <c:pt idx="334">
                        <c:v>1.0748903215674102E-5</c:v>
                      </c:pt>
                      <c:pt idx="335">
                        <c:v>1.0748903216339446E-5</c:v>
                      </c:pt>
                      <c:pt idx="336">
                        <c:v>1.0748903215928095E-5</c:v>
                      </c:pt>
                      <c:pt idx="337">
                        <c:v>1.0748903215900995E-5</c:v>
                      </c:pt>
                      <c:pt idx="338">
                        <c:v>1.0748903215695286E-5</c:v>
                      </c:pt>
                      <c:pt idx="339">
                        <c:v>1.0748903215373055E-5</c:v>
                      </c:pt>
                      <c:pt idx="340">
                        <c:v>1.0748903215900451E-5</c:v>
                      </c:pt>
                      <c:pt idx="341">
                        <c:v>1.0748903219522694E-5</c:v>
                      </c:pt>
                      <c:pt idx="342">
                        <c:v>1.0748903215836133E-5</c:v>
                      </c:pt>
                      <c:pt idx="343">
                        <c:v>1.0748903215902725E-5</c:v>
                      </c:pt>
                      <c:pt idx="344">
                        <c:v>1.0748903215922974E-5</c:v>
                      </c:pt>
                      <c:pt idx="345">
                        <c:v>1.0748903215703203E-5</c:v>
                      </c:pt>
                      <c:pt idx="346">
                        <c:v>1.0748903215758431E-5</c:v>
                      </c:pt>
                      <c:pt idx="347">
                        <c:v>1.0748903215791299E-5</c:v>
                      </c:pt>
                      <c:pt idx="348">
                        <c:v>1.074890321328861E-5</c:v>
                      </c:pt>
                      <c:pt idx="349">
                        <c:v>1.0748903212320568E-5</c:v>
                      </c:pt>
                      <c:pt idx="350">
                        <c:v>1.0748903215936923E-5</c:v>
                      </c:pt>
                      <c:pt idx="351">
                        <c:v>1.0748903215904669E-5</c:v>
                      </c:pt>
                      <c:pt idx="352">
                        <c:v>1.0748903215905156E-5</c:v>
                      </c:pt>
                      <c:pt idx="353">
                        <c:v>1.0748903215900172E-5</c:v>
                      </c:pt>
                      <c:pt idx="354">
                        <c:v>1.0748903216116062E-5</c:v>
                      </c:pt>
                      <c:pt idx="355">
                        <c:v>1.0748903213976509E-5</c:v>
                      </c:pt>
                      <c:pt idx="356">
                        <c:v>1.1565112808727335E-4</c:v>
                      </c:pt>
                      <c:pt idx="357">
                        <c:v>1.0748903215296542E-5</c:v>
                      </c:pt>
                      <c:pt idx="358">
                        <c:v>1.0748903215865118E-5</c:v>
                      </c:pt>
                      <c:pt idx="359">
                        <c:v>1.0748903215882635E-5</c:v>
                      </c:pt>
                      <c:pt idx="360">
                        <c:v>1.0748903215925305E-5</c:v>
                      </c:pt>
                      <c:pt idx="361">
                        <c:v>1.0748903215554701E-5</c:v>
                      </c:pt>
                      <c:pt idx="362">
                        <c:v>1.0748903215924002E-5</c:v>
                      </c:pt>
                      <c:pt idx="363">
                        <c:v>1.0748903219681523E-5</c:v>
                      </c:pt>
                      <c:pt idx="364">
                        <c:v>1.0748903219084473E-5</c:v>
                      </c:pt>
                      <c:pt idx="365">
                        <c:v>1.0748903212127434E-5</c:v>
                      </c:pt>
                      <c:pt idx="366">
                        <c:v>1.0748903215878608E-5</c:v>
                      </c:pt>
                      <c:pt idx="367">
                        <c:v>1.0748903206015258E-5</c:v>
                      </c:pt>
                      <c:pt idx="368">
                        <c:v>1.0748903215780967E-5</c:v>
                      </c:pt>
                      <c:pt idx="369">
                        <c:v>1.0748903216742476E-5</c:v>
                      </c:pt>
                      <c:pt idx="370">
                        <c:v>1.0748903215865442E-5</c:v>
                      </c:pt>
                      <c:pt idx="371">
                        <c:v>1.0748903215897099E-5</c:v>
                      </c:pt>
                      <c:pt idx="372">
                        <c:v>1.0748903216231024E-5</c:v>
                      </c:pt>
                      <c:pt idx="373">
                        <c:v>1.0748903001581986E-5</c:v>
                      </c:pt>
                      <c:pt idx="374">
                        <c:v>1.0748903215912704E-5</c:v>
                      </c:pt>
                      <c:pt idx="375">
                        <c:v>1.074890321703019E-5</c:v>
                      </c:pt>
                      <c:pt idx="376">
                        <c:v>1.0748903213577002E-5</c:v>
                      </c:pt>
                      <c:pt idx="377">
                        <c:v>1.074890321718458E-5</c:v>
                      </c:pt>
                      <c:pt idx="378">
                        <c:v>1.0748903215700822E-5</c:v>
                      </c:pt>
                      <c:pt idx="379">
                        <c:v>1.0748903238260932E-5</c:v>
                      </c:pt>
                      <c:pt idx="380">
                        <c:v>1.0748903215753813E-5</c:v>
                      </c:pt>
                      <c:pt idx="381">
                        <c:v>1.0748903215920643E-5</c:v>
                      </c:pt>
                      <c:pt idx="382">
                        <c:v>1.0748903215944734E-5</c:v>
                      </c:pt>
                      <c:pt idx="383">
                        <c:v>1.0748903215661535E-5</c:v>
                      </c:pt>
                      <c:pt idx="384">
                        <c:v>1.0748903215880625E-5</c:v>
                      </c:pt>
                      <c:pt idx="385">
                        <c:v>1.0748903215900295E-5</c:v>
                      </c:pt>
                      <c:pt idx="386">
                        <c:v>1.0748903215900897E-5</c:v>
                      </c:pt>
                      <c:pt idx="387">
                        <c:v>1.0748903214497122E-5</c:v>
                      </c:pt>
                      <c:pt idx="388">
                        <c:v>1.0748903215908505E-5</c:v>
                      </c:pt>
                      <c:pt idx="389">
                        <c:v>1.0748903215900163E-5</c:v>
                      </c:pt>
                      <c:pt idx="390">
                        <c:v>1.0748903212571456E-5</c:v>
                      </c:pt>
                      <c:pt idx="391">
                        <c:v>1.0748903212608786E-5</c:v>
                      </c:pt>
                      <c:pt idx="392">
                        <c:v>1.0748903217415522E-5</c:v>
                      </c:pt>
                      <c:pt idx="393">
                        <c:v>1.0748903215905999E-5</c:v>
                      </c:pt>
                      <c:pt idx="394">
                        <c:v>1.0748903215719394E-5</c:v>
                      </c:pt>
                      <c:pt idx="395">
                        <c:v>1.0748903212502047E-5</c:v>
                      </c:pt>
                      <c:pt idx="396">
                        <c:v>1.0748903216021946E-5</c:v>
                      </c:pt>
                      <c:pt idx="397">
                        <c:v>1.0748903214317489E-5</c:v>
                      </c:pt>
                      <c:pt idx="398">
                        <c:v>1.0748903215883698E-5</c:v>
                      </c:pt>
                      <c:pt idx="399">
                        <c:v>1.0748903215906375E-5</c:v>
                      </c:pt>
                      <c:pt idx="400">
                        <c:v>1.0748903215900083E-5</c:v>
                      </c:pt>
                      <c:pt idx="401">
                        <c:v>1.0748903209045662E-5</c:v>
                      </c:pt>
                      <c:pt idx="402">
                        <c:v>1.0748903216248063E-5</c:v>
                      </c:pt>
                      <c:pt idx="403">
                        <c:v>1.0748903216389154E-5</c:v>
                      </c:pt>
                      <c:pt idx="404">
                        <c:v>1.0748903181845795E-5</c:v>
                      </c:pt>
                      <c:pt idx="405">
                        <c:v>1.0748903226903458E-5</c:v>
                      </c:pt>
                      <c:pt idx="406">
                        <c:v>1.0748903195812194E-5</c:v>
                      </c:pt>
                      <c:pt idx="407">
                        <c:v>1.0748903143896176E-5</c:v>
                      </c:pt>
                      <c:pt idx="408">
                        <c:v>1.0748903203690275E-5</c:v>
                      </c:pt>
                      <c:pt idx="409">
                        <c:v>1.074890321591666E-5</c:v>
                      </c:pt>
                      <c:pt idx="410">
                        <c:v>1.0748903215900294E-5</c:v>
                      </c:pt>
                      <c:pt idx="411">
                        <c:v>1.074890321566265E-5</c:v>
                      </c:pt>
                      <c:pt idx="412">
                        <c:v>1.0748903215893209E-5</c:v>
                      </c:pt>
                      <c:pt idx="413">
                        <c:v>1.0748903215914903E-5</c:v>
                      </c:pt>
                      <c:pt idx="414">
                        <c:v>1.0748903216773452E-5</c:v>
                      </c:pt>
                      <c:pt idx="415">
                        <c:v>1.0748903237357698E-5</c:v>
                      </c:pt>
                      <c:pt idx="416">
                        <c:v>1.0748903213181377E-5</c:v>
                      </c:pt>
                      <c:pt idx="417">
                        <c:v>1.0748903216084262E-5</c:v>
                      </c:pt>
                      <c:pt idx="418">
                        <c:v>1.0748903211028008E-5</c:v>
                      </c:pt>
                      <c:pt idx="419">
                        <c:v>1.0748903229871035E-5</c:v>
                      </c:pt>
                      <c:pt idx="420">
                        <c:v>1.074890321591008E-5</c:v>
                      </c:pt>
                      <c:pt idx="421">
                        <c:v>1.0748903307436544E-5</c:v>
                      </c:pt>
                      <c:pt idx="422">
                        <c:v>1.0748903216432078E-5</c:v>
                      </c:pt>
                      <c:pt idx="423">
                        <c:v>1.0748903216078863E-5</c:v>
                      </c:pt>
                      <c:pt idx="424">
                        <c:v>1.0748903215898662E-5</c:v>
                      </c:pt>
                      <c:pt idx="425">
                        <c:v>1.0748903215893195E-5</c:v>
                      </c:pt>
                      <c:pt idx="426">
                        <c:v>1.0748903215890031E-5</c:v>
                      </c:pt>
                      <c:pt idx="427">
                        <c:v>1.0748903215899179E-5</c:v>
                      </c:pt>
                      <c:pt idx="428">
                        <c:v>1.0748903213220612E-5</c:v>
                      </c:pt>
                      <c:pt idx="429">
                        <c:v>1.0748903214446478E-5</c:v>
                      </c:pt>
                      <c:pt idx="430">
                        <c:v>1.0748903215890758E-5</c:v>
                      </c:pt>
                      <c:pt idx="431">
                        <c:v>1.0748903215902249E-5</c:v>
                      </c:pt>
                      <c:pt idx="432">
                        <c:v>1.0748903214801671E-5</c:v>
                      </c:pt>
                      <c:pt idx="433">
                        <c:v>1.0748903216637438E-5</c:v>
                      </c:pt>
                      <c:pt idx="434">
                        <c:v>1.0748903215897708E-5</c:v>
                      </c:pt>
                      <c:pt idx="435">
                        <c:v>1.0748903215874818E-5</c:v>
                      </c:pt>
                      <c:pt idx="436">
                        <c:v>1.0748903215888959E-5</c:v>
                      </c:pt>
                      <c:pt idx="437">
                        <c:v>1.0748903215586891E-5</c:v>
                      </c:pt>
                      <c:pt idx="438">
                        <c:v>1.0748903215799207E-5</c:v>
                      </c:pt>
                      <c:pt idx="439">
                        <c:v>1.0748903215875355E-5</c:v>
                      </c:pt>
                      <c:pt idx="440">
                        <c:v>1.0748903214255628E-5</c:v>
                      </c:pt>
                      <c:pt idx="441">
                        <c:v>1.0748903223448064E-5</c:v>
                      </c:pt>
                      <c:pt idx="442">
                        <c:v>1.0748903156692648E-5</c:v>
                      </c:pt>
                      <c:pt idx="443">
                        <c:v>1.0748903215110176E-5</c:v>
                      </c:pt>
                      <c:pt idx="444">
                        <c:v>1.0748903216687358E-5</c:v>
                      </c:pt>
                      <c:pt idx="445">
                        <c:v>1.0748903215936979E-5</c:v>
                      </c:pt>
                      <c:pt idx="446">
                        <c:v>1.0748903215664483E-5</c:v>
                      </c:pt>
                      <c:pt idx="447">
                        <c:v>1.0748903219488705E-5</c:v>
                      </c:pt>
                      <c:pt idx="448">
                        <c:v>1.0748903216035175E-5</c:v>
                      </c:pt>
                      <c:pt idx="449">
                        <c:v>1.0748903215904197E-5</c:v>
                      </c:pt>
                      <c:pt idx="450">
                        <c:v>1.0748903215896614E-5</c:v>
                      </c:pt>
                      <c:pt idx="451">
                        <c:v>1.0748903215583864E-5</c:v>
                      </c:pt>
                      <c:pt idx="452">
                        <c:v>1.0748903215910722E-5</c:v>
                      </c:pt>
                      <c:pt idx="453">
                        <c:v>1.0748903215876644E-5</c:v>
                      </c:pt>
                      <c:pt idx="454">
                        <c:v>1.0748903214343694E-5</c:v>
                      </c:pt>
                      <c:pt idx="455">
                        <c:v>1.0748903215884063E-5</c:v>
                      </c:pt>
                      <c:pt idx="456">
                        <c:v>1.0748903210738446E-5</c:v>
                      </c:pt>
                      <c:pt idx="457">
                        <c:v>1.0748903215903572E-5</c:v>
                      </c:pt>
                      <c:pt idx="458">
                        <c:v>1.0748903216907148E-5</c:v>
                      </c:pt>
                      <c:pt idx="459">
                        <c:v>1.0748903202748643E-5</c:v>
                      </c:pt>
                      <c:pt idx="460">
                        <c:v>1.0748903215900034E-5</c:v>
                      </c:pt>
                      <c:pt idx="461">
                        <c:v>1.0748903216086307E-5</c:v>
                      </c:pt>
                      <c:pt idx="462">
                        <c:v>1.074890321574178E-5</c:v>
                      </c:pt>
                      <c:pt idx="463">
                        <c:v>1.0748903218239993E-5</c:v>
                      </c:pt>
                      <c:pt idx="464">
                        <c:v>1.0748903296363033E-5</c:v>
                      </c:pt>
                      <c:pt idx="465">
                        <c:v>1.0748903215906777E-5</c:v>
                      </c:pt>
                      <c:pt idx="466">
                        <c:v>1.0748903215899645E-5</c:v>
                      </c:pt>
                      <c:pt idx="467">
                        <c:v>1.0748903215899731E-5</c:v>
                      </c:pt>
                      <c:pt idx="468">
                        <c:v>1.0748903216963816E-5</c:v>
                      </c:pt>
                      <c:pt idx="469">
                        <c:v>1.0748903216432235E-5</c:v>
                      </c:pt>
                      <c:pt idx="470">
                        <c:v>1.074890321529231E-5</c:v>
                      </c:pt>
                      <c:pt idx="471">
                        <c:v>1.0748903215849793E-5</c:v>
                      </c:pt>
                      <c:pt idx="472">
                        <c:v>1.0748903214769335E-5</c:v>
                      </c:pt>
                      <c:pt idx="473">
                        <c:v>1.0748903215905201E-5</c:v>
                      </c:pt>
                      <c:pt idx="474">
                        <c:v>1.0748903217034582E-5</c:v>
                      </c:pt>
                      <c:pt idx="475">
                        <c:v>1.0748903097707673E-5</c:v>
                      </c:pt>
                      <c:pt idx="476">
                        <c:v>1.0748903215783813E-5</c:v>
                      </c:pt>
                      <c:pt idx="477">
                        <c:v>1.0748903215868443E-5</c:v>
                      </c:pt>
                      <c:pt idx="478">
                        <c:v>1.0748903216013176E-5</c:v>
                      </c:pt>
                      <c:pt idx="479">
                        <c:v>1.074890324932675E-5</c:v>
                      </c:pt>
                      <c:pt idx="480">
                        <c:v>1.0748903215899314E-5</c:v>
                      </c:pt>
                      <c:pt idx="481">
                        <c:v>1.0748903193212004E-5</c:v>
                      </c:pt>
                      <c:pt idx="482">
                        <c:v>1.0748903250418848E-5</c:v>
                      </c:pt>
                      <c:pt idx="483">
                        <c:v>1.0748903215892082E-5</c:v>
                      </c:pt>
                      <c:pt idx="484">
                        <c:v>1.074890318927815E-5</c:v>
                      </c:pt>
                      <c:pt idx="485">
                        <c:v>1.0748903214903973E-5</c:v>
                      </c:pt>
                      <c:pt idx="486">
                        <c:v>1.0748903215900029E-5</c:v>
                      </c:pt>
                      <c:pt idx="487">
                        <c:v>1.0748903215939604E-5</c:v>
                      </c:pt>
                      <c:pt idx="488">
                        <c:v>1.0748903190298226E-5</c:v>
                      </c:pt>
                      <c:pt idx="489">
                        <c:v>1.0748903214777639E-5</c:v>
                      </c:pt>
                      <c:pt idx="490">
                        <c:v>1.0748903215899748E-5</c:v>
                      </c:pt>
                      <c:pt idx="491">
                        <c:v>1.0748903215900998E-5</c:v>
                      </c:pt>
                      <c:pt idx="492">
                        <c:v>1.0748903215809966E-5</c:v>
                      </c:pt>
                      <c:pt idx="493">
                        <c:v>1.0748903177168292E-5</c:v>
                      </c:pt>
                      <c:pt idx="494">
                        <c:v>1.0748903215627498E-5</c:v>
                      </c:pt>
                      <c:pt idx="495">
                        <c:v>1.0748903261671416E-5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D1-486E-8CA0-DC40AD9741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sigma_MU_20-64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'combo,40, 30,lambda=F,25000'!$E$4:$E$499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2.5846692173752135E-5</c:v>
                      </c:pt>
                      <c:pt idx="1">
                        <c:v>2.58466921697622E-5</c:v>
                      </c:pt>
                      <c:pt idx="2">
                        <c:v>2.5846692181637307E-5</c:v>
                      </c:pt>
                      <c:pt idx="3">
                        <c:v>2.5846692178818548E-5</c:v>
                      </c:pt>
                      <c:pt idx="4">
                        <c:v>2.5846692181631917E-5</c:v>
                      </c:pt>
                      <c:pt idx="5">
                        <c:v>2.5846692181868185E-5</c:v>
                      </c:pt>
                      <c:pt idx="6">
                        <c:v>2.5846692181627661E-5</c:v>
                      </c:pt>
                      <c:pt idx="7">
                        <c:v>2.5846692181550669E-5</c:v>
                      </c:pt>
                      <c:pt idx="8">
                        <c:v>2.5846692181533451E-5</c:v>
                      </c:pt>
                      <c:pt idx="9">
                        <c:v>2.5846692182128627E-5</c:v>
                      </c:pt>
                      <c:pt idx="10">
                        <c:v>2.5846692181869642E-5</c:v>
                      </c:pt>
                      <c:pt idx="11">
                        <c:v>2.5846692176990732E-5</c:v>
                      </c:pt>
                      <c:pt idx="12">
                        <c:v>2.5846692181990049E-5</c:v>
                      </c:pt>
                      <c:pt idx="13">
                        <c:v>2.5846692181601759E-5</c:v>
                      </c:pt>
                      <c:pt idx="14">
                        <c:v>2.5846692181640485E-5</c:v>
                      </c:pt>
                      <c:pt idx="15">
                        <c:v>2.5846692181754154E-5</c:v>
                      </c:pt>
                      <c:pt idx="16">
                        <c:v>2.5846692181689152E-5</c:v>
                      </c:pt>
                      <c:pt idx="17">
                        <c:v>2.5846692181627211E-5</c:v>
                      </c:pt>
                      <c:pt idx="18">
                        <c:v>2.5846692181621315E-5</c:v>
                      </c:pt>
                      <c:pt idx="19">
                        <c:v>2.5846692181776295E-5</c:v>
                      </c:pt>
                      <c:pt idx="20">
                        <c:v>2.5846692181651487E-5</c:v>
                      </c:pt>
                      <c:pt idx="21">
                        <c:v>2.5846692182062027E-5</c:v>
                      </c:pt>
                      <c:pt idx="22">
                        <c:v>2.5846692181619797E-5</c:v>
                      </c:pt>
                      <c:pt idx="23">
                        <c:v>2.5846692181651656E-5</c:v>
                      </c:pt>
                      <c:pt idx="24">
                        <c:v>2.5846692181642383E-5</c:v>
                      </c:pt>
                      <c:pt idx="25">
                        <c:v>2.5846692181626187E-5</c:v>
                      </c:pt>
                      <c:pt idx="26">
                        <c:v>2.5846692181978753E-5</c:v>
                      </c:pt>
                      <c:pt idx="27">
                        <c:v>2.5846692181651161E-5</c:v>
                      </c:pt>
                      <c:pt idx="28">
                        <c:v>2.5846692181553549E-5</c:v>
                      </c:pt>
                      <c:pt idx="29">
                        <c:v>2.584669218162533E-5</c:v>
                      </c:pt>
                      <c:pt idx="30">
                        <c:v>2.584669218162449E-5</c:v>
                      </c:pt>
                      <c:pt idx="31">
                        <c:v>2.5846692195813051E-5</c:v>
                      </c:pt>
                      <c:pt idx="32">
                        <c:v>2.5846692181625876E-5</c:v>
                      </c:pt>
                      <c:pt idx="33">
                        <c:v>2.5846692181650274E-5</c:v>
                      </c:pt>
                      <c:pt idx="34">
                        <c:v>2.5846692181565089E-5</c:v>
                      </c:pt>
                      <c:pt idx="35">
                        <c:v>2.5846692152504253E-5</c:v>
                      </c:pt>
                      <c:pt idx="36">
                        <c:v>2.5846692181626462E-5</c:v>
                      </c:pt>
                      <c:pt idx="37">
                        <c:v>2.5846692181634817E-5</c:v>
                      </c:pt>
                      <c:pt idx="38">
                        <c:v>2.5846692181573424E-5</c:v>
                      </c:pt>
                      <c:pt idx="39">
                        <c:v>2.5846692181630182E-5</c:v>
                      </c:pt>
                      <c:pt idx="40">
                        <c:v>2.5846692179824037E-5</c:v>
                      </c:pt>
                      <c:pt idx="41">
                        <c:v>2.5846692181748662E-5</c:v>
                      </c:pt>
                      <c:pt idx="42">
                        <c:v>2.5846692181624263E-5</c:v>
                      </c:pt>
                      <c:pt idx="43">
                        <c:v>2.5846692181579912E-5</c:v>
                      </c:pt>
                      <c:pt idx="44">
                        <c:v>2.5846692181535104E-5</c:v>
                      </c:pt>
                      <c:pt idx="45">
                        <c:v>2.5846692181558737E-5</c:v>
                      </c:pt>
                      <c:pt idx="46">
                        <c:v>2.5846692181627184E-5</c:v>
                      </c:pt>
                      <c:pt idx="47">
                        <c:v>2.5846692181613021E-5</c:v>
                      </c:pt>
                      <c:pt idx="48">
                        <c:v>2.5846692181846626E-5</c:v>
                      </c:pt>
                      <c:pt idx="49">
                        <c:v>2.5846692181636555E-5</c:v>
                      </c:pt>
                      <c:pt idx="50">
                        <c:v>2.5846692181583907E-5</c:v>
                      </c:pt>
                      <c:pt idx="51">
                        <c:v>2.5846692181636247E-5</c:v>
                      </c:pt>
                      <c:pt idx="52">
                        <c:v>2.5846692181627089E-5</c:v>
                      </c:pt>
                      <c:pt idx="53">
                        <c:v>2.5846692181637944E-5</c:v>
                      </c:pt>
                      <c:pt idx="54">
                        <c:v>2.5846692181623433E-5</c:v>
                      </c:pt>
                      <c:pt idx="55">
                        <c:v>2.5846692181631985E-5</c:v>
                      </c:pt>
                      <c:pt idx="56">
                        <c:v>2.584669218162923E-5</c:v>
                      </c:pt>
                      <c:pt idx="57">
                        <c:v>2.5846692181622281E-5</c:v>
                      </c:pt>
                      <c:pt idx="58">
                        <c:v>2.5846692180693082E-5</c:v>
                      </c:pt>
                      <c:pt idx="59">
                        <c:v>2.5846692181492082E-5</c:v>
                      </c:pt>
                      <c:pt idx="60">
                        <c:v>2.5846692205804536E-5</c:v>
                      </c:pt>
                      <c:pt idx="61">
                        <c:v>2.5846692181703193E-5</c:v>
                      </c:pt>
                      <c:pt idx="62">
                        <c:v>2.5846692179588877E-5</c:v>
                      </c:pt>
                      <c:pt idx="63">
                        <c:v>2.584669218168036E-5</c:v>
                      </c:pt>
                      <c:pt idx="64">
                        <c:v>2.5846692182392112E-5</c:v>
                      </c:pt>
                      <c:pt idx="65">
                        <c:v>2.5846692181625476E-5</c:v>
                      </c:pt>
                      <c:pt idx="66">
                        <c:v>2.5846692181065015E-5</c:v>
                      </c:pt>
                      <c:pt idx="67">
                        <c:v>2.5846692181833209E-5</c:v>
                      </c:pt>
                      <c:pt idx="68">
                        <c:v>2.5846692181491482E-5</c:v>
                      </c:pt>
                      <c:pt idx="69">
                        <c:v>2.5846692181611039E-5</c:v>
                      </c:pt>
                      <c:pt idx="70">
                        <c:v>2.584669218163067E-5</c:v>
                      </c:pt>
                      <c:pt idx="71">
                        <c:v>2.5846692181570734E-5</c:v>
                      </c:pt>
                      <c:pt idx="72">
                        <c:v>2.584669218159956E-5</c:v>
                      </c:pt>
                      <c:pt idx="73">
                        <c:v>2.5846692172790543E-5</c:v>
                      </c:pt>
                      <c:pt idx="74">
                        <c:v>2.5846692181525136E-5</c:v>
                      </c:pt>
                      <c:pt idx="75">
                        <c:v>2.5846692181626807E-5</c:v>
                      </c:pt>
                      <c:pt idx="76">
                        <c:v>2.5846692181648302E-5</c:v>
                      </c:pt>
                      <c:pt idx="77">
                        <c:v>2.5846692181523541E-5</c:v>
                      </c:pt>
                      <c:pt idx="78">
                        <c:v>2.5846692181627167E-5</c:v>
                      </c:pt>
                      <c:pt idx="79">
                        <c:v>2.5846692181527786E-5</c:v>
                      </c:pt>
                      <c:pt idx="80">
                        <c:v>2.5846692181802953E-5</c:v>
                      </c:pt>
                      <c:pt idx="81">
                        <c:v>2.5846692198240308E-5</c:v>
                      </c:pt>
                      <c:pt idx="82">
                        <c:v>2.5846692181626438E-5</c:v>
                      </c:pt>
                      <c:pt idx="83">
                        <c:v>2.5846692181710359E-5</c:v>
                      </c:pt>
                      <c:pt idx="84">
                        <c:v>2.5846692181769983E-5</c:v>
                      </c:pt>
                      <c:pt idx="85">
                        <c:v>2.5846692185874186E-5</c:v>
                      </c:pt>
                      <c:pt idx="86">
                        <c:v>2.5846692181595437E-5</c:v>
                      </c:pt>
                      <c:pt idx="87">
                        <c:v>2.5846692181340426E-5</c:v>
                      </c:pt>
                      <c:pt idx="88">
                        <c:v>2.5846692181658497E-5</c:v>
                      </c:pt>
                      <c:pt idx="89">
                        <c:v>2.5846692181622362E-5</c:v>
                      </c:pt>
                      <c:pt idx="90">
                        <c:v>2.5846692181650768E-5</c:v>
                      </c:pt>
                      <c:pt idx="91">
                        <c:v>2.5846692181464421E-5</c:v>
                      </c:pt>
                      <c:pt idx="92">
                        <c:v>2.5846692181627722E-5</c:v>
                      </c:pt>
                      <c:pt idx="93">
                        <c:v>2.5846692188825337E-5</c:v>
                      </c:pt>
                      <c:pt idx="94">
                        <c:v>2.5846692181678249E-5</c:v>
                      </c:pt>
                      <c:pt idx="95">
                        <c:v>2.5846692181489636E-5</c:v>
                      </c:pt>
                      <c:pt idx="96">
                        <c:v>2.5846692181623111E-5</c:v>
                      </c:pt>
                      <c:pt idx="97">
                        <c:v>2.5846692181627299E-5</c:v>
                      </c:pt>
                      <c:pt idx="98">
                        <c:v>2.584669218174009E-5</c:v>
                      </c:pt>
                      <c:pt idx="99">
                        <c:v>2.5846692185898174E-5</c:v>
                      </c:pt>
                      <c:pt idx="100">
                        <c:v>2.5846692181627234E-5</c:v>
                      </c:pt>
                      <c:pt idx="101">
                        <c:v>2.5846692181615037E-5</c:v>
                      </c:pt>
                      <c:pt idx="102">
                        <c:v>2.584669215241915E-5</c:v>
                      </c:pt>
                      <c:pt idx="103">
                        <c:v>2.5846692180943005E-5</c:v>
                      </c:pt>
                      <c:pt idx="104">
                        <c:v>2.5846692174248568E-5</c:v>
                      </c:pt>
                      <c:pt idx="105">
                        <c:v>2.5846692176529407E-5</c:v>
                      </c:pt>
                      <c:pt idx="106">
                        <c:v>2.5846692190626058E-5</c:v>
                      </c:pt>
                      <c:pt idx="107">
                        <c:v>2.5846692180960481E-5</c:v>
                      </c:pt>
                      <c:pt idx="108">
                        <c:v>2.5846692181625317E-5</c:v>
                      </c:pt>
                      <c:pt idx="109">
                        <c:v>2.5846692181412938E-5</c:v>
                      </c:pt>
                      <c:pt idx="110">
                        <c:v>2.5846692178485145E-5</c:v>
                      </c:pt>
                      <c:pt idx="111">
                        <c:v>2.5846692138746195E-5</c:v>
                      </c:pt>
                      <c:pt idx="112">
                        <c:v>2.5846692181627072E-5</c:v>
                      </c:pt>
                      <c:pt idx="113">
                        <c:v>2.5846692181622589E-5</c:v>
                      </c:pt>
                      <c:pt idx="114">
                        <c:v>2.5846692181285233E-5</c:v>
                      </c:pt>
                      <c:pt idx="115">
                        <c:v>2.5846692181600153E-5</c:v>
                      </c:pt>
                      <c:pt idx="116">
                        <c:v>2.5846692181627184E-5</c:v>
                      </c:pt>
                      <c:pt idx="117">
                        <c:v>2.5846692181617168E-5</c:v>
                      </c:pt>
                      <c:pt idx="118">
                        <c:v>2.5846692181633469E-5</c:v>
                      </c:pt>
                      <c:pt idx="119">
                        <c:v>2.5846692181625202E-5</c:v>
                      </c:pt>
                      <c:pt idx="120">
                        <c:v>2.5846692181690457E-5</c:v>
                      </c:pt>
                      <c:pt idx="121">
                        <c:v>2.5846692178212794E-5</c:v>
                      </c:pt>
                      <c:pt idx="122">
                        <c:v>2.5846692183902815E-5</c:v>
                      </c:pt>
                      <c:pt idx="123">
                        <c:v>2.5846692181613018E-5</c:v>
                      </c:pt>
                      <c:pt idx="124">
                        <c:v>2.5846692181384817E-5</c:v>
                      </c:pt>
                      <c:pt idx="125">
                        <c:v>2.5846692181831379E-5</c:v>
                      </c:pt>
                      <c:pt idx="126">
                        <c:v>2.5846692181788188E-5</c:v>
                      </c:pt>
                      <c:pt idx="127">
                        <c:v>2.5846692181627197E-5</c:v>
                      </c:pt>
                      <c:pt idx="128">
                        <c:v>2.5846692181751887E-5</c:v>
                      </c:pt>
                      <c:pt idx="129">
                        <c:v>2.5846692185450911E-5</c:v>
                      </c:pt>
                      <c:pt idx="130">
                        <c:v>2.5846692181627187E-5</c:v>
                      </c:pt>
                      <c:pt idx="131">
                        <c:v>2.5846692167574206E-5</c:v>
                      </c:pt>
                      <c:pt idx="132">
                        <c:v>2.5846692181297847E-5</c:v>
                      </c:pt>
                      <c:pt idx="133">
                        <c:v>2.5846692182409185E-5</c:v>
                      </c:pt>
                      <c:pt idx="134">
                        <c:v>2.5846692182748591E-5</c:v>
                      </c:pt>
                      <c:pt idx="135">
                        <c:v>2.5846692181629159E-5</c:v>
                      </c:pt>
                      <c:pt idx="136">
                        <c:v>2.5846692182156948E-5</c:v>
                      </c:pt>
                      <c:pt idx="137">
                        <c:v>2.5846692181627407E-5</c:v>
                      </c:pt>
                      <c:pt idx="138">
                        <c:v>2.584669218225908E-5</c:v>
                      </c:pt>
                      <c:pt idx="139">
                        <c:v>2.5846692181930435E-5</c:v>
                      </c:pt>
                      <c:pt idx="140">
                        <c:v>2.5846692181606184E-5</c:v>
                      </c:pt>
                      <c:pt idx="141">
                        <c:v>2.5846692181679767E-5</c:v>
                      </c:pt>
                      <c:pt idx="142">
                        <c:v>2.5846692182008148E-5</c:v>
                      </c:pt>
                      <c:pt idx="143">
                        <c:v>2.5846692181036409E-5</c:v>
                      </c:pt>
                      <c:pt idx="144">
                        <c:v>2.5846692181627129E-5</c:v>
                      </c:pt>
                      <c:pt idx="145">
                        <c:v>2.5846692194247104E-5</c:v>
                      </c:pt>
                      <c:pt idx="146">
                        <c:v>2.5846692183293294E-5</c:v>
                      </c:pt>
                      <c:pt idx="147">
                        <c:v>2.5846692181536493E-5</c:v>
                      </c:pt>
                      <c:pt idx="148">
                        <c:v>2.5846692226515291E-5</c:v>
                      </c:pt>
                      <c:pt idx="149">
                        <c:v>2.5846692182651456E-5</c:v>
                      </c:pt>
                      <c:pt idx="150">
                        <c:v>2.5846692181799961E-5</c:v>
                      </c:pt>
                      <c:pt idx="151">
                        <c:v>2.5846692181955924E-5</c:v>
                      </c:pt>
                      <c:pt idx="152">
                        <c:v>2.584669218131885E-5</c:v>
                      </c:pt>
                      <c:pt idx="153">
                        <c:v>2.5846692181661349E-5</c:v>
                      </c:pt>
                      <c:pt idx="154">
                        <c:v>2.5846692183496108E-5</c:v>
                      </c:pt>
                      <c:pt idx="155">
                        <c:v>2.5846692181815069E-5</c:v>
                      </c:pt>
                      <c:pt idx="156">
                        <c:v>2.5846692181892911E-5</c:v>
                      </c:pt>
                      <c:pt idx="157">
                        <c:v>2.5846692181637605E-5</c:v>
                      </c:pt>
                      <c:pt idx="158">
                        <c:v>2.5846692181613309E-5</c:v>
                      </c:pt>
                      <c:pt idx="159">
                        <c:v>2.5846692181576057E-5</c:v>
                      </c:pt>
                      <c:pt idx="160">
                        <c:v>2.5846692181433559E-5</c:v>
                      </c:pt>
                      <c:pt idx="161">
                        <c:v>2.5846692181739155E-5</c:v>
                      </c:pt>
                      <c:pt idx="162">
                        <c:v>2.5846692181562545E-5</c:v>
                      </c:pt>
                      <c:pt idx="163">
                        <c:v>2.584669218236292E-5</c:v>
                      </c:pt>
                      <c:pt idx="164">
                        <c:v>2.5846692181648593E-5</c:v>
                      </c:pt>
                      <c:pt idx="165">
                        <c:v>2.5846692181858901E-5</c:v>
                      </c:pt>
                      <c:pt idx="166">
                        <c:v>2.5846692181636423E-5</c:v>
                      </c:pt>
                      <c:pt idx="167">
                        <c:v>2.5846692181632032E-5</c:v>
                      </c:pt>
                      <c:pt idx="168">
                        <c:v>2.5846692181762638E-5</c:v>
                      </c:pt>
                      <c:pt idx="169">
                        <c:v>2.5846692178852934E-5</c:v>
                      </c:pt>
                      <c:pt idx="170">
                        <c:v>2.5846692181627156E-5</c:v>
                      </c:pt>
                      <c:pt idx="171">
                        <c:v>2.5846692181604127E-5</c:v>
                      </c:pt>
                      <c:pt idx="172">
                        <c:v>2.5846692181627034E-5</c:v>
                      </c:pt>
                      <c:pt idx="173">
                        <c:v>2.5846692181695783E-5</c:v>
                      </c:pt>
                      <c:pt idx="174">
                        <c:v>2.584669218162921E-5</c:v>
                      </c:pt>
                      <c:pt idx="175">
                        <c:v>2.5846692171524327E-5</c:v>
                      </c:pt>
                      <c:pt idx="176">
                        <c:v>2.5846692181596602E-5</c:v>
                      </c:pt>
                      <c:pt idx="177">
                        <c:v>2.5846692181626743E-5</c:v>
                      </c:pt>
                      <c:pt idx="178">
                        <c:v>2.5846692181628346E-5</c:v>
                      </c:pt>
                      <c:pt idx="179">
                        <c:v>2.5846692181629955E-5</c:v>
                      </c:pt>
                      <c:pt idx="180">
                        <c:v>2.5846692181373806E-5</c:v>
                      </c:pt>
                      <c:pt idx="181">
                        <c:v>2.584669218162719E-5</c:v>
                      </c:pt>
                      <c:pt idx="182">
                        <c:v>2.5846692181581396E-5</c:v>
                      </c:pt>
                      <c:pt idx="183">
                        <c:v>2.5846692181637395E-5</c:v>
                      </c:pt>
                      <c:pt idx="184">
                        <c:v>2.5846692181621681E-5</c:v>
                      </c:pt>
                      <c:pt idx="185">
                        <c:v>2.5846692181628661E-5</c:v>
                      </c:pt>
                      <c:pt idx="186">
                        <c:v>2.5846692181462002E-5</c:v>
                      </c:pt>
                      <c:pt idx="187">
                        <c:v>2.5846692181173686E-5</c:v>
                      </c:pt>
                      <c:pt idx="188">
                        <c:v>2.5846692181625716E-5</c:v>
                      </c:pt>
                      <c:pt idx="189">
                        <c:v>2.5846692181629318E-5</c:v>
                      </c:pt>
                      <c:pt idx="190">
                        <c:v>2.584669218165435E-5</c:v>
                      </c:pt>
                      <c:pt idx="191">
                        <c:v>2.5846692181637158E-5</c:v>
                      </c:pt>
                      <c:pt idx="192">
                        <c:v>2.5846692181637663E-5</c:v>
                      </c:pt>
                      <c:pt idx="193">
                        <c:v>2.584669218162735E-5</c:v>
                      </c:pt>
                      <c:pt idx="194">
                        <c:v>2.5846692181889442E-5</c:v>
                      </c:pt>
                      <c:pt idx="195">
                        <c:v>2.5846692179999755E-5</c:v>
                      </c:pt>
                      <c:pt idx="196">
                        <c:v>2.5846692181881609E-5</c:v>
                      </c:pt>
                      <c:pt idx="197">
                        <c:v>2.5846692181709901E-5</c:v>
                      </c:pt>
                      <c:pt idx="198">
                        <c:v>2.5846692181482307E-5</c:v>
                      </c:pt>
                      <c:pt idx="199">
                        <c:v>2.5846692181627854E-5</c:v>
                      </c:pt>
                      <c:pt idx="200">
                        <c:v>2.5846692181574949E-5</c:v>
                      </c:pt>
                      <c:pt idx="201">
                        <c:v>2.584669218163007E-5</c:v>
                      </c:pt>
                      <c:pt idx="202">
                        <c:v>2.5846692181631673E-5</c:v>
                      </c:pt>
                      <c:pt idx="203">
                        <c:v>2.5846692175412028E-5</c:v>
                      </c:pt>
                      <c:pt idx="204">
                        <c:v>2.584669218159542E-5</c:v>
                      </c:pt>
                      <c:pt idx="205">
                        <c:v>2.5846692181243867E-5</c:v>
                      </c:pt>
                      <c:pt idx="206">
                        <c:v>2.5846692180822902E-5</c:v>
                      </c:pt>
                      <c:pt idx="207">
                        <c:v>2.5846692181623213E-5</c:v>
                      </c:pt>
                      <c:pt idx="208">
                        <c:v>2.5846692181628664E-5</c:v>
                      </c:pt>
                      <c:pt idx="209">
                        <c:v>2.5846692181303221E-5</c:v>
                      </c:pt>
                      <c:pt idx="210">
                        <c:v>2.58466921816272E-5</c:v>
                      </c:pt>
                      <c:pt idx="211">
                        <c:v>2.584669218154246E-5</c:v>
                      </c:pt>
                      <c:pt idx="212">
                        <c:v>2.5846692181623775E-5</c:v>
                      </c:pt>
                      <c:pt idx="213">
                        <c:v>2.5846692181627282E-5</c:v>
                      </c:pt>
                      <c:pt idx="214">
                        <c:v>2.5846692181687204E-5</c:v>
                      </c:pt>
                      <c:pt idx="215">
                        <c:v>2.5846692181425214E-5</c:v>
                      </c:pt>
                      <c:pt idx="216">
                        <c:v>2.5846692181629335E-5</c:v>
                      </c:pt>
                      <c:pt idx="217">
                        <c:v>2.5846692181624148E-5</c:v>
                      </c:pt>
                      <c:pt idx="218">
                        <c:v>2.5846692181600902E-5</c:v>
                      </c:pt>
                      <c:pt idx="219">
                        <c:v>2.584669218147773E-5</c:v>
                      </c:pt>
                      <c:pt idx="220">
                        <c:v>2.5846692182614712E-5</c:v>
                      </c:pt>
                      <c:pt idx="221">
                        <c:v>2.5846692181617907E-5</c:v>
                      </c:pt>
                      <c:pt idx="222">
                        <c:v>2.5846692181661837E-5</c:v>
                      </c:pt>
                      <c:pt idx="223">
                        <c:v>2.5846692181636938E-5</c:v>
                      </c:pt>
                      <c:pt idx="224">
                        <c:v>2.584669218162859E-5</c:v>
                      </c:pt>
                      <c:pt idx="225">
                        <c:v>2.5846692181624792E-5</c:v>
                      </c:pt>
                      <c:pt idx="226">
                        <c:v>2.5846692181477801E-5</c:v>
                      </c:pt>
                      <c:pt idx="227">
                        <c:v>2.5846692183225711E-5</c:v>
                      </c:pt>
                      <c:pt idx="228">
                        <c:v>2.5846692179713916E-5</c:v>
                      </c:pt>
                      <c:pt idx="229">
                        <c:v>2.5846692181627082E-5</c:v>
                      </c:pt>
                      <c:pt idx="230">
                        <c:v>2.5846692181792003E-5</c:v>
                      </c:pt>
                      <c:pt idx="231">
                        <c:v>2.5846692181627234E-5</c:v>
                      </c:pt>
                      <c:pt idx="232">
                        <c:v>2.5846692181598906E-5</c:v>
                      </c:pt>
                      <c:pt idx="233">
                        <c:v>2.5846692181705937E-5</c:v>
                      </c:pt>
                      <c:pt idx="234">
                        <c:v>2.5846692181718538E-5</c:v>
                      </c:pt>
                      <c:pt idx="235">
                        <c:v>2.5846692180663158E-5</c:v>
                      </c:pt>
                      <c:pt idx="236">
                        <c:v>2.584669217507451E-5</c:v>
                      </c:pt>
                      <c:pt idx="237">
                        <c:v>2.5846692181626821E-5</c:v>
                      </c:pt>
                      <c:pt idx="238">
                        <c:v>2.5846692181607763E-5</c:v>
                      </c:pt>
                      <c:pt idx="239">
                        <c:v>2.5846692181628136E-5</c:v>
                      </c:pt>
                      <c:pt idx="240">
                        <c:v>2.5846692180836787E-5</c:v>
                      </c:pt>
                      <c:pt idx="241">
                        <c:v>2.5846692180465088E-5</c:v>
                      </c:pt>
                      <c:pt idx="242">
                        <c:v>2.5846692182015304E-5</c:v>
                      </c:pt>
                      <c:pt idx="243">
                        <c:v>2.5846692183241354E-5</c:v>
                      </c:pt>
                      <c:pt idx="244">
                        <c:v>2.5846692188910213E-5</c:v>
                      </c:pt>
                      <c:pt idx="245">
                        <c:v>2.5846692181839548E-5</c:v>
                      </c:pt>
                      <c:pt idx="246">
                        <c:v>2.5846692181065648E-5</c:v>
                      </c:pt>
                      <c:pt idx="247">
                        <c:v>2.5846692183007078E-5</c:v>
                      </c:pt>
                      <c:pt idx="248">
                        <c:v>2.5846692181640611E-5</c:v>
                      </c:pt>
                      <c:pt idx="249">
                        <c:v>2.5846692188492931E-5</c:v>
                      </c:pt>
                      <c:pt idx="250">
                        <c:v>2.5846692181596958E-5</c:v>
                      </c:pt>
                      <c:pt idx="251">
                        <c:v>2.5846692181624866E-5</c:v>
                      </c:pt>
                      <c:pt idx="252">
                        <c:v>2.5846692181874172E-5</c:v>
                      </c:pt>
                      <c:pt idx="253">
                        <c:v>2.5846692181606472E-5</c:v>
                      </c:pt>
                      <c:pt idx="254">
                        <c:v>2.5846692181622176E-5</c:v>
                      </c:pt>
                      <c:pt idx="255">
                        <c:v>2.584669218162717E-5</c:v>
                      </c:pt>
                      <c:pt idx="256">
                        <c:v>2.5846692181624182E-5</c:v>
                      </c:pt>
                      <c:pt idx="257">
                        <c:v>2.584669218162719E-5</c:v>
                      </c:pt>
                      <c:pt idx="258">
                        <c:v>2.5846692182224359E-5</c:v>
                      </c:pt>
                      <c:pt idx="259">
                        <c:v>2.5846692181124534E-5</c:v>
                      </c:pt>
                      <c:pt idx="260">
                        <c:v>2.5846692181649139E-5</c:v>
                      </c:pt>
                      <c:pt idx="261">
                        <c:v>2.5846692181635346E-5</c:v>
                      </c:pt>
                      <c:pt idx="262">
                        <c:v>2.5846692181486806E-5</c:v>
                      </c:pt>
                      <c:pt idx="263">
                        <c:v>2.5846692178436553E-5</c:v>
                      </c:pt>
                      <c:pt idx="264">
                        <c:v>2.5846692181357027E-5</c:v>
                      </c:pt>
                      <c:pt idx="265">
                        <c:v>2.584669218164057E-5</c:v>
                      </c:pt>
                      <c:pt idx="266">
                        <c:v>2.5846692181042907E-5</c:v>
                      </c:pt>
                      <c:pt idx="267">
                        <c:v>2.5846692180547284E-5</c:v>
                      </c:pt>
                      <c:pt idx="268">
                        <c:v>2.5846692182689099E-5</c:v>
                      </c:pt>
                      <c:pt idx="269">
                        <c:v>2.5846692175400278E-5</c:v>
                      </c:pt>
                      <c:pt idx="270">
                        <c:v>2.5846692181358911E-5</c:v>
                      </c:pt>
                      <c:pt idx="271">
                        <c:v>2.5846692196092084E-5</c:v>
                      </c:pt>
                      <c:pt idx="272">
                        <c:v>2.584669218171187E-5</c:v>
                      </c:pt>
                      <c:pt idx="273">
                        <c:v>2.5846692181624172E-5</c:v>
                      </c:pt>
                      <c:pt idx="274">
                        <c:v>2.5846692181825382E-5</c:v>
                      </c:pt>
                      <c:pt idx="275">
                        <c:v>2.5846692182387572E-5</c:v>
                      </c:pt>
                      <c:pt idx="276">
                        <c:v>2.5846692181627062E-5</c:v>
                      </c:pt>
                      <c:pt idx="277">
                        <c:v>2.5846692181624487E-5</c:v>
                      </c:pt>
                      <c:pt idx="278">
                        <c:v>2.584669218162719E-5</c:v>
                      </c:pt>
                      <c:pt idx="279">
                        <c:v>2.5846692182627347E-5</c:v>
                      </c:pt>
                      <c:pt idx="280">
                        <c:v>2.5846692181623768E-5</c:v>
                      </c:pt>
                      <c:pt idx="281">
                        <c:v>2.5846692181732243E-5</c:v>
                      </c:pt>
                      <c:pt idx="282">
                        <c:v>2.5846692181271491E-5</c:v>
                      </c:pt>
                      <c:pt idx="283">
                        <c:v>2.584669218162983E-5</c:v>
                      </c:pt>
                      <c:pt idx="284">
                        <c:v>2.584669218161833E-5</c:v>
                      </c:pt>
                      <c:pt idx="285">
                        <c:v>2.5846692181606435E-5</c:v>
                      </c:pt>
                      <c:pt idx="286">
                        <c:v>2.5846692181718589E-5</c:v>
                      </c:pt>
                      <c:pt idx="287">
                        <c:v>2.5846692181664965E-5</c:v>
                      </c:pt>
                      <c:pt idx="288">
                        <c:v>2.5846692181631063E-5</c:v>
                      </c:pt>
                      <c:pt idx="289">
                        <c:v>2.5846692183735377E-5</c:v>
                      </c:pt>
                      <c:pt idx="290">
                        <c:v>2.5846692181622671E-5</c:v>
                      </c:pt>
                      <c:pt idx="291">
                        <c:v>2.5846692180564662E-5</c:v>
                      </c:pt>
                      <c:pt idx="292">
                        <c:v>2.5846692181627065E-5</c:v>
                      </c:pt>
                      <c:pt idx="293">
                        <c:v>2.5846692181626601E-5</c:v>
                      </c:pt>
                      <c:pt idx="294">
                        <c:v>2.584669218162591E-5</c:v>
                      </c:pt>
                      <c:pt idx="295">
                        <c:v>2.5846692209764588E-5</c:v>
                      </c:pt>
                      <c:pt idx="296">
                        <c:v>2.5846692181541081E-5</c:v>
                      </c:pt>
                      <c:pt idx="297">
                        <c:v>2.5846692181624158E-5</c:v>
                      </c:pt>
                      <c:pt idx="298">
                        <c:v>2.5846692181627099E-5</c:v>
                      </c:pt>
                      <c:pt idx="299">
                        <c:v>2.5846692181750986E-5</c:v>
                      </c:pt>
                      <c:pt idx="300">
                        <c:v>2.5846692181664941E-5</c:v>
                      </c:pt>
                      <c:pt idx="301">
                        <c:v>2.5846692181627048E-5</c:v>
                      </c:pt>
                      <c:pt idx="302">
                        <c:v>2.5846692181624256E-5</c:v>
                      </c:pt>
                      <c:pt idx="303">
                        <c:v>2.5846692181935578E-5</c:v>
                      </c:pt>
                      <c:pt idx="304">
                        <c:v>2.5846692181630192E-5</c:v>
                      </c:pt>
                      <c:pt idx="305">
                        <c:v>2.5846692181612737E-5</c:v>
                      </c:pt>
                      <c:pt idx="306">
                        <c:v>2.5846692181552079E-5</c:v>
                      </c:pt>
                      <c:pt idx="307">
                        <c:v>2.5846692181628847E-5</c:v>
                      </c:pt>
                      <c:pt idx="308">
                        <c:v>2.5846692181627302E-5</c:v>
                      </c:pt>
                      <c:pt idx="309">
                        <c:v>2.5846692184881999E-5</c:v>
                      </c:pt>
                      <c:pt idx="310">
                        <c:v>2.5846692181631514E-5</c:v>
                      </c:pt>
                      <c:pt idx="311">
                        <c:v>2.5846692181631307E-5</c:v>
                      </c:pt>
                      <c:pt idx="312">
                        <c:v>2.5846692186415491E-5</c:v>
                      </c:pt>
                      <c:pt idx="313">
                        <c:v>2.5846692181604802E-5</c:v>
                      </c:pt>
                      <c:pt idx="314">
                        <c:v>2.5846692170131137E-5</c:v>
                      </c:pt>
                      <c:pt idx="315">
                        <c:v>2.5846692178762142E-5</c:v>
                      </c:pt>
                      <c:pt idx="316">
                        <c:v>2.5846692181550639E-5</c:v>
                      </c:pt>
                      <c:pt idx="317">
                        <c:v>2.5846692181618032E-5</c:v>
                      </c:pt>
                      <c:pt idx="318">
                        <c:v>2.5846692181628607E-5</c:v>
                      </c:pt>
                      <c:pt idx="319">
                        <c:v>2.5846692181034335E-5</c:v>
                      </c:pt>
                      <c:pt idx="320">
                        <c:v>2.584669218162678E-5</c:v>
                      </c:pt>
                      <c:pt idx="321">
                        <c:v>2.584669218163645E-5</c:v>
                      </c:pt>
                      <c:pt idx="322">
                        <c:v>2.5846692181643365E-5</c:v>
                      </c:pt>
                      <c:pt idx="323">
                        <c:v>2.5846692181379166E-5</c:v>
                      </c:pt>
                      <c:pt idx="324">
                        <c:v>2.5846692181654509E-5</c:v>
                      </c:pt>
                      <c:pt idx="325">
                        <c:v>2.5846692184589315E-5</c:v>
                      </c:pt>
                      <c:pt idx="326">
                        <c:v>2.5846692181674997E-5</c:v>
                      </c:pt>
                      <c:pt idx="327">
                        <c:v>2.5846692181625872E-5</c:v>
                      </c:pt>
                      <c:pt idx="328">
                        <c:v>2.5846692188843992E-5</c:v>
                      </c:pt>
                      <c:pt idx="329">
                        <c:v>2.5846692181634546E-5</c:v>
                      </c:pt>
                      <c:pt idx="330">
                        <c:v>2.5846692181620241E-5</c:v>
                      </c:pt>
                      <c:pt idx="331">
                        <c:v>2.5846692180791514E-5</c:v>
                      </c:pt>
                      <c:pt idx="332">
                        <c:v>2.5846692181626763E-5</c:v>
                      </c:pt>
                      <c:pt idx="333">
                        <c:v>2.5846692162193978E-5</c:v>
                      </c:pt>
                      <c:pt idx="334">
                        <c:v>2.5846692181576809E-5</c:v>
                      </c:pt>
                      <c:pt idx="335">
                        <c:v>2.584669218169557E-5</c:v>
                      </c:pt>
                      <c:pt idx="336">
                        <c:v>2.584669218159647E-5</c:v>
                      </c:pt>
                      <c:pt idx="337">
                        <c:v>2.5846692181627522E-5</c:v>
                      </c:pt>
                      <c:pt idx="338">
                        <c:v>2.58466921816832E-5</c:v>
                      </c:pt>
                      <c:pt idx="339">
                        <c:v>2.584669218172837E-5</c:v>
                      </c:pt>
                      <c:pt idx="340">
                        <c:v>2.5846692181626824E-5</c:v>
                      </c:pt>
                      <c:pt idx="341">
                        <c:v>2.5846692181180926E-5</c:v>
                      </c:pt>
                      <c:pt idx="342">
                        <c:v>2.5846692181640939E-5</c:v>
                      </c:pt>
                      <c:pt idx="343">
                        <c:v>2.5846692181630521E-5</c:v>
                      </c:pt>
                      <c:pt idx="344">
                        <c:v>2.5846692181690365E-5</c:v>
                      </c:pt>
                      <c:pt idx="345">
                        <c:v>2.5846692181827768E-5</c:v>
                      </c:pt>
                      <c:pt idx="346">
                        <c:v>2.5846692181548108E-5</c:v>
                      </c:pt>
                      <c:pt idx="347">
                        <c:v>2.5846692181637883E-5</c:v>
                      </c:pt>
                      <c:pt idx="348">
                        <c:v>2.5846692181980986E-5</c:v>
                      </c:pt>
                      <c:pt idx="349">
                        <c:v>2.5846692181350898E-5</c:v>
                      </c:pt>
                      <c:pt idx="350">
                        <c:v>2.5846692181628566E-5</c:v>
                      </c:pt>
                      <c:pt idx="351">
                        <c:v>2.5846692181624192E-5</c:v>
                      </c:pt>
                      <c:pt idx="352">
                        <c:v>2.5846692181628176E-5</c:v>
                      </c:pt>
                      <c:pt idx="353">
                        <c:v>2.5846692181627204E-5</c:v>
                      </c:pt>
                      <c:pt idx="354">
                        <c:v>2.5846692181615644E-5</c:v>
                      </c:pt>
                      <c:pt idx="355">
                        <c:v>2.5846692180735685E-5</c:v>
                      </c:pt>
                      <c:pt idx="356">
                        <c:v>1.4985930840657712E-3</c:v>
                      </c:pt>
                      <c:pt idx="357">
                        <c:v>2.5846692181967376E-5</c:v>
                      </c:pt>
                      <c:pt idx="358">
                        <c:v>2.5846692178766919E-5</c:v>
                      </c:pt>
                      <c:pt idx="359">
                        <c:v>2.5846692181624853E-5</c:v>
                      </c:pt>
                      <c:pt idx="360">
                        <c:v>2.5846692181630629E-5</c:v>
                      </c:pt>
                      <c:pt idx="361">
                        <c:v>2.5846692181689444E-5</c:v>
                      </c:pt>
                      <c:pt idx="362">
                        <c:v>2.5846692181947447E-5</c:v>
                      </c:pt>
                      <c:pt idx="363">
                        <c:v>2.5846692181749681E-5</c:v>
                      </c:pt>
                      <c:pt idx="364">
                        <c:v>2.5846692181281184E-5</c:v>
                      </c:pt>
                      <c:pt idx="365">
                        <c:v>2.5846692180414219E-5</c:v>
                      </c:pt>
                      <c:pt idx="366">
                        <c:v>2.5846692181585035E-5</c:v>
                      </c:pt>
                      <c:pt idx="367">
                        <c:v>2.584669218573836E-5</c:v>
                      </c:pt>
                      <c:pt idx="368">
                        <c:v>2.5846692181711064E-5</c:v>
                      </c:pt>
                      <c:pt idx="369">
                        <c:v>2.5846692181964862E-5</c:v>
                      </c:pt>
                      <c:pt idx="370">
                        <c:v>2.5846692181619811E-5</c:v>
                      </c:pt>
                      <c:pt idx="371">
                        <c:v>2.5846692181626824E-5</c:v>
                      </c:pt>
                      <c:pt idx="372">
                        <c:v>2.5846692181608871E-5</c:v>
                      </c:pt>
                      <c:pt idx="373">
                        <c:v>2.5846692187730612E-5</c:v>
                      </c:pt>
                      <c:pt idx="374">
                        <c:v>2.584669218167932E-5</c:v>
                      </c:pt>
                      <c:pt idx="375">
                        <c:v>2.5846692181705792E-5</c:v>
                      </c:pt>
                      <c:pt idx="376">
                        <c:v>2.5846692179277419E-5</c:v>
                      </c:pt>
                      <c:pt idx="377">
                        <c:v>2.5846692181372559E-5</c:v>
                      </c:pt>
                      <c:pt idx="378">
                        <c:v>2.5846692181773246E-5</c:v>
                      </c:pt>
                      <c:pt idx="379">
                        <c:v>2.5846692193777377E-5</c:v>
                      </c:pt>
                      <c:pt idx="380">
                        <c:v>2.5846692181617815E-5</c:v>
                      </c:pt>
                      <c:pt idx="381">
                        <c:v>2.5846692181659076E-5</c:v>
                      </c:pt>
                      <c:pt idx="382">
                        <c:v>2.5846692181532495E-5</c:v>
                      </c:pt>
                      <c:pt idx="383">
                        <c:v>2.5846692181714218E-5</c:v>
                      </c:pt>
                      <c:pt idx="384">
                        <c:v>2.5846692181626828E-5</c:v>
                      </c:pt>
                      <c:pt idx="385">
                        <c:v>2.5846692181627241E-5</c:v>
                      </c:pt>
                      <c:pt idx="386">
                        <c:v>2.5846692181627221E-5</c:v>
                      </c:pt>
                      <c:pt idx="387">
                        <c:v>2.5846692181735821E-5</c:v>
                      </c:pt>
                      <c:pt idx="388">
                        <c:v>2.5846692181616962E-5</c:v>
                      </c:pt>
                      <c:pt idx="389">
                        <c:v>2.5846692181627194E-5</c:v>
                      </c:pt>
                      <c:pt idx="390">
                        <c:v>2.5846692181593583E-5</c:v>
                      </c:pt>
                      <c:pt idx="391">
                        <c:v>2.5846692180712313E-5</c:v>
                      </c:pt>
                      <c:pt idx="392">
                        <c:v>2.5846692181295201E-5</c:v>
                      </c:pt>
                      <c:pt idx="393">
                        <c:v>2.5846692181626597E-5</c:v>
                      </c:pt>
                      <c:pt idx="394">
                        <c:v>2.5846692181659727E-5</c:v>
                      </c:pt>
                      <c:pt idx="395">
                        <c:v>2.5846692182948657E-5</c:v>
                      </c:pt>
                      <c:pt idx="396">
                        <c:v>2.5846692181630914E-5</c:v>
                      </c:pt>
                      <c:pt idx="397">
                        <c:v>2.5846692181987491E-5</c:v>
                      </c:pt>
                      <c:pt idx="398">
                        <c:v>2.5846692181626916E-5</c:v>
                      </c:pt>
                      <c:pt idx="399">
                        <c:v>2.584669218162758E-5</c:v>
                      </c:pt>
                      <c:pt idx="400">
                        <c:v>2.5846692181627272E-5</c:v>
                      </c:pt>
                      <c:pt idx="401">
                        <c:v>2.5846692191274713E-5</c:v>
                      </c:pt>
                      <c:pt idx="402">
                        <c:v>2.5846692181333138E-5</c:v>
                      </c:pt>
                      <c:pt idx="403">
                        <c:v>2.5846692181635061E-5</c:v>
                      </c:pt>
                      <c:pt idx="404">
                        <c:v>2.5846692184225647E-5</c:v>
                      </c:pt>
                      <c:pt idx="405">
                        <c:v>2.5846692170793771E-5</c:v>
                      </c:pt>
                      <c:pt idx="406">
                        <c:v>2.5846692182476199E-5</c:v>
                      </c:pt>
                      <c:pt idx="407">
                        <c:v>2.5846692214049443E-5</c:v>
                      </c:pt>
                      <c:pt idx="408">
                        <c:v>2.5846692181576538E-5</c:v>
                      </c:pt>
                      <c:pt idx="409">
                        <c:v>2.5846692181672164E-5</c:v>
                      </c:pt>
                      <c:pt idx="410">
                        <c:v>2.5846692181627129E-5</c:v>
                      </c:pt>
                      <c:pt idx="411">
                        <c:v>2.5846692181572347E-5</c:v>
                      </c:pt>
                      <c:pt idx="412">
                        <c:v>2.5846692181640868E-5</c:v>
                      </c:pt>
                      <c:pt idx="413">
                        <c:v>2.5846692181711941E-5</c:v>
                      </c:pt>
                      <c:pt idx="414">
                        <c:v>2.5846692181411112E-5</c:v>
                      </c:pt>
                      <c:pt idx="415">
                        <c:v>2.5846692186271218E-5</c:v>
                      </c:pt>
                      <c:pt idx="416">
                        <c:v>2.5846692182861236E-5</c:v>
                      </c:pt>
                      <c:pt idx="417">
                        <c:v>2.584669218156348E-5</c:v>
                      </c:pt>
                      <c:pt idx="418">
                        <c:v>2.5846692183118317E-5</c:v>
                      </c:pt>
                      <c:pt idx="419">
                        <c:v>2.5846692180166048E-5</c:v>
                      </c:pt>
                      <c:pt idx="420">
                        <c:v>2.5846692181632276E-5</c:v>
                      </c:pt>
                      <c:pt idx="421">
                        <c:v>2.5846692156449034E-5</c:v>
                      </c:pt>
                      <c:pt idx="422">
                        <c:v>2.5846692181953525E-5</c:v>
                      </c:pt>
                      <c:pt idx="423">
                        <c:v>2.5846692181615108E-5</c:v>
                      </c:pt>
                      <c:pt idx="424">
                        <c:v>2.5846692181630982E-5</c:v>
                      </c:pt>
                      <c:pt idx="425">
                        <c:v>2.5846692181626465E-5</c:v>
                      </c:pt>
                      <c:pt idx="426">
                        <c:v>2.5846692181676413E-5</c:v>
                      </c:pt>
                      <c:pt idx="427">
                        <c:v>2.58466921816272E-5</c:v>
                      </c:pt>
                      <c:pt idx="428">
                        <c:v>2.5846692182660886E-5</c:v>
                      </c:pt>
                      <c:pt idx="429">
                        <c:v>2.584669217760561E-5</c:v>
                      </c:pt>
                      <c:pt idx="430">
                        <c:v>2.584669218166986E-5</c:v>
                      </c:pt>
                      <c:pt idx="431">
                        <c:v>2.5846692181627112E-5</c:v>
                      </c:pt>
                      <c:pt idx="432">
                        <c:v>2.5846692181896208E-5</c:v>
                      </c:pt>
                      <c:pt idx="433">
                        <c:v>2.5846692181802147E-5</c:v>
                      </c:pt>
                      <c:pt idx="434">
                        <c:v>2.5846692181627075E-5</c:v>
                      </c:pt>
                      <c:pt idx="435">
                        <c:v>2.5846692181629376E-5</c:v>
                      </c:pt>
                      <c:pt idx="436">
                        <c:v>2.5846692181625456E-5</c:v>
                      </c:pt>
                      <c:pt idx="437">
                        <c:v>2.5846692181618076E-5</c:v>
                      </c:pt>
                      <c:pt idx="438">
                        <c:v>2.5846692181627404E-5</c:v>
                      </c:pt>
                      <c:pt idx="439">
                        <c:v>2.5846692181632699E-5</c:v>
                      </c:pt>
                      <c:pt idx="440">
                        <c:v>2.5846692181610978E-5</c:v>
                      </c:pt>
                      <c:pt idx="441">
                        <c:v>2.584669218039327E-5</c:v>
                      </c:pt>
                      <c:pt idx="442">
                        <c:v>2.5846692163744234E-5</c:v>
                      </c:pt>
                      <c:pt idx="443">
                        <c:v>2.5846692181585943E-5</c:v>
                      </c:pt>
                      <c:pt idx="444">
                        <c:v>2.5846692181586638E-5</c:v>
                      </c:pt>
                      <c:pt idx="445">
                        <c:v>2.58466921815303E-5</c:v>
                      </c:pt>
                      <c:pt idx="446">
                        <c:v>2.5846692181762214E-5</c:v>
                      </c:pt>
                      <c:pt idx="447">
                        <c:v>2.5846692182049084E-5</c:v>
                      </c:pt>
                      <c:pt idx="448">
                        <c:v>2.5846692181670396E-5</c:v>
                      </c:pt>
                      <c:pt idx="449">
                        <c:v>2.5846692181626831E-5</c:v>
                      </c:pt>
                      <c:pt idx="450">
                        <c:v>2.5846692181635312E-5</c:v>
                      </c:pt>
                      <c:pt idx="451">
                        <c:v>2.5846692181752592E-5</c:v>
                      </c:pt>
                      <c:pt idx="452">
                        <c:v>2.5846692181627671E-5</c:v>
                      </c:pt>
                      <c:pt idx="453">
                        <c:v>2.5846692181489961E-5</c:v>
                      </c:pt>
                      <c:pt idx="454">
                        <c:v>2.5846692181731619E-5</c:v>
                      </c:pt>
                      <c:pt idx="455">
                        <c:v>2.5846692181632493E-5</c:v>
                      </c:pt>
                      <c:pt idx="456">
                        <c:v>2.5846692179162067E-5</c:v>
                      </c:pt>
                      <c:pt idx="457">
                        <c:v>2.5846692181629179E-5</c:v>
                      </c:pt>
                      <c:pt idx="458">
                        <c:v>2.5846692185767596E-5</c:v>
                      </c:pt>
                      <c:pt idx="459">
                        <c:v>2.5846692196521113E-5</c:v>
                      </c:pt>
                      <c:pt idx="460">
                        <c:v>2.5846692181627221E-5</c:v>
                      </c:pt>
                      <c:pt idx="461">
                        <c:v>2.5846692181591767E-5</c:v>
                      </c:pt>
                      <c:pt idx="462">
                        <c:v>2.5846692181614749E-5</c:v>
                      </c:pt>
                      <c:pt idx="463">
                        <c:v>2.5846692182245219E-5</c:v>
                      </c:pt>
                      <c:pt idx="464">
                        <c:v>2.5846692179119793E-5</c:v>
                      </c:pt>
                      <c:pt idx="465">
                        <c:v>2.5846692181607204E-5</c:v>
                      </c:pt>
                      <c:pt idx="466">
                        <c:v>2.5846692181627255E-5</c:v>
                      </c:pt>
                      <c:pt idx="467">
                        <c:v>2.5846692181627295E-5</c:v>
                      </c:pt>
                      <c:pt idx="468">
                        <c:v>2.5846692181330614E-5</c:v>
                      </c:pt>
                      <c:pt idx="469">
                        <c:v>2.5846692181423249E-5</c:v>
                      </c:pt>
                      <c:pt idx="470">
                        <c:v>2.584669218161421E-5</c:v>
                      </c:pt>
                      <c:pt idx="471">
                        <c:v>2.5846692181605649E-5</c:v>
                      </c:pt>
                      <c:pt idx="472">
                        <c:v>2.5846692181504086E-5</c:v>
                      </c:pt>
                      <c:pt idx="473">
                        <c:v>2.5846692181631456E-5</c:v>
                      </c:pt>
                      <c:pt idx="474">
                        <c:v>2.5846692181711335E-5</c:v>
                      </c:pt>
                      <c:pt idx="475">
                        <c:v>2.5846692182738887E-5</c:v>
                      </c:pt>
                      <c:pt idx="476">
                        <c:v>2.5846692181207513E-5</c:v>
                      </c:pt>
                      <c:pt idx="477">
                        <c:v>2.5846692181632771E-5</c:v>
                      </c:pt>
                      <c:pt idx="478">
                        <c:v>2.5846692181679147E-5</c:v>
                      </c:pt>
                      <c:pt idx="479">
                        <c:v>2.5846692212266998E-5</c:v>
                      </c:pt>
                      <c:pt idx="480">
                        <c:v>2.5846692181627156E-5</c:v>
                      </c:pt>
                      <c:pt idx="481">
                        <c:v>2.5846692182921236E-5</c:v>
                      </c:pt>
                      <c:pt idx="482">
                        <c:v>2.5846692177428123E-5</c:v>
                      </c:pt>
                      <c:pt idx="483">
                        <c:v>2.5846692181620567E-5</c:v>
                      </c:pt>
                      <c:pt idx="484">
                        <c:v>2.5846692181641027E-5</c:v>
                      </c:pt>
                      <c:pt idx="485">
                        <c:v>2.584669218113009E-5</c:v>
                      </c:pt>
                      <c:pt idx="486">
                        <c:v>2.5846692181627211E-5</c:v>
                      </c:pt>
                      <c:pt idx="487">
                        <c:v>2.5846692181624771E-5</c:v>
                      </c:pt>
                      <c:pt idx="488">
                        <c:v>2.5846692186792316E-5</c:v>
                      </c:pt>
                      <c:pt idx="489">
                        <c:v>2.584669218162347E-5</c:v>
                      </c:pt>
                      <c:pt idx="490">
                        <c:v>2.5846692181626899E-5</c:v>
                      </c:pt>
                      <c:pt idx="491">
                        <c:v>2.5846692181627231E-5</c:v>
                      </c:pt>
                      <c:pt idx="492">
                        <c:v>2.5846692181687042E-5</c:v>
                      </c:pt>
                      <c:pt idx="493">
                        <c:v>2.5846692249641165E-5</c:v>
                      </c:pt>
                      <c:pt idx="494">
                        <c:v>2.5846692181699263E-5</c:v>
                      </c:pt>
                      <c:pt idx="495">
                        <c:v>2.584669217475961E-5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D1-486E-8CA0-DC40AD9741D1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sigmas_</a:t>
            </a:r>
            <a:r>
              <a:rPr lang="hr-HR" baseline="0"/>
              <a:t> MU_20-64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sigma_MU_20-64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'combo,40, 30,lambda=F,25000'!$E$4:$E$499</c:f>
              <c:numCache>
                <c:formatCode>General</c:formatCode>
                <c:ptCount val="496"/>
                <c:pt idx="0">
                  <c:v>2.5846692173752135E-5</c:v>
                </c:pt>
                <c:pt idx="1">
                  <c:v>2.58466921697622E-5</c:v>
                </c:pt>
                <c:pt idx="2">
                  <c:v>2.5846692181637307E-5</c:v>
                </c:pt>
                <c:pt idx="3">
                  <c:v>2.5846692178818548E-5</c:v>
                </c:pt>
                <c:pt idx="4">
                  <c:v>2.5846692181631917E-5</c:v>
                </c:pt>
                <c:pt idx="5">
                  <c:v>2.5846692181868185E-5</c:v>
                </c:pt>
                <c:pt idx="6">
                  <c:v>2.5846692181627661E-5</c:v>
                </c:pt>
                <c:pt idx="7">
                  <c:v>2.5846692181550669E-5</c:v>
                </c:pt>
                <c:pt idx="8">
                  <c:v>2.5846692181533451E-5</c:v>
                </c:pt>
                <c:pt idx="9">
                  <c:v>2.5846692182128627E-5</c:v>
                </c:pt>
                <c:pt idx="10">
                  <c:v>2.5846692181869642E-5</c:v>
                </c:pt>
                <c:pt idx="11">
                  <c:v>2.5846692176990732E-5</c:v>
                </c:pt>
                <c:pt idx="12">
                  <c:v>2.5846692181990049E-5</c:v>
                </c:pt>
                <c:pt idx="13">
                  <c:v>2.5846692181601759E-5</c:v>
                </c:pt>
                <c:pt idx="14">
                  <c:v>2.5846692181640485E-5</c:v>
                </c:pt>
                <c:pt idx="15">
                  <c:v>2.5846692181754154E-5</c:v>
                </c:pt>
                <c:pt idx="16">
                  <c:v>2.5846692181689152E-5</c:v>
                </c:pt>
                <c:pt idx="17">
                  <c:v>2.5846692181627211E-5</c:v>
                </c:pt>
                <c:pt idx="18">
                  <c:v>2.5846692181621315E-5</c:v>
                </c:pt>
                <c:pt idx="19">
                  <c:v>2.5846692181776295E-5</c:v>
                </c:pt>
                <c:pt idx="20">
                  <c:v>2.5846692181651487E-5</c:v>
                </c:pt>
                <c:pt idx="21">
                  <c:v>2.5846692182062027E-5</c:v>
                </c:pt>
                <c:pt idx="22">
                  <c:v>2.5846692181619797E-5</c:v>
                </c:pt>
                <c:pt idx="23">
                  <c:v>2.5846692181651656E-5</c:v>
                </c:pt>
                <c:pt idx="24">
                  <c:v>2.5846692181642383E-5</c:v>
                </c:pt>
                <c:pt idx="25">
                  <c:v>2.5846692181626187E-5</c:v>
                </c:pt>
                <c:pt idx="26">
                  <c:v>2.5846692181978753E-5</c:v>
                </c:pt>
                <c:pt idx="27">
                  <c:v>2.5846692181651161E-5</c:v>
                </c:pt>
                <c:pt idx="28">
                  <c:v>2.5846692181553549E-5</c:v>
                </c:pt>
                <c:pt idx="29">
                  <c:v>2.584669218162533E-5</c:v>
                </c:pt>
                <c:pt idx="30">
                  <c:v>2.584669218162449E-5</c:v>
                </c:pt>
                <c:pt idx="31">
                  <c:v>2.5846692195813051E-5</c:v>
                </c:pt>
                <c:pt idx="32">
                  <c:v>2.5846692181625876E-5</c:v>
                </c:pt>
                <c:pt idx="33">
                  <c:v>2.5846692181650274E-5</c:v>
                </c:pt>
                <c:pt idx="34">
                  <c:v>2.5846692181565089E-5</c:v>
                </c:pt>
                <c:pt idx="35">
                  <c:v>2.5846692152504253E-5</c:v>
                </c:pt>
                <c:pt idx="36">
                  <c:v>2.5846692181626462E-5</c:v>
                </c:pt>
                <c:pt idx="37">
                  <c:v>2.5846692181634817E-5</c:v>
                </c:pt>
                <c:pt idx="38">
                  <c:v>2.5846692181573424E-5</c:v>
                </c:pt>
                <c:pt idx="39">
                  <c:v>2.5846692181630182E-5</c:v>
                </c:pt>
                <c:pt idx="40">
                  <c:v>2.5846692179824037E-5</c:v>
                </c:pt>
                <c:pt idx="41">
                  <c:v>2.5846692181748662E-5</c:v>
                </c:pt>
                <c:pt idx="42">
                  <c:v>2.5846692181624263E-5</c:v>
                </c:pt>
                <c:pt idx="43">
                  <c:v>2.5846692181579912E-5</c:v>
                </c:pt>
                <c:pt idx="44">
                  <c:v>2.5846692181535104E-5</c:v>
                </c:pt>
                <c:pt idx="45">
                  <c:v>2.5846692181558737E-5</c:v>
                </c:pt>
                <c:pt idx="46">
                  <c:v>2.5846692181627184E-5</c:v>
                </c:pt>
                <c:pt idx="47">
                  <c:v>2.5846692181613021E-5</c:v>
                </c:pt>
                <c:pt idx="48">
                  <c:v>2.5846692181846626E-5</c:v>
                </c:pt>
                <c:pt idx="49">
                  <c:v>2.5846692181636555E-5</c:v>
                </c:pt>
                <c:pt idx="50">
                  <c:v>2.5846692181583907E-5</c:v>
                </c:pt>
                <c:pt idx="51">
                  <c:v>2.5846692181636247E-5</c:v>
                </c:pt>
                <c:pt idx="52">
                  <c:v>2.5846692181627089E-5</c:v>
                </c:pt>
                <c:pt idx="53">
                  <c:v>2.5846692181637944E-5</c:v>
                </c:pt>
                <c:pt idx="54">
                  <c:v>2.5846692181623433E-5</c:v>
                </c:pt>
                <c:pt idx="55">
                  <c:v>2.5846692181631985E-5</c:v>
                </c:pt>
                <c:pt idx="56">
                  <c:v>2.584669218162923E-5</c:v>
                </c:pt>
                <c:pt idx="57">
                  <c:v>2.5846692181622281E-5</c:v>
                </c:pt>
                <c:pt idx="58">
                  <c:v>2.5846692180693082E-5</c:v>
                </c:pt>
                <c:pt idx="59">
                  <c:v>2.5846692181492082E-5</c:v>
                </c:pt>
                <c:pt idx="60">
                  <c:v>2.5846692205804536E-5</c:v>
                </c:pt>
                <c:pt idx="61">
                  <c:v>2.5846692181703193E-5</c:v>
                </c:pt>
                <c:pt idx="62">
                  <c:v>2.5846692179588877E-5</c:v>
                </c:pt>
                <c:pt idx="63">
                  <c:v>2.584669218168036E-5</c:v>
                </c:pt>
                <c:pt idx="64">
                  <c:v>2.5846692182392112E-5</c:v>
                </c:pt>
                <c:pt idx="65">
                  <c:v>2.5846692181625476E-5</c:v>
                </c:pt>
                <c:pt idx="66">
                  <c:v>2.5846692181065015E-5</c:v>
                </c:pt>
                <c:pt idx="67">
                  <c:v>2.5846692181833209E-5</c:v>
                </c:pt>
                <c:pt idx="68">
                  <c:v>2.5846692181491482E-5</c:v>
                </c:pt>
                <c:pt idx="69">
                  <c:v>2.5846692181611039E-5</c:v>
                </c:pt>
                <c:pt idx="70">
                  <c:v>2.584669218163067E-5</c:v>
                </c:pt>
                <c:pt idx="71">
                  <c:v>2.5846692181570734E-5</c:v>
                </c:pt>
                <c:pt idx="72">
                  <c:v>2.584669218159956E-5</c:v>
                </c:pt>
                <c:pt idx="73">
                  <c:v>2.5846692172790543E-5</c:v>
                </c:pt>
                <c:pt idx="74">
                  <c:v>2.5846692181525136E-5</c:v>
                </c:pt>
                <c:pt idx="75">
                  <c:v>2.5846692181626807E-5</c:v>
                </c:pt>
                <c:pt idx="76">
                  <c:v>2.5846692181648302E-5</c:v>
                </c:pt>
                <c:pt idx="77">
                  <c:v>2.5846692181523541E-5</c:v>
                </c:pt>
                <c:pt idx="78">
                  <c:v>2.5846692181627167E-5</c:v>
                </c:pt>
                <c:pt idx="79">
                  <c:v>2.5846692181527786E-5</c:v>
                </c:pt>
                <c:pt idx="80">
                  <c:v>2.5846692181802953E-5</c:v>
                </c:pt>
                <c:pt idx="81">
                  <c:v>2.5846692198240308E-5</c:v>
                </c:pt>
                <c:pt idx="82">
                  <c:v>2.5846692181626438E-5</c:v>
                </c:pt>
                <c:pt idx="83">
                  <c:v>2.5846692181710359E-5</c:v>
                </c:pt>
                <c:pt idx="84">
                  <c:v>2.5846692181769983E-5</c:v>
                </c:pt>
                <c:pt idx="85">
                  <c:v>2.5846692185874186E-5</c:v>
                </c:pt>
                <c:pt idx="86">
                  <c:v>2.5846692181595437E-5</c:v>
                </c:pt>
                <c:pt idx="87">
                  <c:v>2.5846692181340426E-5</c:v>
                </c:pt>
                <c:pt idx="88">
                  <c:v>2.5846692181658497E-5</c:v>
                </c:pt>
                <c:pt idx="89">
                  <c:v>2.5846692181622362E-5</c:v>
                </c:pt>
                <c:pt idx="90">
                  <c:v>2.5846692181650768E-5</c:v>
                </c:pt>
                <c:pt idx="91">
                  <c:v>2.5846692181464421E-5</c:v>
                </c:pt>
                <c:pt idx="92">
                  <c:v>2.5846692181627722E-5</c:v>
                </c:pt>
                <c:pt idx="93">
                  <c:v>2.5846692188825337E-5</c:v>
                </c:pt>
                <c:pt idx="94">
                  <c:v>2.5846692181678249E-5</c:v>
                </c:pt>
                <c:pt idx="95">
                  <c:v>2.5846692181489636E-5</c:v>
                </c:pt>
                <c:pt idx="96">
                  <c:v>2.5846692181623111E-5</c:v>
                </c:pt>
                <c:pt idx="97">
                  <c:v>2.5846692181627299E-5</c:v>
                </c:pt>
                <c:pt idx="98">
                  <c:v>2.584669218174009E-5</c:v>
                </c:pt>
                <c:pt idx="99">
                  <c:v>2.5846692185898174E-5</c:v>
                </c:pt>
                <c:pt idx="100">
                  <c:v>2.5846692181627234E-5</c:v>
                </c:pt>
                <c:pt idx="101">
                  <c:v>2.5846692181615037E-5</c:v>
                </c:pt>
                <c:pt idx="102">
                  <c:v>2.584669215241915E-5</c:v>
                </c:pt>
                <c:pt idx="103">
                  <c:v>2.5846692180943005E-5</c:v>
                </c:pt>
                <c:pt idx="104">
                  <c:v>2.5846692174248568E-5</c:v>
                </c:pt>
                <c:pt idx="105">
                  <c:v>2.5846692176529407E-5</c:v>
                </c:pt>
                <c:pt idx="106">
                  <c:v>2.5846692190626058E-5</c:v>
                </c:pt>
                <c:pt idx="107">
                  <c:v>2.5846692180960481E-5</c:v>
                </c:pt>
                <c:pt idx="108">
                  <c:v>2.5846692181625317E-5</c:v>
                </c:pt>
                <c:pt idx="109">
                  <c:v>2.5846692181412938E-5</c:v>
                </c:pt>
                <c:pt idx="110">
                  <c:v>2.5846692178485145E-5</c:v>
                </c:pt>
                <c:pt idx="111">
                  <c:v>2.5846692138746195E-5</c:v>
                </c:pt>
                <c:pt idx="112">
                  <c:v>2.5846692181627072E-5</c:v>
                </c:pt>
                <c:pt idx="113">
                  <c:v>2.5846692181622589E-5</c:v>
                </c:pt>
                <c:pt idx="114">
                  <c:v>2.5846692181285233E-5</c:v>
                </c:pt>
                <c:pt idx="115">
                  <c:v>2.5846692181600153E-5</c:v>
                </c:pt>
                <c:pt idx="116">
                  <c:v>2.5846692181627184E-5</c:v>
                </c:pt>
                <c:pt idx="117">
                  <c:v>2.5846692181617168E-5</c:v>
                </c:pt>
                <c:pt idx="118">
                  <c:v>2.5846692181633469E-5</c:v>
                </c:pt>
                <c:pt idx="119">
                  <c:v>2.5846692181625202E-5</c:v>
                </c:pt>
                <c:pt idx="120">
                  <c:v>2.5846692181690457E-5</c:v>
                </c:pt>
                <c:pt idx="121">
                  <c:v>2.5846692178212794E-5</c:v>
                </c:pt>
                <c:pt idx="122">
                  <c:v>2.5846692183902815E-5</c:v>
                </c:pt>
                <c:pt idx="123">
                  <c:v>2.5846692181613018E-5</c:v>
                </c:pt>
                <c:pt idx="124">
                  <c:v>2.5846692181384817E-5</c:v>
                </c:pt>
                <c:pt idx="125">
                  <c:v>2.5846692181831379E-5</c:v>
                </c:pt>
                <c:pt idx="126">
                  <c:v>2.5846692181788188E-5</c:v>
                </c:pt>
                <c:pt idx="127">
                  <c:v>2.5846692181627197E-5</c:v>
                </c:pt>
                <c:pt idx="128">
                  <c:v>2.5846692181751887E-5</c:v>
                </c:pt>
                <c:pt idx="129">
                  <c:v>2.5846692185450911E-5</c:v>
                </c:pt>
                <c:pt idx="130">
                  <c:v>2.5846692181627187E-5</c:v>
                </c:pt>
                <c:pt idx="131">
                  <c:v>2.5846692167574206E-5</c:v>
                </c:pt>
                <c:pt idx="132">
                  <c:v>2.5846692181297847E-5</c:v>
                </c:pt>
                <c:pt idx="133">
                  <c:v>2.5846692182409185E-5</c:v>
                </c:pt>
                <c:pt idx="134">
                  <c:v>2.5846692182748591E-5</c:v>
                </c:pt>
                <c:pt idx="135">
                  <c:v>2.5846692181629159E-5</c:v>
                </c:pt>
                <c:pt idx="136">
                  <c:v>2.5846692182156948E-5</c:v>
                </c:pt>
                <c:pt idx="137">
                  <c:v>2.5846692181627407E-5</c:v>
                </c:pt>
                <c:pt idx="138">
                  <c:v>2.584669218225908E-5</c:v>
                </c:pt>
                <c:pt idx="139">
                  <c:v>2.5846692181930435E-5</c:v>
                </c:pt>
                <c:pt idx="140">
                  <c:v>2.5846692181606184E-5</c:v>
                </c:pt>
                <c:pt idx="141">
                  <c:v>2.5846692181679767E-5</c:v>
                </c:pt>
                <c:pt idx="142">
                  <c:v>2.5846692182008148E-5</c:v>
                </c:pt>
                <c:pt idx="143">
                  <c:v>2.5846692181036409E-5</c:v>
                </c:pt>
                <c:pt idx="144">
                  <c:v>2.5846692181627129E-5</c:v>
                </c:pt>
                <c:pt idx="145">
                  <c:v>2.5846692194247104E-5</c:v>
                </c:pt>
                <c:pt idx="146">
                  <c:v>2.5846692183293294E-5</c:v>
                </c:pt>
                <c:pt idx="147">
                  <c:v>2.5846692181536493E-5</c:v>
                </c:pt>
                <c:pt idx="148">
                  <c:v>2.5846692226515291E-5</c:v>
                </c:pt>
                <c:pt idx="149">
                  <c:v>2.5846692182651456E-5</c:v>
                </c:pt>
                <c:pt idx="150">
                  <c:v>2.5846692181799961E-5</c:v>
                </c:pt>
                <c:pt idx="151">
                  <c:v>2.5846692181955924E-5</c:v>
                </c:pt>
                <c:pt idx="152">
                  <c:v>2.584669218131885E-5</c:v>
                </c:pt>
                <c:pt idx="153">
                  <c:v>2.5846692181661349E-5</c:v>
                </c:pt>
                <c:pt idx="154">
                  <c:v>2.5846692183496108E-5</c:v>
                </c:pt>
                <c:pt idx="155">
                  <c:v>2.5846692181815069E-5</c:v>
                </c:pt>
                <c:pt idx="156">
                  <c:v>2.5846692181892911E-5</c:v>
                </c:pt>
                <c:pt idx="157">
                  <c:v>2.5846692181637605E-5</c:v>
                </c:pt>
                <c:pt idx="158">
                  <c:v>2.5846692181613309E-5</c:v>
                </c:pt>
                <c:pt idx="159">
                  <c:v>2.5846692181576057E-5</c:v>
                </c:pt>
                <c:pt idx="160">
                  <c:v>2.5846692181433559E-5</c:v>
                </c:pt>
                <c:pt idx="161">
                  <c:v>2.5846692181739155E-5</c:v>
                </c:pt>
                <c:pt idx="162">
                  <c:v>2.5846692181562545E-5</c:v>
                </c:pt>
                <c:pt idx="163">
                  <c:v>2.584669218236292E-5</c:v>
                </c:pt>
                <c:pt idx="164">
                  <c:v>2.5846692181648593E-5</c:v>
                </c:pt>
                <c:pt idx="165">
                  <c:v>2.5846692181858901E-5</c:v>
                </c:pt>
                <c:pt idx="166">
                  <c:v>2.5846692181636423E-5</c:v>
                </c:pt>
                <c:pt idx="167">
                  <c:v>2.5846692181632032E-5</c:v>
                </c:pt>
                <c:pt idx="168">
                  <c:v>2.5846692181762638E-5</c:v>
                </c:pt>
                <c:pt idx="169">
                  <c:v>2.5846692178852934E-5</c:v>
                </c:pt>
                <c:pt idx="170">
                  <c:v>2.5846692181627156E-5</c:v>
                </c:pt>
                <c:pt idx="171">
                  <c:v>2.5846692181604127E-5</c:v>
                </c:pt>
                <c:pt idx="172">
                  <c:v>2.5846692181627034E-5</c:v>
                </c:pt>
                <c:pt idx="173">
                  <c:v>2.5846692181695783E-5</c:v>
                </c:pt>
                <c:pt idx="174">
                  <c:v>2.584669218162921E-5</c:v>
                </c:pt>
                <c:pt idx="175">
                  <c:v>2.5846692171524327E-5</c:v>
                </c:pt>
                <c:pt idx="176">
                  <c:v>2.5846692181596602E-5</c:v>
                </c:pt>
                <c:pt idx="177">
                  <c:v>2.5846692181626743E-5</c:v>
                </c:pt>
                <c:pt idx="178">
                  <c:v>2.5846692181628346E-5</c:v>
                </c:pt>
                <c:pt idx="179">
                  <c:v>2.5846692181629955E-5</c:v>
                </c:pt>
                <c:pt idx="180">
                  <c:v>2.5846692181373806E-5</c:v>
                </c:pt>
                <c:pt idx="181">
                  <c:v>2.584669218162719E-5</c:v>
                </c:pt>
                <c:pt idx="182">
                  <c:v>2.5846692181581396E-5</c:v>
                </c:pt>
                <c:pt idx="183">
                  <c:v>2.5846692181637395E-5</c:v>
                </c:pt>
                <c:pt idx="184">
                  <c:v>2.5846692181621681E-5</c:v>
                </c:pt>
                <c:pt idx="185">
                  <c:v>2.5846692181628661E-5</c:v>
                </c:pt>
                <c:pt idx="186">
                  <c:v>2.5846692181462002E-5</c:v>
                </c:pt>
                <c:pt idx="187">
                  <c:v>2.5846692181173686E-5</c:v>
                </c:pt>
                <c:pt idx="188">
                  <c:v>2.5846692181625716E-5</c:v>
                </c:pt>
                <c:pt idx="189">
                  <c:v>2.5846692181629318E-5</c:v>
                </c:pt>
                <c:pt idx="190">
                  <c:v>2.584669218165435E-5</c:v>
                </c:pt>
                <c:pt idx="191">
                  <c:v>2.5846692181637158E-5</c:v>
                </c:pt>
                <c:pt idx="192">
                  <c:v>2.5846692181637663E-5</c:v>
                </c:pt>
                <c:pt idx="193">
                  <c:v>2.584669218162735E-5</c:v>
                </c:pt>
                <c:pt idx="194">
                  <c:v>2.5846692181889442E-5</c:v>
                </c:pt>
                <c:pt idx="195">
                  <c:v>2.5846692179999755E-5</c:v>
                </c:pt>
                <c:pt idx="196">
                  <c:v>2.5846692181881609E-5</c:v>
                </c:pt>
                <c:pt idx="197">
                  <c:v>2.5846692181709901E-5</c:v>
                </c:pt>
                <c:pt idx="198">
                  <c:v>2.5846692181482307E-5</c:v>
                </c:pt>
                <c:pt idx="199">
                  <c:v>2.5846692181627854E-5</c:v>
                </c:pt>
                <c:pt idx="200">
                  <c:v>2.5846692181574949E-5</c:v>
                </c:pt>
                <c:pt idx="201">
                  <c:v>2.584669218163007E-5</c:v>
                </c:pt>
                <c:pt idx="202">
                  <c:v>2.5846692181631673E-5</c:v>
                </c:pt>
                <c:pt idx="203">
                  <c:v>2.5846692175412028E-5</c:v>
                </c:pt>
                <c:pt idx="204">
                  <c:v>2.584669218159542E-5</c:v>
                </c:pt>
                <c:pt idx="205">
                  <c:v>2.5846692181243867E-5</c:v>
                </c:pt>
                <c:pt idx="206">
                  <c:v>2.5846692180822902E-5</c:v>
                </c:pt>
                <c:pt idx="207">
                  <c:v>2.5846692181623213E-5</c:v>
                </c:pt>
                <c:pt idx="208">
                  <c:v>2.5846692181628664E-5</c:v>
                </c:pt>
                <c:pt idx="209">
                  <c:v>2.5846692181303221E-5</c:v>
                </c:pt>
                <c:pt idx="210">
                  <c:v>2.58466921816272E-5</c:v>
                </c:pt>
                <c:pt idx="211">
                  <c:v>2.584669218154246E-5</c:v>
                </c:pt>
                <c:pt idx="212">
                  <c:v>2.5846692181623775E-5</c:v>
                </c:pt>
                <c:pt idx="213">
                  <c:v>2.5846692181627282E-5</c:v>
                </c:pt>
                <c:pt idx="214">
                  <c:v>2.5846692181687204E-5</c:v>
                </c:pt>
                <c:pt idx="215">
                  <c:v>2.5846692181425214E-5</c:v>
                </c:pt>
                <c:pt idx="216">
                  <c:v>2.5846692181629335E-5</c:v>
                </c:pt>
                <c:pt idx="217">
                  <c:v>2.5846692181624148E-5</c:v>
                </c:pt>
                <c:pt idx="218">
                  <c:v>2.5846692181600902E-5</c:v>
                </c:pt>
                <c:pt idx="219">
                  <c:v>2.584669218147773E-5</c:v>
                </c:pt>
                <c:pt idx="220">
                  <c:v>2.5846692182614712E-5</c:v>
                </c:pt>
                <c:pt idx="221">
                  <c:v>2.5846692181617907E-5</c:v>
                </c:pt>
                <c:pt idx="222">
                  <c:v>2.5846692181661837E-5</c:v>
                </c:pt>
                <c:pt idx="223">
                  <c:v>2.5846692181636938E-5</c:v>
                </c:pt>
                <c:pt idx="224">
                  <c:v>2.584669218162859E-5</c:v>
                </c:pt>
                <c:pt idx="225">
                  <c:v>2.5846692181624792E-5</c:v>
                </c:pt>
                <c:pt idx="226">
                  <c:v>2.5846692181477801E-5</c:v>
                </c:pt>
                <c:pt idx="227">
                  <c:v>2.5846692183225711E-5</c:v>
                </c:pt>
                <c:pt idx="228">
                  <c:v>2.5846692179713916E-5</c:v>
                </c:pt>
                <c:pt idx="229">
                  <c:v>2.5846692181627082E-5</c:v>
                </c:pt>
                <c:pt idx="230">
                  <c:v>2.5846692181792003E-5</c:v>
                </c:pt>
                <c:pt idx="231">
                  <c:v>2.5846692181627234E-5</c:v>
                </c:pt>
                <c:pt idx="232">
                  <c:v>2.5846692181598906E-5</c:v>
                </c:pt>
                <c:pt idx="233">
                  <c:v>2.5846692181705937E-5</c:v>
                </c:pt>
                <c:pt idx="234">
                  <c:v>2.5846692181718538E-5</c:v>
                </c:pt>
                <c:pt idx="235">
                  <c:v>2.5846692180663158E-5</c:v>
                </c:pt>
                <c:pt idx="236">
                  <c:v>2.584669217507451E-5</c:v>
                </c:pt>
                <c:pt idx="237">
                  <c:v>2.5846692181626821E-5</c:v>
                </c:pt>
                <c:pt idx="238">
                  <c:v>2.5846692181607763E-5</c:v>
                </c:pt>
                <c:pt idx="239">
                  <c:v>2.5846692181628136E-5</c:v>
                </c:pt>
                <c:pt idx="240">
                  <c:v>2.5846692180836787E-5</c:v>
                </c:pt>
                <c:pt idx="241">
                  <c:v>2.5846692180465088E-5</c:v>
                </c:pt>
                <c:pt idx="242">
                  <c:v>2.5846692182015304E-5</c:v>
                </c:pt>
                <c:pt idx="243">
                  <c:v>2.5846692183241354E-5</c:v>
                </c:pt>
                <c:pt idx="244">
                  <c:v>2.5846692188910213E-5</c:v>
                </c:pt>
                <c:pt idx="245">
                  <c:v>2.5846692181839548E-5</c:v>
                </c:pt>
                <c:pt idx="246">
                  <c:v>2.5846692181065648E-5</c:v>
                </c:pt>
                <c:pt idx="247">
                  <c:v>2.5846692183007078E-5</c:v>
                </c:pt>
                <c:pt idx="248">
                  <c:v>2.5846692181640611E-5</c:v>
                </c:pt>
                <c:pt idx="249">
                  <c:v>2.5846692188492931E-5</c:v>
                </c:pt>
                <c:pt idx="250">
                  <c:v>2.5846692181596958E-5</c:v>
                </c:pt>
                <c:pt idx="251">
                  <c:v>2.5846692181624866E-5</c:v>
                </c:pt>
                <c:pt idx="252">
                  <c:v>2.5846692181874172E-5</c:v>
                </c:pt>
                <c:pt idx="253">
                  <c:v>2.5846692181606472E-5</c:v>
                </c:pt>
                <c:pt idx="254">
                  <c:v>2.5846692181622176E-5</c:v>
                </c:pt>
                <c:pt idx="255">
                  <c:v>2.584669218162717E-5</c:v>
                </c:pt>
                <c:pt idx="256">
                  <c:v>2.5846692181624182E-5</c:v>
                </c:pt>
                <c:pt idx="257">
                  <c:v>2.584669218162719E-5</c:v>
                </c:pt>
                <c:pt idx="258">
                  <c:v>2.5846692182224359E-5</c:v>
                </c:pt>
                <c:pt idx="259">
                  <c:v>2.5846692181124534E-5</c:v>
                </c:pt>
                <c:pt idx="260">
                  <c:v>2.5846692181649139E-5</c:v>
                </c:pt>
                <c:pt idx="261">
                  <c:v>2.5846692181635346E-5</c:v>
                </c:pt>
                <c:pt idx="262">
                  <c:v>2.5846692181486806E-5</c:v>
                </c:pt>
                <c:pt idx="263">
                  <c:v>2.5846692178436553E-5</c:v>
                </c:pt>
                <c:pt idx="264">
                  <c:v>2.5846692181357027E-5</c:v>
                </c:pt>
                <c:pt idx="265">
                  <c:v>2.584669218164057E-5</c:v>
                </c:pt>
                <c:pt idx="266">
                  <c:v>2.5846692181042907E-5</c:v>
                </c:pt>
                <c:pt idx="267">
                  <c:v>2.5846692180547284E-5</c:v>
                </c:pt>
                <c:pt idx="268">
                  <c:v>2.5846692182689099E-5</c:v>
                </c:pt>
                <c:pt idx="269">
                  <c:v>2.5846692175400278E-5</c:v>
                </c:pt>
                <c:pt idx="270">
                  <c:v>2.5846692181358911E-5</c:v>
                </c:pt>
                <c:pt idx="271">
                  <c:v>2.5846692196092084E-5</c:v>
                </c:pt>
                <c:pt idx="272">
                  <c:v>2.584669218171187E-5</c:v>
                </c:pt>
                <c:pt idx="273">
                  <c:v>2.5846692181624172E-5</c:v>
                </c:pt>
                <c:pt idx="274">
                  <c:v>2.5846692181825382E-5</c:v>
                </c:pt>
                <c:pt idx="275">
                  <c:v>2.5846692182387572E-5</c:v>
                </c:pt>
                <c:pt idx="276">
                  <c:v>2.5846692181627062E-5</c:v>
                </c:pt>
                <c:pt idx="277">
                  <c:v>2.5846692181624487E-5</c:v>
                </c:pt>
                <c:pt idx="278">
                  <c:v>2.584669218162719E-5</c:v>
                </c:pt>
                <c:pt idx="279">
                  <c:v>2.5846692182627347E-5</c:v>
                </c:pt>
                <c:pt idx="280">
                  <c:v>2.5846692181623768E-5</c:v>
                </c:pt>
                <c:pt idx="281">
                  <c:v>2.5846692181732243E-5</c:v>
                </c:pt>
                <c:pt idx="282">
                  <c:v>2.5846692181271491E-5</c:v>
                </c:pt>
                <c:pt idx="283">
                  <c:v>2.584669218162983E-5</c:v>
                </c:pt>
                <c:pt idx="284">
                  <c:v>2.584669218161833E-5</c:v>
                </c:pt>
                <c:pt idx="285">
                  <c:v>2.5846692181606435E-5</c:v>
                </c:pt>
                <c:pt idx="286">
                  <c:v>2.5846692181718589E-5</c:v>
                </c:pt>
                <c:pt idx="287">
                  <c:v>2.5846692181664965E-5</c:v>
                </c:pt>
                <c:pt idx="288">
                  <c:v>2.5846692181631063E-5</c:v>
                </c:pt>
                <c:pt idx="289">
                  <c:v>2.5846692183735377E-5</c:v>
                </c:pt>
                <c:pt idx="290">
                  <c:v>2.5846692181622671E-5</c:v>
                </c:pt>
                <c:pt idx="291">
                  <c:v>2.5846692180564662E-5</c:v>
                </c:pt>
                <c:pt idx="292">
                  <c:v>2.5846692181627065E-5</c:v>
                </c:pt>
                <c:pt idx="293">
                  <c:v>2.5846692181626601E-5</c:v>
                </c:pt>
                <c:pt idx="294">
                  <c:v>2.584669218162591E-5</c:v>
                </c:pt>
                <c:pt idx="295">
                  <c:v>2.5846692209764588E-5</c:v>
                </c:pt>
                <c:pt idx="296">
                  <c:v>2.5846692181541081E-5</c:v>
                </c:pt>
                <c:pt idx="297">
                  <c:v>2.5846692181624158E-5</c:v>
                </c:pt>
                <c:pt idx="298">
                  <c:v>2.5846692181627099E-5</c:v>
                </c:pt>
                <c:pt idx="299">
                  <c:v>2.5846692181750986E-5</c:v>
                </c:pt>
                <c:pt idx="300">
                  <c:v>2.5846692181664941E-5</c:v>
                </c:pt>
                <c:pt idx="301">
                  <c:v>2.5846692181627048E-5</c:v>
                </c:pt>
                <c:pt idx="302">
                  <c:v>2.5846692181624256E-5</c:v>
                </c:pt>
                <c:pt idx="303">
                  <c:v>2.5846692181935578E-5</c:v>
                </c:pt>
                <c:pt idx="304">
                  <c:v>2.5846692181630192E-5</c:v>
                </c:pt>
                <c:pt idx="305">
                  <c:v>2.5846692181612737E-5</c:v>
                </c:pt>
                <c:pt idx="306">
                  <c:v>2.5846692181552079E-5</c:v>
                </c:pt>
                <c:pt idx="307">
                  <c:v>2.5846692181628847E-5</c:v>
                </c:pt>
                <c:pt idx="308">
                  <c:v>2.5846692181627302E-5</c:v>
                </c:pt>
                <c:pt idx="309">
                  <c:v>2.5846692184881999E-5</c:v>
                </c:pt>
                <c:pt idx="310">
                  <c:v>2.5846692181631514E-5</c:v>
                </c:pt>
                <c:pt idx="311">
                  <c:v>2.5846692181631307E-5</c:v>
                </c:pt>
                <c:pt idx="312">
                  <c:v>2.5846692186415491E-5</c:v>
                </c:pt>
                <c:pt idx="313">
                  <c:v>2.5846692181604802E-5</c:v>
                </c:pt>
                <c:pt idx="314">
                  <c:v>2.5846692170131137E-5</c:v>
                </c:pt>
                <c:pt idx="315">
                  <c:v>2.5846692178762142E-5</c:v>
                </c:pt>
                <c:pt idx="316">
                  <c:v>2.5846692181550639E-5</c:v>
                </c:pt>
                <c:pt idx="317">
                  <c:v>2.5846692181618032E-5</c:v>
                </c:pt>
                <c:pt idx="318">
                  <c:v>2.5846692181628607E-5</c:v>
                </c:pt>
                <c:pt idx="319">
                  <c:v>2.5846692181034335E-5</c:v>
                </c:pt>
                <c:pt idx="320">
                  <c:v>2.584669218162678E-5</c:v>
                </c:pt>
                <c:pt idx="321">
                  <c:v>2.584669218163645E-5</c:v>
                </c:pt>
                <c:pt idx="322">
                  <c:v>2.5846692181643365E-5</c:v>
                </c:pt>
                <c:pt idx="323">
                  <c:v>2.5846692181379166E-5</c:v>
                </c:pt>
                <c:pt idx="324">
                  <c:v>2.5846692181654509E-5</c:v>
                </c:pt>
                <c:pt idx="325">
                  <c:v>2.5846692184589315E-5</c:v>
                </c:pt>
                <c:pt idx="326">
                  <c:v>2.5846692181674997E-5</c:v>
                </c:pt>
                <c:pt idx="327">
                  <c:v>2.5846692181625872E-5</c:v>
                </c:pt>
                <c:pt idx="328">
                  <c:v>2.5846692188843992E-5</c:v>
                </c:pt>
                <c:pt idx="329">
                  <c:v>2.5846692181634546E-5</c:v>
                </c:pt>
                <c:pt idx="330">
                  <c:v>2.5846692181620241E-5</c:v>
                </c:pt>
                <c:pt idx="331">
                  <c:v>2.5846692180791514E-5</c:v>
                </c:pt>
                <c:pt idx="332">
                  <c:v>2.5846692181626763E-5</c:v>
                </c:pt>
                <c:pt idx="333">
                  <c:v>2.5846692162193978E-5</c:v>
                </c:pt>
                <c:pt idx="334">
                  <c:v>2.5846692181576809E-5</c:v>
                </c:pt>
                <c:pt idx="335">
                  <c:v>2.584669218169557E-5</c:v>
                </c:pt>
                <c:pt idx="336">
                  <c:v>2.584669218159647E-5</c:v>
                </c:pt>
                <c:pt idx="337">
                  <c:v>2.5846692181627522E-5</c:v>
                </c:pt>
                <c:pt idx="338">
                  <c:v>2.58466921816832E-5</c:v>
                </c:pt>
                <c:pt idx="339">
                  <c:v>2.584669218172837E-5</c:v>
                </c:pt>
                <c:pt idx="340">
                  <c:v>2.5846692181626824E-5</c:v>
                </c:pt>
                <c:pt idx="341">
                  <c:v>2.5846692181180926E-5</c:v>
                </c:pt>
                <c:pt idx="342">
                  <c:v>2.5846692181640939E-5</c:v>
                </c:pt>
                <c:pt idx="343">
                  <c:v>2.5846692181630521E-5</c:v>
                </c:pt>
                <c:pt idx="344">
                  <c:v>2.5846692181690365E-5</c:v>
                </c:pt>
                <c:pt idx="345">
                  <c:v>2.5846692181827768E-5</c:v>
                </c:pt>
                <c:pt idx="346">
                  <c:v>2.5846692181548108E-5</c:v>
                </c:pt>
                <c:pt idx="347">
                  <c:v>2.5846692181637883E-5</c:v>
                </c:pt>
                <c:pt idx="348">
                  <c:v>2.5846692181980986E-5</c:v>
                </c:pt>
                <c:pt idx="349">
                  <c:v>2.5846692181350898E-5</c:v>
                </c:pt>
                <c:pt idx="350">
                  <c:v>2.5846692181628566E-5</c:v>
                </c:pt>
                <c:pt idx="351">
                  <c:v>2.5846692181624192E-5</c:v>
                </c:pt>
                <c:pt idx="352">
                  <c:v>2.5846692181628176E-5</c:v>
                </c:pt>
                <c:pt idx="353">
                  <c:v>2.5846692181627204E-5</c:v>
                </c:pt>
                <c:pt idx="354">
                  <c:v>2.5846692181615644E-5</c:v>
                </c:pt>
                <c:pt idx="355">
                  <c:v>2.5846692180735685E-5</c:v>
                </c:pt>
                <c:pt idx="356">
                  <c:v>1.4985930840657712E-3</c:v>
                </c:pt>
                <c:pt idx="357">
                  <c:v>2.5846692181967376E-5</c:v>
                </c:pt>
                <c:pt idx="358">
                  <c:v>2.5846692178766919E-5</c:v>
                </c:pt>
                <c:pt idx="359">
                  <c:v>2.5846692181624853E-5</c:v>
                </c:pt>
                <c:pt idx="360">
                  <c:v>2.5846692181630629E-5</c:v>
                </c:pt>
                <c:pt idx="361">
                  <c:v>2.5846692181689444E-5</c:v>
                </c:pt>
                <c:pt idx="362">
                  <c:v>2.5846692181947447E-5</c:v>
                </c:pt>
                <c:pt idx="363">
                  <c:v>2.5846692181749681E-5</c:v>
                </c:pt>
                <c:pt idx="364">
                  <c:v>2.5846692181281184E-5</c:v>
                </c:pt>
                <c:pt idx="365">
                  <c:v>2.5846692180414219E-5</c:v>
                </c:pt>
                <c:pt idx="366">
                  <c:v>2.5846692181585035E-5</c:v>
                </c:pt>
                <c:pt idx="367">
                  <c:v>2.584669218573836E-5</c:v>
                </c:pt>
                <c:pt idx="368">
                  <c:v>2.5846692181711064E-5</c:v>
                </c:pt>
                <c:pt idx="369">
                  <c:v>2.5846692181964862E-5</c:v>
                </c:pt>
                <c:pt idx="370">
                  <c:v>2.5846692181619811E-5</c:v>
                </c:pt>
                <c:pt idx="371">
                  <c:v>2.5846692181626824E-5</c:v>
                </c:pt>
                <c:pt idx="372">
                  <c:v>2.5846692181608871E-5</c:v>
                </c:pt>
                <c:pt idx="373">
                  <c:v>2.5846692187730612E-5</c:v>
                </c:pt>
                <c:pt idx="374">
                  <c:v>2.584669218167932E-5</c:v>
                </c:pt>
                <c:pt idx="375">
                  <c:v>2.5846692181705792E-5</c:v>
                </c:pt>
                <c:pt idx="376">
                  <c:v>2.5846692179277419E-5</c:v>
                </c:pt>
                <c:pt idx="377">
                  <c:v>2.5846692181372559E-5</c:v>
                </c:pt>
                <c:pt idx="378">
                  <c:v>2.5846692181773246E-5</c:v>
                </c:pt>
                <c:pt idx="379">
                  <c:v>2.5846692193777377E-5</c:v>
                </c:pt>
                <c:pt idx="380">
                  <c:v>2.5846692181617815E-5</c:v>
                </c:pt>
                <c:pt idx="381">
                  <c:v>2.5846692181659076E-5</c:v>
                </c:pt>
                <c:pt idx="382">
                  <c:v>2.5846692181532495E-5</c:v>
                </c:pt>
                <c:pt idx="383">
                  <c:v>2.5846692181714218E-5</c:v>
                </c:pt>
                <c:pt idx="384">
                  <c:v>2.5846692181626828E-5</c:v>
                </c:pt>
                <c:pt idx="385">
                  <c:v>2.5846692181627241E-5</c:v>
                </c:pt>
                <c:pt idx="386">
                  <c:v>2.5846692181627221E-5</c:v>
                </c:pt>
                <c:pt idx="387">
                  <c:v>2.5846692181735821E-5</c:v>
                </c:pt>
                <c:pt idx="388">
                  <c:v>2.5846692181616962E-5</c:v>
                </c:pt>
                <c:pt idx="389">
                  <c:v>2.5846692181627194E-5</c:v>
                </c:pt>
                <c:pt idx="390">
                  <c:v>2.5846692181593583E-5</c:v>
                </c:pt>
                <c:pt idx="391">
                  <c:v>2.5846692180712313E-5</c:v>
                </c:pt>
                <c:pt idx="392">
                  <c:v>2.5846692181295201E-5</c:v>
                </c:pt>
                <c:pt idx="393">
                  <c:v>2.5846692181626597E-5</c:v>
                </c:pt>
                <c:pt idx="394">
                  <c:v>2.5846692181659727E-5</c:v>
                </c:pt>
                <c:pt idx="395">
                  <c:v>2.5846692182948657E-5</c:v>
                </c:pt>
                <c:pt idx="396">
                  <c:v>2.5846692181630914E-5</c:v>
                </c:pt>
                <c:pt idx="397">
                  <c:v>2.5846692181987491E-5</c:v>
                </c:pt>
                <c:pt idx="398">
                  <c:v>2.5846692181626916E-5</c:v>
                </c:pt>
                <c:pt idx="399">
                  <c:v>2.584669218162758E-5</c:v>
                </c:pt>
                <c:pt idx="400">
                  <c:v>2.5846692181627272E-5</c:v>
                </c:pt>
                <c:pt idx="401">
                  <c:v>2.5846692191274713E-5</c:v>
                </c:pt>
                <c:pt idx="402">
                  <c:v>2.5846692181333138E-5</c:v>
                </c:pt>
                <c:pt idx="403">
                  <c:v>2.5846692181635061E-5</c:v>
                </c:pt>
                <c:pt idx="404">
                  <c:v>2.5846692184225647E-5</c:v>
                </c:pt>
                <c:pt idx="405">
                  <c:v>2.5846692170793771E-5</c:v>
                </c:pt>
                <c:pt idx="406">
                  <c:v>2.5846692182476199E-5</c:v>
                </c:pt>
                <c:pt idx="407">
                  <c:v>2.5846692214049443E-5</c:v>
                </c:pt>
                <c:pt idx="408">
                  <c:v>2.5846692181576538E-5</c:v>
                </c:pt>
                <c:pt idx="409">
                  <c:v>2.5846692181672164E-5</c:v>
                </c:pt>
                <c:pt idx="410">
                  <c:v>2.5846692181627129E-5</c:v>
                </c:pt>
                <c:pt idx="411">
                  <c:v>2.5846692181572347E-5</c:v>
                </c:pt>
                <c:pt idx="412">
                  <c:v>2.5846692181640868E-5</c:v>
                </c:pt>
                <c:pt idx="413">
                  <c:v>2.5846692181711941E-5</c:v>
                </c:pt>
                <c:pt idx="414">
                  <c:v>2.5846692181411112E-5</c:v>
                </c:pt>
                <c:pt idx="415">
                  <c:v>2.5846692186271218E-5</c:v>
                </c:pt>
                <c:pt idx="416">
                  <c:v>2.5846692182861236E-5</c:v>
                </c:pt>
                <c:pt idx="417">
                  <c:v>2.584669218156348E-5</c:v>
                </c:pt>
                <c:pt idx="418">
                  <c:v>2.5846692183118317E-5</c:v>
                </c:pt>
                <c:pt idx="419">
                  <c:v>2.5846692180166048E-5</c:v>
                </c:pt>
                <c:pt idx="420">
                  <c:v>2.5846692181632276E-5</c:v>
                </c:pt>
                <c:pt idx="421">
                  <c:v>2.5846692156449034E-5</c:v>
                </c:pt>
                <c:pt idx="422">
                  <c:v>2.5846692181953525E-5</c:v>
                </c:pt>
                <c:pt idx="423">
                  <c:v>2.5846692181615108E-5</c:v>
                </c:pt>
                <c:pt idx="424">
                  <c:v>2.5846692181630982E-5</c:v>
                </c:pt>
                <c:pt idx="425">
                  <c:v>2.5846692181626465E-5</c:v>
                </c:pt>
                <c:pt idx="426">
                  <c:v>2.5846692181676413E-5</c:v>
                </c:pt>
                <c:pt idx="427">
                  <c:v>2.58466921816272E-5</c:v>
                </c:pt>
                <c:pt idx="428">
                  <c:v>2.5846692182660886E-5</c:v>
                </c:pt>
                <c:pt idx="429">
                  <c:v>2.584669217760561E-5</c:v>
                </c:pt>
                <c:pt idx="430">
                  <c:v>2.584669218166986E-5</c:v>
                </c:pt>
                <c:pt idx="431">
                  <c:v>2.5846692181627112E-5</c:v>
                </c:pt>
                <c:pt idx="432">
                  <c:v>2.5846692181896208E-5</c:v>
                </c:pt>
                <c:pt idx="433">
                  <c:v>2.5846692181802147E-5</c:v>
                </c:pt>
                <c:pt idx="434">
                  <c:v>2.5846692181627075E-5</c:v>
                </c:pt>
                <c:pt idx="435">
                  <c:v>2.5846692181629376E-5</c:v>
                </c:pt>
                <c:pt idx="436">
                  <c:v>2.5846692181625456E-5</c:v>
                </c:pt>
                <c:pt idx="437">
                  <c:v>2.5846692181618076E-5</c:v>
                </c:pt>
                <c:pt idx="438">
                  <c:v>2.5846692181627404E-5</c:v>
                </c:pt>
                <c:pt idx="439">
                  <c:v>2.5846692181632699E-5</c:v>
                </c:pt>
                <c:pt idx="440">
                  <c:v>2.5846692181610978E-5</c:v>
                </c:pt>
                <c:pt idx="441">
                  <c:v>2.584669218039327E-5</c:v>
                </c:pt>
                <c:pt idx="442">
                  <c:v>2.5846692163744234E-5</c:v>
                </c:pt>
                <c:pt idx="443">
                  <c:v>2.5846692181585943E-5</c:v>
                </c:pt>
                <c:pt idx="444">
                  <c:v>2.5846692181586638E-5</c:v>
                </c:pt>
                <c:pt idx="445">
                  <c:v>2.58466921815303E-5</c:v>
                </c:pt>
                <c:pt idx="446">
                  <c:v>2.5846692181762214E-5</c:v>
                </c:pt>
                <c:pt idx="447">
                  <c:v>2.5846692182049084E-5</c:v>
                </c:pt>
                <c:pt idx="448">
                  <c:v>2.5846692181670396E-5</c:v>
                </c:pt>
                <c:pt idx="449">
                  <c:v>2.5846692181626831E-5</c:v>
                </c:pt>
                <c:pt idx="450">
                  <c:v>2.5846692181635312E-5</c:v>
                </c:pt>
                <c:pt idx="451">
                  <c:v>2.5846692181752592E-5</c:v>
                </c:pt>
                <c:pt idx="452">
                  <c:v>2.5846692181627671E-5</c:v>
                </c:pt>
                <c:pt idx="453">
                  <c:v>2.5846692181489961E-5</c:v>
                </c:pt>
                <c:pt idx="454">
                  <c:v>2.5846692181731619E-5</c:v>
                </c:pt>
                <c:pt idx="455">
                  <c:v>2.5846692181632493E-5</c:v>
                </c:pt>
                <c:pt idx="456">
                  <c:v>2.5846692179162067E-5</c:v>
                </c:pt>
                <c:pt idx="457">
                  <c:v>2.5846692181629179E-5</c:v>
                </c:pt>
                <c:pt idx="458">
                  <c:v>2.5846692185767596E-5</c:v>
                </c:pt>
                <c:pt idx="459">
                  <c:v>2.5846692196521113E-5</c:v>
                </c:pt>
                <c:pt idx="460">
                  <c:v>2.5846692181627221E-5</c:v>
                </c:pt>
                <c:pt idx="461">
                  <c:v>2.5846692181591767E-5</c:v>
                </c:pt>
                <c:pt idx="462">
                  <c:v>2.5846692181614749E-5</c:v>
                </c:pt>
                <c:pt idx="463">
                  <c:v>2.5846692182245219E-5</c:v>
                </c:pt>
                <c:pt idx="464">
                  <c:v>2.5846692179119793E-5</c:v>
                </c:pt>
                <c:pt idx="465">
                  <c:v>2.5846692181607204E-5</c:v>
                </c:pt>
                <c:pt idx="466">
                  <c:v>2.5846692181627255E-5</c:v>
                </c:pt>
                <c:pt idx="467">
                  <c:v>2.5846692181627295E-5</c:v>
                </c:pt>
                <c:pt idx="468">
                  <c:v>2.5846692181330614E-5</c:v>
                </c:pt>
                <c:pt idx="469">
                  <c:v>2.5846692181423249E-5</c:v>
                </c:pt>
                <c:pt idx="470">
                  <c:v>2.584669218161421E-5</c:v>
                </c:pt>
                <c:pt idx="471">
                  <c:v>2.5846692181605649E-5</c:v>
                </c:pt>
                <c:pt idx="472">
                  <c:v>2.5846692181504086E-5</c:v>
                </c:pt>
                <c:pt idx="473">
                  <c:v>2.5846692181631456E-5</c:v>
                </c:pt>
                <c:pt idx="474">
                  <c:v>2.5846692181711335E-5</c:v>
                </c:pt>
                <c:pt idx="475">
                  <c:v>2.5846692182738887E-5</c:v>
                </c:pt>
                <c:pt idx="476">
                  <c:v>2.5846692181207513E-5</c:v>
                </c:pt>
                <c:pt idx="477">
                  <c:v>2.5846692181632771E-5</c:v>
                </c:pt>
                <c:pt idx="478">
                  <c:v>2.5846692181679147E-5</c:v>
                </c:pt>
                <c:pt idx="479">
                  <c:v>2.5846692212266998E-5</c:v>
                </c:pt>
                <c:pt idx="480">
                  <c:v>2.5846692181627156E-5</c:v>
                </c:pt>
                <c:pt idx="481">
                  <c:v>2.5846692182921236E-5</c:v>
                </c:pt>
                <c:pt idx="482">
                  <c:v>2.5846692177428123E-5</c:v>
                </c:pt>
                <c:pt idx="483">
                  <c:v>2.5846692181620567E-5</c:v>
                </c:pt>
                <c:pt idx="484">
                  <c:v>2.5846692181641027E-5</c:v>
                </c:pt>
                <c:pt idx="485">
                  <c:v>2.584669218113009E-5</c:v>
                </c:pt>
                <c:pt idx="486">
                  <c:v>2.5846692181627211E-5</c:v>
                </c:pt>
                <c:pt idx="487">
                  <c:v>2.5846692181624771E-5</c:v>
                </c:pt>
                <c:pt idx="488">
                  <c:v>2.5846692186792316E-5</c:v>
                </c:pt>
                <c:pt idx="489">
                  <c:v>2.584669218162347E-5</c:v>
                </c:pt>
                <c:pt idx="490">
                  <c:v>2.5846692181626899E-5</c:v>
                </c:pt>
                <c:pt idx="491">
                  <c:v>2.5846692181627231E-5</c:v>
                </c:pt>
                <c:pt idx="492">
                  <c:v>2.5846692181687042E-5</c:v>
                </c:pt>
                <c:pt idx="493">
                  <c:v>2.5846692249641165E-5</c:v>
                </c:pt>
                <c:pt idx="494">
                  <c:v>2.5846692181699263E-5</c:v>
                </c:pt>
                <c:pt idx="495">
                  <c:v>2.584669217475961E-5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81C-40E2-B1B3-115630CB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'combo,40, 30,lambda=F,25000'!$G$4:$G$499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455</c:v>
                      </c:pt>
                      <c:pt idx="452">
                        <c:v>456</c:v>
                      </c:pt>
                      <c:pt idx="453">
                        <c:v>457</c:v>
                      </c:pt>
                      <c:pt idx="454">
                        <c:v>458</c:v>
                      </c:pt>
                      <c:pt idx="455">
                        <c:v>459</c:v>
                      </c:pt>
                      <c:pt idx="456">
                        <c:v>460</c:v>
                      </c:pt>
                      <c:pt idx="457">
                        <c:v>461</c:v>
                      </c:pt>
                      <c:pt idx="458">
                        <c:v>462</c:v>
                      </c:pt>
                      <c:pt idx="459">
                        <c:v>463</c:v>
                      </c:pt>
                      <c:pt idx="460">
                        <c:v>464</c:v>
                      </c:pt>
                      <c:pt idx="461">
                        <c:v>465</c:v>
                      </c:pt>
                      <c:pt idx="462">
                        <c:v>466</c:v>
                      </c:pt>
                      <c:pt idx="463">
                        <c:v>467</c:v>
                      </c:pt>
                      <c:pt idx="464">
                        <c:v>468</c:v>
                      </c:pt>
                      <c:pt idx="465">
                        <c:v>469</c:v>
                      </c:pt>
                      <c:pt idx="466">
                        <c:v>470</c:v>
                      </c:pt>
                      <c:pt idx="467">
                        <c:v>471</c:v>
                      </c:pt>
                      <c:pt idx="468">
                        <c:v>472</c:v>
                      </c:pt>
                      <c:pt idx="469">
                        <c:v>473</c:v>
                      </c:pt>
                      <c:pt idx="470">
                        <c:v>474</c:v>
                      </c:pt>
                      <c:pt idx="471">
                        <c:v>475</c:v>
                      </c:pt>
                      <c:pt idx="472">
                        <c:v>476</c:v>
                      </c:pt>
                      <c:pt idx="473">
                        <c:v>477</c:v>
                      </c:pt>
                      <c:pt idx="474">
                        <c:v>478</c:v>
                      </c:pt>
                      <c:pt idx="475">
                        <c:v>479</c:v>
                      </c:pt>
                      <c:pt idx="476">
                        <c:v>480</c:v>
                      </c:pt>
                      <c:pt idx="477">
                        <c:v>481</c:v>
                      </c:pt>
                      <c:pt idx="478">
                        <c:v>482</c:v>
                      </c:pt>
                      <c:pt idx="479">
                        <c:v>483</c:v>
                      </c:pt>
                      <c:pt idx="480">
                        <c:v>484</c:v>
                      </c:pt>
                      <c:pt idx="481">
                        <c:v>485</c:v>
                      </c:pt>
                      <c:pt idx="482">
                        <c:v>486</c:v>
                      </c:pt>
                      <c:pt idx="483">
                        <c:v>487</c:v>
                      </c:pt>
                      <c:pt idx="484">
                        <c:v>488</c:v>
                      </c:pt>
                      <c:pt idx="485">
                        <c:v>489</c:v>
                      </c:pt>
                      <c:pt idx="486">
                        <c:v>490</c:v>
                      </c:pt>
                      <c:pt idx="487">
                        <c:v>491</c:v>
                      </c:pt>
                      <c:pt idx="488">
                        <c:v>492</c:v>
                      </c:pt>
                      <c:pt idx="489">
                        <c:v>493</c:v>
                      </c:pt>
                      <c:pt idx="490">
                        <c:v>494</c:v>
                      </c:pt>
                      <c:pt idx="491">
                        <c:v>495</c:v>
                      </c:pt>
                      <c:pt idx="492">
                        <c:v>496</c:v>
                      </c:pt>
                      <c:pt idx="493">
                        <c:v>498</c:v>
                      </c:pt>
                      <c:pt idx="494">
                        <c:v>499</c:v>
                      </c:pt>
                      <c:pt idx="49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'combo,40, 30,lambda=F,25000'!$D$4:$D$499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1.0748903182521137E-5</c:v>
                      </c:pt>
                      <c:pt idx="1">
                        <c:v>1.0748902977519039E-5</c:v>
                      </c:pt>
                      <c:pt idx="2">
                        <c:v>1.0748903215875225E-5</c:v>
                      </c:pt>
                      <c:pt idx="3">
                        <c:v>1.0748903234136896E-5</c:v>
                      </c:pt>
                      <c:pt idx="4">
                        <c:v>1.0748903215870009E-5</c:v>
                      </c:pt>
                      <c:pt idx="5">
                        <c:v>1.0748903215777337E-5</c:v>
                      </c:pt>
                      <c:pt idx="6">
                        <c:v>1.0748903215898749E-5</c:v>
                      </c:pt>
                      <c:pt idx="7">
                        <c:v>1.0748903218931225E-5</c:v>
                      </c:pt>
                      <c:pt idx="8">
                        <c:v>1.074890321489434E-5</c:v>
                      </c:pt>
                      <c:pt idx="9">
                        <c:v>1.0748903208447988E-5</c:v>
                      </c:pt>
                      <c:pt idx="10">
                        <c:v>1.0748903214348717E-5</c:v>
                      </c:pt>
                      <c:pt idx="11">
                        <c:v>1.0748903246910802E-5</c:v>
                      </c:pt>
                      <c:pt idx="12">
                        <c:v>1.0748903216609491E-5</c:v>
                      </c:pt>
                      <c:pt idx="13">
                        <c:v>1.0748903221100502E-5</c:v>
                      </c:pt>
                      <c:pt idx="14">
                        <c:v>1.0748903216040408E-5</c:v>
                      </c:pt>
                      <c:pt idx="15">
                        <c:v>1.0748903209013401E-5</c:v>
                      </c:pt>
                      <c:pt idx="16">
                        <c:v>1.0748903215471654E-5</c:v>
                      </c:pt>
                      <c:pt idx="17">
                        <c:v>1.0748903215900061E-5</c:v>
                      </c:pt>
                      <c:pt idx="18">
                        <c:v>1.0748903215881305E-5</c:v>
                      </c:pt>
                      <c:pt idx="19">
                        <c:v>1.0748903208448448E-5</c:v>
                      </c:pt>
                      <c:pt idx="20">
                        <c:v>1.074890321601056E-5</c:v>
                      </c:pt>
                      <c:pt idx="21">
                        <c:v>1.07489032172677E-5</c:v>
                      </c:pt>
                      <c:pt idx="22">
                        <c:v>1.0748903215796866E-5</c:v>
                      </c:pt>
                      <c:pt idx="23">
                        <c:v>1.07489032161147E-5</c:v>
                      </c:pt>
                      <c:pt idx="24">
                        <c:v>1.0748903215848232E-5</c:v>
                      </c:pt>
                      <c:pt idx="25">
                        <c:v>1.0748903215913655E-5</c:v>
                      </c:pt>
                      <c:pt idx="26">
                        <c:v>1.0748903213757708E-5</c:v>
                      </c:pt>
                      <c:pt idx="27">
                        <c:v>1.0748903216141525E-5</c:v>
                      </c:pt>
                      <c:pt idx="28">
                        <c:v>1.0748903215843981E-5</c:v>
                      </c:pt>
                      <c:pt idx="29">
                        <c:v>1.0748903215902577E-5</c:v>
                      </c:pt>
                      <c:pt idx="30">
                        <c:v>1.0748903215363769E-5</c:v>
                      </c:pt>
                      <c:pt idx="31">
                        <c:v>1.0748903182239699E-5</c:v>
                      </c:pt>
                      <c:pt idx="32">
                        <c:v>1.0748903215871706E-5</c:v>
                      </c:pt>
                      <c:pt idx="33">
                        <c:v>1.0748903216936994E-5</c:v>
                      </c:pt>
                      <c:pt idx="34">
                        <c:v>1.0748903215809707E-5</c:v>
                      </c:pt>
                      <c:pt idx="35">
                        <c:v>1.0748903135983884E-5</c:v>
                      </c:pt>
                      <c:pt idx="36">
                        <c:v>1.0748903215923724E-5</c:v>
                      </c:pt>
                      <c:pt idx="37">
                        <c:v>1.0748903215871328E-5</c:v>
                      </c:pt>
                      <c:pt idx="38">
                        <c:v>1.0748903221491602E-5</c:v>
                      </c:pt>
                      <c:pt idx="39">
                        <c:v>1.0748903215879617E-5</c:v>
                      </c:pt>
                      <c:pt idx="40">
                        <c:v>1.0748903209905238E-5</c:v>
                      </c:pt>
                      <c:pt idx="41">
                        <c:v>1.0748903215630078E-5</c:v>
                      </c:pt>
                      <c:pt idx="42">
                        <c:v>1.0748903215923011E-5</c:v>
                      </c:pt>
                      <c:pt idx="43">
                        <c:v>1.0748903215991153E-5</c:v>
                      </c:pt>
                      <c:pt idx="44">
                        <c:v>1.074890321583008E-5</c:v>
                      </c:pt>
                      <c:pt idx="45">
                        <c:v>1.0748903216060579E-5</c:v>
                      </c:pt>
                      <c:pt idx="46">
                        <c:v>1.0748903215900165E-5</c:v>
                      </c:pt>
                      <c:pt idx="47">
                        <c:v>1.0748903216263959E-5</c:v>
                      </c:pt>
                      <c:pt idx="48">
                        <c:v>1.0748903212447438E-5</c:v>
                      </c:pt>
                      <c:pt idx="49">
                        <c:v>1.0748903215886766E-5</c:v>
                      </c:pt>
                      <c:pt idx="50">
                        <c:v>1.0748903216019476E-5</c:v>
                      </c:pt>
                      <c:pt idx="51">
                        <c:v>1.0748903215902357E-5</c:v>
                      </c:pt>
                      <c:pt idx="52">
                        <c:v>1.0748903215881176E-5</c:v>
                      </c:pt>
                      <c:pt idx="53">
                        <c:v>1.0748903215827413E-5</c:v>
                      </c:pt>
                      <c:pt idx="54">
                        <c:v>1.0748903215905571E-5</c:v>
                      </c:pt>
                      <c:pt idx="55">
                        <c:v>1.0748903216018438E-5</c:v>
                      </c:pt>
                      <c:pt idx="56">
                        <c:v>1.0748903216193247E-5</c:v>
                      </c:pt>
                      <c:pt idx="57">
                        <c:v>1.0748903215835155E-5</c:v>
                      </c:pt>
                      <c:pt idx="58">
                        <c:v>1.0748903214309039E-5</c:v>
                      </c:pt>
                      <c:pt idx="59">
                        <c:v>1.0748903218334588E-5</c:v>
                      </c:pt>
                      <c:pt idx="60">
                        <c:v>1.0748903161265981E-5</c:v>
                      </c:pt>
                      <c:pt idx="61">
                        <c:v>1.0748903216344493E-5</c:v>
                      </c:pt>
                      <c:pt idx="62">
                        <c:v>1.0748903271884718E-5</c:v>
                      </c:pt>
                      <c:pt idx="63">
                        <c:v>1.0748903215622645E-5</c:v>
                      </c:pt>
                      <c:pt idx="64">
                        <c:v>1.0748903225892455E-5</c:v>
                      </c:pt>
                      <c:pt idx="65">
                        <c:v>1.0748903215929203E-5</c:v>
                      </c:pt>
                      <c:pt idx="66">
                        <c:v>1.0748903218237996E-5</c:v>
                      </c:pt>
                      <c:pt idx="67">
                        <c:v>1.0748903215663917E-5</c:v>
                      </c:pt>
                      <c:pt idx="68">
                        <c:v>1.0748903215651445E-5</c:v>
                      </c:pt>
                      <c:pt idx="69">
                        <c:v>1.074890321612923E-5</c:v>
                      </c:pt>
                      <c:pt idx="70">
                        <c:v>1.0748903215889634E-5</c:v>
                      </c:pt>
                      <c:pt idx="71">
                        <c:v>1.0748903215877845E-5</c:v>
                      </c:pt>
                      <c:pt idx="72">
                        <c:v>1.0748903215888535E-5</c:v>
                      </c:pt>
                      <c:pt idx="73">
                        <c:v>1.0748903249750603E-5</c:v>
                      </c:pt>
                      <c:pt idx="74">
                        <c:v>1.0748903216627524E-5</c:v>
                      </c:pt>
                      <c:pt idx="75">
                        <c:v>1.0748903215901317E-5</c:v>
                      </c:pt>
                      <c:pt idx="76">
                        <c:v>1.0748903215925266E-5</c:v>
                      </c:pt>
                      <c:pt idx="77">
                        <c:v>1.0748903215684312E-5</c:v>
                      </c:pt>
                      <c:pt idx="78">
                        <c:v>1.0748903215903214E-5</c:v>
                      </c:pt>
                      <c:pt idx="79">
                        <c:v>1.0748903216061299E-5</c:v>
                      </c:pt>
                      <c:pt idx="80">
                        <c:v>1.0748903215340557E-5</c:v>
                      </c:pt>
                      <c:pt idx="81">
                        <c:v>1.0748903204535492E-5</c:v>
                      </c:pt>
                      <c:pt idx="82">
                        <c:v>1.074890321589727E-5</c:v>
                      </c:pt>
                      <c:pt idx="83">
                        <c:v>1.074890321559162E-5</c:v>
                      </c:pt>
                      <c:pt idx="84">
                        <c:v>1.0748903216026483E-5</c:v>
                      </c:pt>
                      <c:pt idx="85">
                        <c:v>1.0748903239452563E-5</c:v>
                      </c:pt>
                      <c:pt idx="86">
                        <c:v>1.0748903212287263E-5</c:v>
                      </c:pt>
                      <c:pt idx="87">
                        <c:v>1.0748903216971048E-5</c:v>
                      </c:pt>
                      <c:pt idx="88">
                        <c:v>1.074890321591438E-5</c:v>
                      </c:pt>
                      <c:pt idx="89">
                        <c:v>1.0748903215896358E-5</c:v>
                      </c:pt>
                      <c:pt idx="90">
                        <c:v>1.0748903215898151E-5</c:v>
                      </c:pt>
                      <c:pt idx="91">
                        <c:v>1.0748903216218778E-5</c:v>
                      </c:pt>
                      <c:pt idx="92">
                        <c:v>1.0748903215896777E-5</c:v>
                      </c:pt>
                      <c:pt idx="93">
                        <c:v>1.0748903280970437E-5</c:v>
                      </c:pt>
                      <c:pt idx="94">
                        <c:v>1.0748903215376615E-5</c:v>
                      </c:pt>
                      <c:pt idx="95">
                        <c:v>1.0748903217409747E-5</c:v>
                      </c:pt>
                      <c:pt idx="96">
                        <c:v>1.0748903215906148E-5</c:v>
                      </c:pt>
                      <c:pt idx="97">
                        <c:v>1.0748903215898389E-5</c:v>
                      </c:pt>
                      <c:pt idx="98">
                        <c:v>1.0748903215824194E-5</c:v>
                      </c:pt>
                      <c:pt idx="99">
                        <c:v>1.0748903215620986E-5</c:v>
                      </c:pt>
                      <c:pt idx="100">
                        <c:v>1.0748903215888694E-5</c:v>
                      </c:pt>
                      <c:pt idx="101">
                        <c:v>1.0748903215949091E-5</c:v>
                      </c:pt>
                      <c:pt idx="102">
                        <c:v>1.0748903540504352E-5</c:v>
                      </c:pt>
                      <c:pt idx="103">
                        <c:v>1.0748903216176687E-5</c:v>
                      </c:pt>
                      <c:pt idx="104">
                        <c:v>1.0748903210701356E-5</c:v>
                      </c:pt>
                      <c:pt idx="105">
                        <c:v>1.0748903241278002E-5</c:v>
                      </c:pt>
                      <c:pt idx="106">
                        <c:v>1.0748903211511086E-5</c:v>
                      </c:pt>
                      <c:pt idx="107">
                        <c:v>1.0748903215378215E-5</c:v>
                      </c:pt>
                      <c:pt idx="108">
                        <c:v>1.074890321590987E-5</c:v>
                      </c:pt>
                      <c:pt idx="109">
                        <c:v>1.0748903219464706E-5</c:v>
                      </c:pt>
                      <c:pt idx="110">
                        <c:v>1.074890321615583E-5</c:v>
                      </c:pt>
                      <c:pt idx="111">
                        <c:v>1.0748903212041959E-5</c:v>
                      </c:pt>
                      <c:pt idx="112">
                        <c:v>1.0748903216005715E-5</c:v>
                      </c:pt>
                      <c:pt idx="113">
                        <c:v>1.0748903215888874E-5</c:v>
                      </c:pt>
                      <c:pt idx="114">
                        <c:v>1.0748903217866182E-5</c:v>
                      </c:pt>
                      <c:pt idx="115">
                        <c:v>1.0748903216151879E-5</c:v>
                      </c:pt>
                      <c:pt idx="116">
                        <c:v>1.0748903215900163E-5</c:v>
                      </c:pt>
                      <c:pt idx="117">
                        <c:v>1.0748903217432214E-5</c:v>
                      </c:pt>
                      <c:pt idx="118">
                        <c:v>1.0748903215916955E-5</c:v>
                      </c:pt>
                      <c:pt idx="119">
                        <c:v>1.074890321588987E-5</c:v>
                      </c:pt>
                      <c:pt idx="120">
                        <c:v>1.0748903215423551E-5</c:v>
                      </c:pt>
                      <c:pt idx="121">
                        <c:v>1.0748903233206237E-5</c:v>
                      </c:pt>
                      <c:pt idx="122">
                        <c:v>1.0748903210739024E-5</c:v>
                      </c:pt>
                      <c:pt idx="123">
                        <c:v>1.0748903215879106E-5</c:v>
                      </c:pt>
                      <c:pt idx="124">
                        <c:v>1.074890321614562E-5</c:v>
                      </c:pt>
                      <c:pt idx="125">
                        <c:v>1.0748903217852044E-5</c:v>
                      </c:pt>
                      <c:pt idx="126">
                        <c:v>1.0748903216664643E-5</c:v>
                      </c:pt>
                      <c:pt idx="127">
                        <c:v>1.0748903215899575E-5</c:v>
                      </c:pt>
                      <c:pt idx="128">
                        <c:v>1.0748903215344462E-5</c:v>
                      </c:pt>
                      <c:pt idx="129">
                        <c:v>1.0748903176241726E-5</c:v>
                      </c:pt>
                      <c:pt idx="130">
                        <c:v>1.0748903215900197E-5</c:v>
                      </c:pt>
                      <c:pt idx="131">
                        <c:v>1.0748903021613702E-5</c:v>
                      </c:pt>
                      <c:pt idx="132">
                        <c:v>1.0748903208803558E-5</c:v>
                      </c:pt>
                      <c:pt idx="133">
                        <c:v>1.0748903216766049E-5</c:v>
                      </c:pt>
                      <c:pt idx="134">
                        <c:v>1.0748903214897523E-5</c:v>
                      </c:pt>
                      <c:pt idx="135">
                        <c:v>1.0748903215897771E-5</c:v>
                      </c:pt>
                      <c:pt idx="136">
                        <c:v>1.0748903214178298E-5</c:v>
                      </c:pt>
                      <c:pt idx="137">
                        <c:v>1.0748903215902582E-5</c:v>
                      </c:pt>
                      <c:pt idx="138">
                        <c:v>1.0748903217447457E-5</c:v>
                      </c:pt>
                      <c:pt idx="139">
                        <c:v>1.0748903216742265E-5</c:v>
                      </c:pt>
                      <c:pt idx="140">
                        <c:v>1.0748903216677987E-5</c:v>
                      </c:pt>
                      <c:pt idx="141">
                        <c:v>1.0748903215673905E-5</c:v>
                      </c:pt>
                      <c:pt idx="142">
                        <c:v>1.07489032148606E-5</c:v>
                      </c:pt>
                      <c:pt idx="143">
                        <c:v>1.0748903216817063E-5</c:v>
                      </c:pt>
                      <c:pt idx="144">
                        <c:v>1.0748903215900241E-5</c:v>
                      </c:pt>
                      <c:pt idx="145">
                        <c:v>1.0748903165681897E-5</c:v>
                      </c:pt>
                      <c:pt idx="146">
                        <c:v>1.0748903228482565E-5</c:v>
                      </c:pt>
                      <c:pt idx="147">
                        <c:v>1.0748903199315385E-5</c:v>
                      </c:pt>
                      <c:pt idx="148">
                        <c:v>1.0748902983100808E-5</c:v>
                      </c:pt>
                      <c:pt idx="149">
                        <c:v>1.0748903217886847E-5</c:v>
                      </c:pt>
                      <c:pt idx="150">
                        <c:v>1.0748903215149922E-5</c:v>
                      </c:pt>
                      <c:pt idx="151">
                        <c:v>1.0748903218080934E-5</c:v>
                      </c:pt>
                      <c:pt idx="152">
                        <c:v>1.0748903215996625E-5</c:v>
                      </c:pt>
                      <c:pt idx="153">
                        <c:v>1.0748903215995314E-5</c:v>
                      </c:pt>
                      <c:pt idx="154">
                        <c:v>1.0748903221197661E-5</c:v>
                      </c:pt>
                      <c:pt idx="155">
                        <c:v>1.0748903215303274E-5</c:v>
                      </c:pt>
                      <c:pt idx="156">
                        <c:v>1.0748903220664417E-5</c:v>
                      </c:pt>
                      <c:pt idx="157">
                        <c:v>1.0748903215930487E-5</c:v>
                      </c:pt>
                      <c:pt idx="158">
                        <c:v>1.0748903218401773E-5</c:v>
                      </c:pt>
                      <c:pt idx="159">
                        <c:v>1.0748903215782559E-5</c:v>
                      </c:pt>
                      <c:pt idx="160">
                        <c:v>1.0748903217358783E-5</c:v>
                      </c:pt>
                      <c:pt idx="161">
                        <c:v>1.0748903215351044E-5</c:v>
                      </c:pt>
                      <c:pt idx="162">
                        <c:v>1.0748903215897895E-5</c:v>
                      </c:pt>
                      <c:pt idx="163">
                        <c:v>1.0748903213890655E-5</c:v>
                      </c:pt>
                      <c:pt idx="164">
                        <c:v>1.0748903215652391E-5</c:v>
                      </c:pt>
                      <c:pt idx="165">
                        <c:v>1.0748903214728884E-5</c:v>
                      </c:pt>
                      <c:pt idx="166">
                        <c:v>1.0748903215961851E-5</c:v>
                      </c:pt>
                      <c:pt idx="167">
                        <c:v>1.0748903215913748E-5</c:v>
                      </c:pt>
                      <c:pt idx="168">
                        <c:v>1.0748903214987175E-5</c:v>
                      </c:pt>
                      <c:pt idx="169">
                        <c:v>1.074890321813788E-5</c:v>
                      </c:pt>
                      <c:pt idx="170">
                        <c:v>1.0748903215899746E-5</c:v>
                      </c:pt>
                      <c:pt idx="171">
                        <c:v>1.0748903215989959E-5</c:v>
                      </c:pt>
                      <c:pt idx="172">
                        <c:v>1.0748903215899879E-5</c:v>
                      </c:pt>
                      <c:pt idx="173">
                        <c:v>1.0748903215775395E-5</c:v>
                      </c:pt>
                      <c:pt idx="174">
                        <c:v>1.0748903215925078E-5</c:v>
                      </c:pt>
                      <c:pt idx="175">
                        <c:v>1.0748903206303756E-5</c:v>
                      </c:pt>
                      <c:pt idx="176">
                        <c:v>1.0748903215339836E-5</c:v>
                      </c:pt>
                      <c:pt idx="177">
                        <c:v>1.0748903215859284E-5</c:v>
                      </c:pt>
                      <c:pt idx="178">
                        <c:v>1.0748903215894646E-5</c:v>
                      </c:pt>
                      <c:pt idx="179">
                        <c:v>1.0748903215898908E-5</c:v>
                      </c:pt>
                      <c:pt idx="180">
                        <c:v>1.0748903218006848E-5</c:v>
                      </c:pt>
                      <c:pt idx="181">
                        <c:v>1.0748903215900163E-5</c:v>
                      </c:pt>
                      <c:pt idx="182">
                        <c:v>1.0748903216105862E-5</c:v>
                      </c:pt>
                      <c:pt idx="183">
                        <c:v>1.0748903216019314E-5</c:v>
                      </c:pt>
                      <c:pt idx="184">
                        <c:v>1.0748903215941244E-5</c:v>
                      </c:pt>
                      <c:pt idx="185">
                        <c:v>1.0748903215882428E-5</c:v>
                      </c:pt>
                      <c:pt idx="186">
                        <c:v>1.0748903217359484E-5</c:v>
                      </c:pt>
                      <c:pt idx="187">
                        <c:v>1.0748903214262105E-5</c:v>
                      </c:pt>
                      <c:pt idx="188">
                        <c:v>1.0748903215902311E-5</c:v>
                      </c:pt>
                      <c:pt idx="189">
                        <c:v>1.074890321596211E-5</c:v>
                      </c:pt>
                      <c:pt idx="190">
                        <c:v>1.0748903216849984E-5</c:v>
                      </c:pt>
                      <c:pt idx="191">
                        <c:v>1.0748903216185896E-5</c:v>
                      </c:pt>
                      <c:pt idx="192">
                        <c:v>1.0748903215875858E-5</c:v>
                      </c:pt>
                      <c:pt idx="193">
                        <c:v>1.0748903215900341E-5</c:v>
                      </c:pt>
                      <c:pt idx="194">
                        <c:v>1.0748903201248475E-5</c:v>
                      </c:pt>
                      <c:pt idx="195">
                        <c:v>1.0748903217673179E-5</c:v>
                      </c:pt>
                      <c:pt idx="196">
                        <c:v>1.0748903215794946E-5</c:v>
                      </c:pt>
                      <c:pt idx="197">
                        <c:v>1.0748903216081565E-5</c:v>
                      </c:pt>
                      <c:pt idx="198">
                        <c:v>1.0748903216395393E-5</c:v>
                      </c:pt>
                      <c:pt idx="199">
                        <c:v>1.0748903215899596E-5</c:v>
                      </c:pt>
                      <c:pt idx="200">
                        <c:v>1.0748903215771744E-5</c:v>
                      </c:pt>
                      <c:pt idx="201">
                        <c:v>1.0748903215888289E-5</c:v>
                      </c:pt>
                      <c:pt idx="202">
                        <c:v>1.0748903215908564E-5</c:v>
                      </c:pt>
                      <c:pt idx="203">
                        <c:v>1.0748903220564528E-5</c:v>
                      </c:pt>
                      <c:pt idx="204">
                        <c:v>1.0748903215978758E-5</c:v>
                      </c:pt>
                      <c:pt idx="205">
                        <c:v>1.0748903217325108E-5</c:v>
                      </c:pt>
                      <c:pt idx="206">
                        <c:v>1.0748903215776371E-5</c:v>
                      </c:pt>
                      <c:pt idx="207">
                        <c:v>1.074890321589953E-5</c:v>
                      </c:pt>
                      <c:pt idx="208">
                        <c:v>1.0748903215884869E-5</c:v>
                      </c:pt>
                      <c:pt idx="209">
                        <c:v>1.0748903217851087E-5</c:v>
                      </c:pt>
                      <c:pt idx="210">
                        <c:v>1.0748903215900266E-5</c:v>
                      </c:pt>
                      <c:pt idx="211">
                        <c:v>1.0748903216863912E-5</c:v>
                      </c:pt>
                      <c:pt idx="212">
                        <c:v>1.0748903215888965E-5</c:v>
                      </c:pt>
                      <c:pt idx="213">
                        <c:v>1.0748903215902332E-5</c:v>
                      </c:pt>
                      <c:pt idx="214">
                        <c:v>1.0748903215456176E-5</c:v>
                      </c:pt>
                      <c:pt idx="215">
                        <c:v>1.0748903217029797E-5</c:v>
                      </c:pt>
                      <c:pt idx="216">
                        <c:v>1.0748903215887305E-5</c:v>
                      </c:pt>
                      <c:pt idx="217">
                        <c:v>1.0748903215919508E-5</c:v>
                      </c:pt>
                      <c:pt idx="218">
                        <c:v>1.0748903215943399E-5</c:v>
                      </c:pt>
                      <c:pt idx="219">
                        <c:v>1.0748903217020322E-5</c:v>
                      </c:pt>
                      <c:pt idx="220">
                        <c:v>1.074890320753504E-5</c:v>
                      </c:pt>
                      <c:pt idx="221">
                        <c:v>1.0748903215487619E-5</c:v>
                      </c:pt>
                      <c:pt idx="222">
                        <c:v>1.0748903216270112E-5</c:v>
                      </c:pt>
                      <c:pt idx="223">
                        <c:v>1.074890321589464E-5</c:v>
                      </c:pt>
                      <c:pt idx="224">
                        <c:v>1.0748903215903101E-5</c:v>
                      </c:pt>
                      <c:pt idx="225">
                        <c:v>1.07489032159955E-5</c:v>
                      </c:pt>
                      <c:pt idx="226">
                        <c:v>1.0748903217933694E-5</c:v>
                      </c:pt>
                      <c:pt idx="227">
                        <c:v>1.0748903203789378E-5</c:v>
                      </c:pt>
                      <c:pt idx="228">
                        <c:v>1.074890321245445E-5</c:v>
                      </c:pt>
                      <c:pt idx="229">
                        <c:v>1.0748903215899758E-5</c:v>
                      </c:pt>
                      <c:pt idx="230">
                        <c:v>1.0748903215181901E-5</c:v>
                      </c:pt>
                      <c:pt idx="231">
                        <c:v>1.0748903215900365E-5</c:v>
                      </c:pt>
                      <c:pt idx="232">
                        <c:v>1.0748903215822187E-5</c:v>
                      </c:pt>
                      <c:pt idx="233">
                        <c:v>1.0748903217863835E-5</c:v>
                      </c:pt>
                      <c:pt idx="234">
                        <c:v>1.0748903218068039E-5</c:v>
                      </c:pt>
                      <c:pt idx="235">
                        <c:v>1.0748903215404739E-5</c:v>
                      </c:pt>
                      <c:pt idx="236">
                        <c:v>1.0748903242792077E-5</c:v>
                      </c:pt>
                      <c:pt idx="237">
                        <c:v>1.0748903215894076E-5</c:v>
                      </c:pt>
                      <c:pt idx="238">
                        <c:v>1.0748903216129208E-5</c:v>
                      </c:pt>
                      <c:pt idx="239">
                        <c:v>1.0748903215895525E-5</c:v>
                      </c:pt>
                      <c:pt idx="240">
                        <c:v>1.0748903213266617E-5</c:v>
                      </c:pt>
                      <c:pt idx="241">
                        <c:v>1.0748903180135806E-5</c:v>
                      </c:pt>
                      <c:pt idx="242">
                        <c:v>1.0748903219660625E-5</c:v>
                      </c:pt>
                      <c:pt idx="243">
                        <c:v>1.0748903164582794E-5</c:v>
                      </c:pt>
                      <c:pt idx="244">
                        <c:v>1.074890321737109E-5</c:v>
                      </c:pt>
                      <c:pt idx="245">
                        <c:v>1.074890321683884E-5</c:v>
                      </c:pt>
                      <c:pt idx="246">
                        <c:v>1.0748903218878951E-5</c:v>
                      </c:pt>
                      <c:pt idx="247">
                        <c:v>1.0748903213172151E-5</c:v>
                      </c:pt>
                      <c:pt idx="248">
                        <c:v>1.0748903215978407E-5</c:v>
                      </c:pt>
                      <c:pt idx="249">
                        <c:v>1.0748903213940168E-5</c:v>
                      </c:pt>
                      <c:pt idx="250">
                        <c:v>1.0748903216894734E-5</c:v>
                      </c:pt>
                      <c:pt idx="251">
                        <c:v>1.0748903215915217E-5</c:v>
                      </c:pt>
                      <c:pt idx="252">
                        <c:v>1.0748903216525428E-5</c:v>
                      </c:pt>
                      <c:pt idx="253">
                        <c:v>1.0748903215927031E-5</c:v>
                      </c:pt>
                      <c:pt idx="254">
                        <c:v>1.0748903215902215E-5</c:v>
                      </c:pt>
                      <c:pt idx="255">
                        <c:v>1.0748903215899907E-5</c:v>
                      </c:pt>
                      <c:pt idx="256">
                        <c:v>1.0748903215813031E-5</c:v>
                      </c:pt>
                      <c:pt idx="257">
                        <c:v>1.0748903215900133E-5</c:v>
                      </c:pt>
                      <c:pt idx="258">
                        <c:v>1.0748903221301006E-5</c:v>
                      </c:pt>
                      <c:pt idx="259">
                        <c:v>1.0748903218209539E-5</c:v>
                      </c:pt>
                      <c:pt idx="260">
                        <c:v>1.0748903215736908E-5</c:v>
                      </c:pt>
                      <c:pt idx="261">
                        <c:v>1.0748903215879148E-5</c:v>
                      </c:pt>
                      <c:pt idx="262">
                        <c:v>1.0748903217604336E-5</c:v>
                      </c:pt>
                      <c:pt idx="263">
                        <c:v>1.0748903179841403E-5</c:v>
                      </c:pt>
                      <c:pt idx="264">
                        <c:v>1.0748903217859576E-5</c:v>
                      </c:pt>
                      <c:pt idx="265">
                        <c:v>1.0748903215738771E-5</c:v>
                      </c:pt>
                      <c:pt idx="266">
                        <c:v>1.0748903216740156E-5</c:v>
                      </c:pt>
                      <c:pt idx="267">
                        <c:v>1.0748903207245064E-5</c:v>
                      </c:pt>
                      <c:pt idx="268">
                        <c:v>1.0748903216733195E-5</c:v>
                      </c:pt>
                      <c:pt idx="269">
                        <c:v>1.074890301773105E-5</c:v>
                      </c:pt>
                      <c:pt idx="270">
                        <c:v>1.0748903222649693E-5</c:v>
                      </c:pt>
                      <c:pt idx="271">
                        <c:v>1.0748903200249879E-5</c:v>
                      </c:pt>
                      <c:pt idx="272">
                        <c:v>1.0748903215912909E-5</c:v>
                      </c:pt>
                      <c:pt idx="273">
                        <c:v>1.0748903215913163E-5</c:v>
                      </c:pt>
                      <c:pt idx="274">
                        <c:v>1.0748903213510931E-5</c:v>
                      </c:pt>
                      <c:pt idx="275">
                        <c:v>1.0748903215942566E-5</c:v>
                      </c:pt>
                      <c:pt idx="276">
                        <c:v>1.0748903215900129E-5</c:v>
                      </c:pt>
                      <c:pt idx="277">
                        <c:v>1.0748903215975625E-5</c:v>
                      </c:pt>
                      <c:pt idx="278">
                        <c:v>1.0748903215900663E-5</c:v>
                      </c:pt>
                      <c:pt idx="279">
                        <c:v>1.0748903202718852E-5</c:v>
                      </c:pt>
                      <c:pt idx="280">
                        <c:v>1.0748903215909138E-5</c:v>
                      </c:pt>
                      <c:pt idx="281">
                        <c:v>1.0748903215835009E-5</c:v>
                      </c:pt>
                      <c:pt idx="282">
                        <c:v>1.0748903181491801E-5</c:v>
                      </c:pt>
                      <c:pt idx="283">
                        <c:v>1.074890321595716E-5</c:v>
                      </c:pt>
                      <c:pt idx="284">
                        <c:v>1.0748903215354777E-5</c:v>
                      </c:pt>
                      <c:pt idx="285">
                        <c:v>1.0748903215602777E-5</c:v>
                      </c:pt>
                      <c:pt idx="286">
                        <c:v>1.0748903215687102E-5</c:v>
                      </c:pt>
                      <c:pt idx="287">
                        <c:v>1.0748903215926987E-5</c:v>
                      </c:pt>
                      <c:pt idx="288">
                        <c:v>1.0748903215919343E-5</c:v>
                      </c:pt>
                      <c:pt idx="289">
                        <c:v>1.0748903226422101E-5</c:v>
                      </c:pt>
                      <c:pt idx="290">
                        <c:v>1.0748903215130768E-5</c:v>
                      </c:pt>
                      <c:pt idx="291">
                        <c:v>1.0748903215599627E-5</c:v>
                      </c:pt>
                      <c:pt idx="292">
                        <c:v>1.0748903215946096E-5</c:v>
                      </c:pt>
                      <c:pt idx="293">
                        <c:v>1.074890321590469E-5</c:v>
                      </c:pt>
                      <c:pt idx="294">
                        <c:v>1.0748903215911796E-5</c:v>
                      </c:pt>
                      <c:pt idx="295">
                        <c:v>1.074890321925081E-5</c:v>
                      </c:pt>
                      <c:pt idx="296">
                        <c:v>1.0748903215594078E-5</c:v>
                      </c:pt>
                      <c:pt idx="297">
                        <c:v>1.0748903215905369E-5</c:v>
                      </c:pt>
                      <c:pt idx="298">
                        <c:v>1.07489032159008E-5</c:v>
                      </c:pt>
                      <c:pt idx="299">
                        <c:v>1.0748903216139458E-5</c:v>
                      </c:pt>
                      <c:pt idx="300">
                        <c:v>1.0748903215927736E-5</c:v>
                      </c:pt>
                      <c:pt idx="301">
                        <c:v>1.0748903215901471E-5</c:v>
                      </c:pt>
                      <c:pt idx="302">
                        <c:v>1.0748903216072878E-5</c:v>
                      </c:pt>
                      <c:pt idx="303">
                        <c:v>1.0748903216047613E-5</c:v>
                      </c:pt>
                      <c:pt idx="304">
                        <c:v>1.074890321597095E-5</c:v>
                      </c:pt>
                      <c:pt idx="305">
                        <c:v>1.0748903215912137E-5</c:v>
                      </c:pt>
                      <c:pt idx="306">
                        <c:v>1.0748903215192311E-5</c:v>
                      </c:pt>
                      <c:pt idx="307">
                        <c:v>1.0748903215879551E-5</c:v>
                      </c:pt>
                      <c:pt idx="308">
                        <c:v>1.0748903215901573E-5</c:v>
                      </c:pt>
                      <c:pt idx="309">
                        <c:v>1.0748903209045774E-5</c:v>
                      </c:pt>
                      <c:pt idx="310">
                        <c:v>1.0748903215878847E-5</c:v>
                      </c:pt>
                      <c:pt idx="311">
                        <c:v>1.0748903215939869E-5</c:v>
                      </c:pt>
                      <c:pt idx="312">
                        <c:v>1.0748903215579473E-5</c:v>
                      </c:pt>
                      <c:pt idx="313">
                        <c:v>1.0748903215917644E-5</c:v>
                      </c:pt>
                      <c:pt idx="314">
                        <c:v>1.0748903215552686E-5</c:v>
                      </c:pt>
                      <c:pt idx="315">
                        <c:v>1.0748903212657059E-5</c:v>
                      </c:pt>
                      <c:pt idx="316">
                        <c:v>1.0748903215911151E-5</c:v>
                      </c:pt>
                      <c:pt idx="317">
                        <c:v>1.0748903215868274E-5</c:v>
                      </c:pt>
                      <c:pt idx="318">
                        <c:v>1.0748903215899248E-5</c:v>
                      </c:pt>
                      <c:pt idx="319">
                        <c:v>1.0748903218644272E-5</c:v>
                      </c:pt>
                      <c:pt idx="320">
                        <c:v>1.0748903215979928E-5</c:v>
                      </c:pt>
                      <c:pt idx="321">
                        <c:v>1.0748903215812009E-5</c:v>
                      </c:pt>
                      <c:pt idx="322">
                        <c:v>1.0748903215913868E-5</c:v>
                      </c:pt>
                      <c:pt idx="323">
                        <c:v>1.0748903221272719E-5</c:v>
                      </c:pt>
                      <c:pt idx="324">
                        <c:v>1.0748903215836692E-5</c:v>
                      </c:pt>
                      <c:pt idx="325">
                        <c:v>1.0748903209570028E-5</c:v>
                      </c:pt>
                      <c:pt idx="326">
                        <c:v>1.0748903215591858E-5</c:v>
                      </c:pt>
                      <c:pt idx="327">
                        <c:v>1.0748903215887663E-5</c:v>
                      </c:pt>
                      <c:pt idx="328">
                        <c:v>1.0748903197121024E-5</c:v>
                      </c:pt>
                      <c:pt idx="329">
                        <c:v>1.0748903215969738E-5</c:v>
                      </c:pt>
                      <c:pt idx="330">
                        <c:v>1.074890321590401E-5</c:v>
                      </c:pt>
                      <c:pt idx="331">
                        <c:v>1.0748903228634275E-5</c:v>
                      </c:pt>
                      <c:pt idx="332">
                        <c:v>1.0748903215906611E-5</c:v>
                      </c:pt>
                      <c:pt idx="333">
                        <c:v>1.0748903193358995E-5</c:v>
                      </c:pt>
                      <c:pt idx="334">
                        <c:v>1.0748903215674102E-5</c:v>
                      </c:pt>
                      <c:pt idx="335">
                        <c:v>1.0748903216339446E-5</c:v>
                      </c:pt>
                      <c:pt idx="336">
                        <c:v>1.0748903215928095E-5</c:v>
                      </c:pt>
                      <c:pt idx="337">
                        <c:v>1.0748903215900995E-5</c:v>
                      </c:pt>
                      <c:pt idx="338">
                        <c:v>1.0748903215695286E-5</c:v>
                      </c:pt>
                      <c:pt idx="339">
                        <c:v>1.0748903215373055E-5</c:v>
                      </c:pt>
                      <c:pt idx="340">
                        <c:v>1.0748903215900451E-5</c:v>
                      </c:pt>
                      <c:pt idx="341">
                        <c:v>1.0748903219522694E-5</c:v>
                      </c:pt>
                      <c:pt idx="342">
                        <c:v>1.0748903215836133E-5</c:v>
                      </c:pt>
                      <c:pt idx="343">
                        <c:v>1.0748903215902725E-5</c:v>
                      </c:pt>
                      <c:pt idx="344">
                        <c:v>1.0748903215922974E-5</c:v>
                      </c:pt>
                      <c:pt idx="345">
                        <c:v>1.0748903215703203E-5</c:v>
                      </c:pt>
                      <c:pt idx="346">
                        <c:v>1.0748903215758431E-5</c:v>
                      </c:pt>
                      <c:pt idx="347">
                        <c:v>1.0748903215791299E-5</c:v>
                      </c:pt>
                      <c:pt idx="348">
                        <c:v>1.074890321328861E-5</c:v>
                      </c:pt>
                      <c:pt idx="349">
                        <c:v>1.0748903212320568E-5</c:v>
                      </c:pt>
                      <c:pt idx="350">
                        <c:v>1.0748903215936923E-5</c:v>
                      </c:pt>
                      <c:pt idx="351">
                        <c:v>1.0748903215904669E-5</c:v>
                      </c:pt>
                      <c:pt idx="352">
                        <c:v>1.0748903215905156E-5</c:v>
                      </c:pt>
                      <c:pt idx="353">
                        <c:v>1.0748903215900172E-5</c:v>
                      </c:pt>
                      <c:pt idx="354">
                        <c:v>1.0748903216116062E-5</c:v>
                      </c:pt>
                      <c:pt idx="355">
                        <c:v>1.0748903213976509E-5</c:v>
                      </c:pt>
                      <c:pt idx="356">
                        <c:v>1.1565112808727335E-4</c:v>
                      </c:pt>
                      <c:pt idx="357">
                        <c:v>1.0748903215296542E-5</c:v>
                      </c:pt>
                      <c:pt idx="358">
                        <c:v>1.0748903215865118E-5</c:v>
                      </c:pt>
                      <c:pt idx="359">
                        <c:v>1.0748903215882635E-5</c:v>
                      </c:pt>
                      <c:pt idx="360">
                        <c:v>1.0748903215925305E-5</c:v>
                      </c:pt>
                      <c:pt idx="361">
                        <c:v>1.0748903215554701E-5</c:v>
                      </c:pt>
                      <c:pt idx="362">
                        <c:v>1.0748903215924002E-5</c:v>
                      </c:pt>
                      <c:pt idx="363">
                        <c:v>1.0748903219681523E-5</c:v>
                      </c:pt>
                      <c:pt idx="364">
                        <c:v>1.0748903219084473E-5</c:v>
                      </c:pt>
                      <c:pt idx="365">
                        <c:v>1.0748903212127434E-5</c:v>
                      </c:pt>
                      <c:pt idx="366">
                        <c:v>1.0748903215878608E-5</c:v>
                      </c:pt>
                      <c:pt idx="367">
                        <c:v>1.0748903206015258E-5</c:v>
                      </c:pt>
                      <c:pt idx="368">
                        <c:v>1.0748903215780967E-5</c:v>
                      </c:pt>
                      <c:pt idx="369">
                        <c:v>1.0748903216742476E-5</c:v>
                      </c:pt>
                      <c:pt idx="370">
                        <c:v>1.0748903215865442E-5</c:v>
                      </c:pt>
                      <c:pt idx="371">
                        <c:v>1.0748903215897099E-5</c:v>
                      </c:pt>
                      <c:pt idx="372">
                        <c:v>1.0748903216231024E-5</c:v>
                      </c:pt>
                      <c:pt idx="373">
                        <c:v>1.0748903001581986E-5</c:v>
                      </c:pt>
                      <c:pt idx="374">
                        <c:v>1.0748903215912704E-5</c:v>
                      </c:pt>
                      <c:pt idx="375">
                        <c:v>1.074890321703019E-5</c:v>
                      </c:pt>
                      <c:pt idx="376">
                        <c:v>1.0748903213577002E-5</c:v>
                      </c:pt>
                      <c:pt idx="377">
                        <c:v>1.074890321718458E-5</c:v>
                      </c:pt>
                      <c:pt idx="378">
                        <c:v>1.0748903215700822E-5</c:v>
                      </c:pt>
                      <c:pt idx="379">
                        <c:v>1.0748903238260932E-5</c:v>
                      </c:pt>
                      <c:pt idx="380">
                        <c:v>1.0748903215753813E-5</c:v>
                      </c:pt>
                      <c:pt idx="381">
                        <c:v>1.0748903215920643E-5</c:v>
                      </c:pt>
                      <c:pt idx="382">
                        <c:v>1.0748903215944734E-5</c:v>
                      </c:pt>
                      <c:pt idx="383">
                        <c:v>1.0748903215661535E-5</c:v>
                      </c:pt>
                      <c:pt idx="384">
                        <c:v>1.0748903215880625E-5</c:v>
                      </c:pt>
                      <c:pt idx="385">
                        <c:v>1.0748903215900295E-5</c:v>
                      </c:pt>
                      <c:pt idx="386">
                        <c:v>1.0748903215900897E-5</c:v>
                      </c:pt>
                      <c:pt idx="387">
                        <c:v>1.0748903214497122E-5</c:v>
                      </c:pt>
                      <c:pt idx="388">
                        <c:v>1.0748903215908505E-5</c:v>
                      </c:pt>
                      <c:pt idx="389">
                        <c:v>1.0748903215900163E-5</c:v>
                      </c:pt>
                      <c:pt idx="390">
                        <c:v>1.0748903212571456E-5</c:v>
                      </c:pt>
                      <c:pt idx="391">
                        <c:v>1.0748903212608786E-5</c:v>
                      </c:pt>
                      <c:pt idx="392">
                        <c:v>1.0748903217415522E-5</c:v>
                      </c:pt>
                      <c:pt idx="393">
                        <c:v>1.0748903215905999E-5</c:v>
                      </c:pt>
                      <c:pt idx="394">
                        <c:v>1.0748903215719394E-5</c:v>
                      </c:pt>
                      <c:pt idx="395">
                        <c:v>1.0748903212502047E-5</c:v>
                      </c:pt>
                      <c:pt idx="396">
                        <c:v>1.0748903216021946E-5</c:v>
                      </c:pt>
                      <c:pt idx="397">
                        <c:v>1.0748903214317489E-5</c:v>
                      </c:pt>
                      <c:pt idx="398">
                        <c:v>1.0748903215883698E-5</c:v>
                      </c:pt>
                      <c:pt idx="399">
                        <c:v>1.0748903215906375E-5</c:v>
                      </c:pt>
                      <c:pt idx="400">
                        <c:v>1.0748903215900083E-5</c:v>
                      </c:pt>
                      <c:pt idx="401">
                        <c:v>1.0748903209045662E-5</c:v>
                      </c:pt>
                      <c:pt idx="402">
                        <c:v>1.0748903216248063E-5</c:v>
                      </c:pt>
                      <c:pt idx="403">
                        <c:v>1.0748903216389154E-5</c:v>
                      </c:pt>
                      <c:pt idx="404">
                        <c:v>1.0748903181845795E-5</c:v>
                      </c:pt>
                      <c:pt idx="405">
                        <c:v>1.0748903226903458E-5</c:v>
                      </c:pt>
                      <c:pt idx="406">
                        <c:v>1.0748903195812194E-5</c:v>
                      </c:pt>
                      <c:pt idx="407">
                        <c:v>1.0748903143896176E-5</c:v>
                      </c:pt>
                      <c:pt idx="408">
                        <c:v>1.0748903203690275E-5</c:v>
                      </c:pt>
                      <c:pt idx="409">
                        <c:v>1.074890321591666E-5</c:v>
                      </c:pt>
                      <c:pt idx="410">
                        <c:v>1.0748903215900294E-5</c:v>
                      </c:pt>
                      <c:pt idx="411">
                        <c:v>1.074890321566265E-5</c:v>
                      </c:pt>
                      <c:pt idx="412">
                        <c:v>1.0748903215893209E-5</c:v>
                      </c:pt>
                      <c:pt idx="413">
                        <c:v>1.0748903215914903E-5</c:v>
                      </c:pt>
                      <c:pt idx="414">
                        <c:v>1.0748903216773452E-5</c:v>
                      </c:pt>
                      <c:pt idx="415">
                        <c:v>1.0748903237357698E-5</c:v>
                      </c:pt>
                      <c:pt idx="416">
                        <c:v>1.0748903213181377E-5</c:v>
                      </c:pt>
                      <c:pt idx="417">
                        <c:v>1.0748903216084262E-5</c:v>
                      </c:pt>
                      <c:pt idx="418">
                        <c:v>1.0748903211028008E-5</c:v>
                      </c:pt>
                      <c:pt idx="419">
                        <c:v>1.0748903229871035E-5</c:v>
                      </c:pt>
                      <c:pt idx="420">
                        <c:v>1.074890321591008E-5</c:v>
                      </c:pt>
                      <c:pt idx="421">
                        <c:v>1.0748903307436544E-5</c:v>
                      </c:pt>
                      <c:pt idx="422">
                        <c:v>1.0748903216432078E-5</c:v>
                      </c:pt>
                      <c:pt idx="423">
                        <c:v>1.0748903216078863E-5</c:v>
                      </c:pt>
                      <c:pt idx="424">
                        <c:v>1.0748903215898662E-5</c:v>
                      </c:pt>
                      <c:pt idx="425">
                        <c:v>1.0748903215893195E-5</c:v>
                      </c:pt>
                      <c:pt idx="426">
                        <c:v>1.0748903215890031E-5</c:v>
                      </c:pt>
                      <c:pt idx="427">
                        <c:v>1.0748903215899179E-5</c:v>
                      </c:pt>
                      <c:pt idx="428">
                        <c:v>1.0748903213220612E-5</c:v>
                      </c:pt>
                      <c:pt idx="429">
                        <c:v>1.0748903214446478E-5</c:v>
                      </c:pt>
                      <c:pt idx="430">
                        <c:v>1.0748903215890758E-5</c:v>
                      </c:pt>
                      <c:pt idx="431">
                        <c:v>1.0748903215902249E-5</c:v>
                      </c:pt>
                      <c:pt idx="432">
                        <c:v>1.0748903214801671E-5</c:v>
                      </c:pt>
                      <c:pt idx="433">
                        <c:v>1.0748903216637438E-5</c:v>
                      </c:pt>
                      <c:pt idx="434">
                        <c:v>1.0748903215897708E-5</c:v>
                      </c:pt>
                      <c:pt idx="435">
                        <c:v>1.0748903215874818E-5</c:v>
                      </c:pt>
                      <c:pt idx="436">
                        <c:v>1.0748903215888959E-5</c:v>
                      </c:pt>
                      <c:pt idx="437">
                        <c:v>1.0748903215586891E-5</c:v>
                      </c:pt>
                      <c:pt idx="438">
                        <c:v>1.0748903215799207E-5</c:v>
                      </c:pt>
                      <c:pt idx="439">
                        <c:v>1.0748903215875355E-5</c:v>
                      </c:pt>
                      <c:pt idx="440">
                        <c:v>1.0748903214255628E-5</c:v>
                      </c:pt>
                      <c:pt idx="441">
                        <c:v>1.0748903223448064E-5</c:v>
                      </c:pt>
                      <c:pt idx="442">
                        <c:v>1.0748903156692648E-5</c:v>
                      </c:pt>
                      <c:pt idx="443">
                        <c:v>1.0748903215110176E-5</c:v>
                      </c:pt>
                      <c:pt idx="444">
                        <c:v>1.0748903216687358E-5</c:v>
                      </c:pt>
                      <c:pt idx="445">
                        <c:v>1.0748903215936979E-5</c:v>
                      </c:pt>
                      <c:pt idx="446">
                        <c:v>1.0748903215664483E-5</c:v>
                      </c:pt>
                      <c:pt idx="447">
                        <c:v>1.0748903219488705E-5</c:v>
                      </c:pt>
                      <c:pt idx="448">
                        <c:v>1.0748903216035175E-5</c:v>
                      </c:pt>
                      <c:pt idx="449">
                        <c:v>1.0748903215904197E-5</c:v>
                      </c:pt>
                      <c:pt idx="450">
                        <c:v>1.0748903215896614E-5</c:v>
                      </c:pt>
                      <c:pt idx="451">
                        <c:v>1.0748903215583864E-5</c:v>
                      </c:pt>
                      <c:pt idx="452">
                        <c:v>1.0748903215910722E-5</c:v>
                      </c:pt>
                      <c:pt idx="453">
                        <c:v>1.0748903215876644E-5</c:v>
                      </c:pt>
                      <c:pt idx="454">
                        <c:v>1.0748903214343694E-5</c:v>
                      </c:pt>
                      <c:pt idx="455">
                        <c:v>1.0748903215884063E-5</c:v>
                      </c:pt>
                      <c:pt idx="456">
                        <c:v>1.0748903210738446E-5</c:v>
                      </c:pt>
                      <c:pt idx="457">
                        <c:v>1.0748903215903572E-5</c:v>
                      </c:pt>
                      <c:pt idx="458">
                        <c:v>1.0748903216907148E-5</c:v>
                      </c:pt>
                      <c:pt idx="459">
                        <c:v>1.0748903202748643E-5</c:v>
                      </c:pt>
                      <c:pt idx="460">
                        <c:v>1.0748903215900034E-5</c:v>
                      </c:pt>
                      <c:pt idx="461">
                        <c:v>1.0748903216086307E-5</c:v>
                      </c:pt>
                      <c:pt idx="462">
                        <c:v>1.074890321574178E-5</c:v>
                      </c:pt>
                      <c:pt idx="463">
                        <c:v>1.0748903218239993E-5</c:v>
                      </c:pt>
                      <c:pt idx="464">
                        <c:v>1.0748903296363033E-5</c:v>
                      </c:pt>
                      <c:pt idx="465">
                        <c:v>1.0748903215906777E-5</c:v>
                      </c:pt>
                      <c:pt idx="466">
                        <c:v>1.0748903215899645E-5</c:v>
                      </c:pt>
                      <c:pt idx="467">
                        <c:v>1.0748903215899731E-5</c:v>
                      </c:pt>
                      <c:pt idx="468">
                        <c:v>1.0748903216963816E-5</c:v>
                      </c:pt>
                      <c:pt idx="469">
                        <c:v>1.0748903216432235E-5</c:v>
                      </c:pt>
                      <c:pt idx="470">
                        <c:v>1.074890321529231E-5</c:v>
                      </c:pt>
                      <c:pt idx="471">
                        <c:v>1.0748903215849793E-5</c:v>
                      </c:pt>
                      <c:pt idx="472">
                        <c:v>1.0748903214769335E-5</c:v>
                      </c:pt>
                      <c:pt idx="473">
                        <c:v>1.0748903215905201E-5</c:v>
                      </c:pt>
                      <c:pt idx="474">
                        <c:v>1.0748903217034582E-5</c:v>
                      </c:pt>
                      <c:pt idx="475">
                        <c:v>1.0748903097707673E-5</c:v>
                      </c:pt>
                      <c:pt idx="476">
                        <c:v>1.0748903215783813E-5</c:v>
                      </c:pt>
                      <c:pt idx="477">
                        <c:v>1.0748903215868443E-5</c:v>
                      </c:pt>
                      <c:pt idx="478">
                        <c:v>1.0748903216013176E-5</c:v>
                      </c:pt>
                      <c:pt idx="479">
                        <c:v>1.074890324932675E-5</c:v>
                      </c:pt>
                      <c:pt idx="480">
                        <c:v>1.0748903215899314E-5</c:v>
                      </c:pt>
                      <c:pt idx="481">
                        <c:v>1.0748903193212004E-5</c:v>
                      </c:pt>
                      <c:pt idx="482">
                        <c:v>1.0748903250418848E-5</c:v>
                      </c:pt>
                      <c:pt idx="483">
                        <c:v>1.0748903215892082E-5</c:v>
                      </c:pt>
                      <c:pt idx="484">
                        <c:v>1.074890318927815E-5</c:v>
                      </c:pt>
                      <c:pt idx="485">
                        <c:v>1.0748903214903973E-5</c:v>
                      </c:pt>
                      <c:pt idx="486">
                        <c:v>1.0748903215900029E-5</c:v>
                      </c:pt>
                      <c:pt idx="487">
                        <c:v>1.0748903215939604E-5</c:v>
                      </c:pt>
                      <c:pt idx="488">
                        <c:v>1.0748903190298226E-5</c:v>
                      </c:pt>
                      <c:pt idx="489">
                        <c:v>1.0748903214777639E-5</c:v>
                      </c:pt>
                      <c:pt idx="490">
                        <c:v>1.0748903215899748E-5</c:v>
                      </c:pt>
                      <c:pt idx="491">
                        <c:v>1.0748903215900998E-5</c:v>
                      </c:pt>
                      <c:pt idx="492">
                        <c:v>1.0748903215809966E-5</c:v>
                      </c:pt>
                      <c:pt idx="493">
                        <c:v>1.0748903177168292E-5</c:v>
                      </c:pt>
                      <c:pt idx="494">
                        <c:v>1.0748903215627498E-5</c:v>
                      </c:pt>
                      <c:pt idx="495">
                        <c:v>1.0748903261671416E-5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81C-40E2-B1B3-115630CBA2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'combo,40, 30,lambda=F,25000'!$F$4:$F$499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2.5078682504563941E-4</c:v>
                      </c:pt>
                      <c:pt idx="1">
                        <c:v>2.5078682507452007E-4</c:v>
                      </c:pt>
                      <c:pt idx="2">
                        <c:v>2.5078682502464286E-4</c:v>
                      </c:pt>
                      <c:pt idx="3">
                        <c:v>2.5078682502579743E-4</c:v>
                      </c:pt>
                      <c:pt idx="4">
                        <c:v>2.5078682502465674E-4</c:v>
                      </c:pt>
                      <c:pt idx="5">
                        <c:v>2.5078682502475578E-4</c:v>
                      </c:pt>
                      <c:pt idx="6">
                        <c:v>2.5078682502464319E-4</c:v>
                      </c:pt>
                      <c:pt idx="7">
                        <c:v>2.5078682502366762E-4</c:v>
                      </c:pt>
                      <c:pt idx="8">
                        <c:v>2.5078682502479438E-4</c:v>
                      </c:pt>
                      <c:pt idx="9">
                        <c:v>2.5078682502623783E-4</c:v>
                      </c:pt>
                      <c:pt idx="10">
                        <c:v>2.507868250251462E-4</c:v>
                      </c:pt>
                      <c:pt idx="11">
                        <c:v>2.5078682504028188E-4</c:v>
                      </c:pt>
                      <c:pt idx="12">
                        <c:v>2.5078682502459619E-4</c:v>
                      </c:pt>
                      <c:pt idx="13">
                        <c:v>2.5078682502360702E-4</c:v>
                      </c:pt>
                      <c:pt idx="14">
                        <c:v>2.5078682502463403E-4</c:v>
                      </c:pt>
                      <c:pt idx="15">
                        <c:v>2.5078682502952605E-4</c:v>
                      </c:pt>
                      <c:pt idx="16">
                        <c:v>2.507868250246826E-4</c:v>
                      </c:pt>
                      <c:pt idx="17">
                        <c:v>2.5078682502464303E-4</c:v>
                      </c:pt>
                      <c:pt idx="18">
                        <c:v>2.5078682502464574E-4</c:v>
                      </c:pt>
                      <c:pt idx="19">
                        <c:v>2.5078682502641716E-4</c:v>
                      </c:pt>
                      <c:pt idx="20">
                        <c:v>2.5078682502462492E-4</c:v>
                      </c:pt>
                      <c:pt idx="21">
                        <c:v>2.5078682502442955E-4</c:v>
                      </c:pt>
                      <c:pt idx="22">
                        <c:v>2.5078682502466265E-4</c:v>
                      </c:pt>
                      <c:pt idx="23">
                        <c:v>2.5078682502462758E-4</c:v>
                      </c:pt>
                      <c:pt idx="24">
                        <c:v>2.5078682502466373E-4</c:v>
                      </c:pt>
                      <c:pt idx="25">
                        <c:v>2.5078682502464151E-4</c:v>
                      </c:pt>
                      <c:pt idx="26">
                        <c:v>2.5078682502793792E-4</c:v>
                      </c:pt>
                      <c:pt idx="27">
                        <c:v>2.5078682502458985E-4</c:v>
                      </c:pt>
                      <c:pt idx="28">
                        <c:v>2.5078682502455699E-4</c:v>
                      </c:pt>
                      <c:pt idx="29">
                        <c:v>2.5078682502464259E-4</c:v>
                      </c:pt>
                      <c:pt idx="30">
                        <c:v>2.5078682502475914E-4</c:v>
                      </c:pt>
                      <c:pt idx="31">
                        <c:v>2.5078682501652197E-4</c:v>
                      </c:pt>
                      <c:pt idx="32">
                        <c:v>2.5078682502464693E-4</c:v>
                      </c:pt>
                      <c:pt idx="33">
                        <c:v>2.5078682502450273E-4</c:v>
                      </c:pt>
                      <c:pt idx="34">
                        <c:v>2.5078682502465782E-4</c:v>
                      </c:pt>
                      <c:pt idx="35">
                        <c:v>2.5078682503313607E-4</c:v>
                      </c:pt>
                      <c:pt idx="36">
                        <c:v>2.5078682502463863E-4</c:v>
                      </c:pt>
                      <c:pt idx="37">
                        <c:v>2.5078682502465576E-4</c:v>
                      </c:pt>
                      <c:pt idx="38">
                        <c:v>2.5078682502334767E-4</c:v>
                      </c:pt>
                      <c:pt idx="39">
                        <c:v>2.507868250246485E-4</c:v>
                      </c:pt>
                      <c:pt idx="40">
                        <c:v>2.5078682502542414E-4</c:v>
                      </c:pt>
                      <c:pt idx="41">
                        <c:v>2.50786825024691E-4</c:v>
                      </c:pt>
                      <c:pt idx="42">
                        <c:v>2.5078682502462768E-4</c:v>
                      </c:pt>
                      <c:pt idx="43">
                        <c:v>2.5078682502464134E-4</c:v>
                      </c:pt>
                      <c:pt idx="44">
                        <c:v>2.5078682502468108E-4</c:v>
                      </c:pt>
                      <c:pt idx="45">
                        <c:v>2.5078682502459228E-4</c:v>
                      </c:pt>
                      <c:pt idx="46">
                        <c:v>2.5078682502464303E-4</c:v>
                      </c:pt>
                      <c:pt idx="47">
                        <c:v>2.5078682502456344E-4</c:v>
                      </c:pt>
                      <c:pt idx="48">
                        <c:v>2.5078682502454041E-4</c:v>
                      </c:pt>
                      <c:pt idx="49">
                        <c:v>2.5078682502464834E-4</c:v>
                      </c:pt>
                      <c:pt idx="50">
                        <c:v>2.5078682502459901E-4</c:v>
                      </c:pt>
                      <c:pt idx="51">
                        <c:v>2.5078682502464216E-4</c:v>
                      </c:pt>
                      <c:pt idx="52">
                        <c:v>2.5078682502464725E-4</c:v>
                      </c:pt>
                      <c:pt idx="53">
                        <c:v>2.5078682502465262E-4</c:v>
                      </c:pt>
                      <c:pt idx="54">
                        <c:v>2.5078682502463831E-4</c:v>
                      </c:pt>
                      <c:pt idx="55">
                        <c:v>2.5078682502461971E-4</c:v>
                      </c:pt>
                      <c:pt idx="56">
                        <c:v>2.5078682502458274E-4</c:v>
                      </c:pt>
                      <c:pt idx="57">
                        <c:v>2.5078682502465262E-4</c:v>
                      </c:pt>
                      <c:pt idx="58">
                        <c:v>2.5078682502614643E-4</c:v>
                      </c:pt>
                      <c:pt idx="59">
                        <c:v>2.5078682502415616E-4</c:v>
                      </c:pt>
                      <c:pt idx="60">
                        <c:v>2.507868250369311E-4</c:v>
                      </c:pt>
                      <c:pt idx="61">
                        <c:v>2.5078682502457868E-4</c:v>
                      </c:pt>
                      <c:pt idx="62">
                        <c:v>2.5078682501007346E-4</c:v>
                      </c:pt>
                      <c:pt idx="63">
                        <c:v>2.5078682502464134E-4</c:v>
                      </c:pt>
                      <c:pt idx="64">
                        <c:v>2.5078682501836495E-4</c:v>
                      </c:pt>
                      <c:pt idx="65">
                        <c:v>2.5078682502463739E-4</c:v>
                      </c:pt>
                      <c:pt idx="66">
                        <c:v>2.5078682502395873E-4</c:v>
                      </c:pt>
                      <c:pt idx="67">
                        <c:v>2.5078682502467832E-4</c:v>
                      </c:pt>
                      <c:pt idx="68">
                        <c:v>2.507868250250006E-4</c:v>
                      </c:pt>
                      <c:pt idx="69">
                        <c:v>2.507868250246009E-4</c:v>
                      </c:pt>
                      <c:pt idx="70">
                        <c:v>2.5078682502464579E-4</c:v>
                      </c:pt>
                      <c:pt idx="71">
                        <c:v>2.5078682502464552E-4</c:v>
                      </c:pt>
                      <c:pt idx="72">
                        <c:v>2.5078682502464351E-4</c:v>
                      </c:pt>
                      <c:pt idx="73">
                        <c:v>2.5078682502099317E-4</c:v>
                      </c:pt>
                      <c:pt idx="74">
                        <c:v>2.5078682502489559E-4</c:v>
                      </c:pt>
                      <c:pt idx="75">
                        <c:v>2.5078682502464265E-4</c:v>
                      </c:pt>
                      <c:pt idx="76">
                        <c:v>2.5078682502464031E-4</c:v>
                      </c:pt>
                      <c:pt idx="77">
                        <c:v>2.5078682502471664E-4</c:v>
                      </c:pt>
                      <c:pt idx="78">
                        <c:v>2.5078682502464248E-4</c:v>
                      </c:pt>
                      <c:pt idx="79">
                        <c:v>2.5078682502463516E-4</c:v>
                      </c:pt>
                      <c:pt idx="80">
                        <c:v>2.5078682502478207E-4</c:v>
                      </c:pt>
                      <c:pt idx="81">
                        <c:v>2.5078682503964681E-4</c:v>
                      </c:pt>
                      <c:pt idx="82">
                        <c:v>2.5078682502464346E-4</c:v>
                      </c:pt>
                      <c:pt idx="83">
                        <c:v>2.5078682502466883E-4</c:v>
                      </c:pt>
                      <c:pt idx="84">
                        <c:v>2.5078682502440797E-4</c:v>
                      </c:pt>
                      <c:pt idx="85">
                        <c:v>2.5078682503784124E-4</c:v>
                      </c:pt>
                      <c:pt idx="86">
                        <c:v>2.5078682502569362E-4</c:v>
                      </c:pt>
                      <c:pt idx="87">
                        <c:v>2.5078682502454057E-4</c:v>
                      </c:pt>
                      <c:pt idx="88">
                        <c:v>2.5078682502466905E-4</c:v>
                      </c:pt>
                      <c:pt idx="89">
                        <c:v>2.5078682502464183E-4</c:v>
                      </c:pt>
                      <c:pt idx="90">
                        <c:v>2.5078682502465099E-4</c:v>
                      </c:pt>
                      <c:pt idx="91">
                        <c:v>2.507868250246182E-4</c:v>
                      </c:pt>
                      <c:pt idx="92">
                        <c:v>2.5078682502464373E-4</c:v>
                      </c:pt>
                      <c:pt idx="93">
                        <c:v>2.5078682500243889E-4</c:v>
                      </c:pt>
                      <c:pt idx="94">
                        <c:v>2.5078682502466455E-4</c:v>
                      </c:pt>
                      <c:pt idx="95">
                        <c:v>2.5078682502450761E-4</c:v>
                      </c:pt>
                      <c:pt idx="96">
                        <c:v>2.5078682502464151E-4</c:v>
                      </c:pt>
                      <c:pt idx="97">
                        <c:v>2.5078682502464313E-4</c:v>
                      </c:pt>
                      <c:pt idx="98">
                        <c:v>2.5078682502457749E-4</c:v>
                      </c:pt>
                      <c:pt idx="99">
                        <c:v>2.5078682502454447E-4</c:v>
                      </c:pt>
                      <c:pt idx="100">
                        <c:v>2.507868250246453E-4</c:v>
                      </c:pt>
                      <c:pt idx="101">
                        <c:v>2.5078682502463549E-4</c:v>
                      </c:pt>
                      <c:pt idx="102">
                        <c:v>2.5078682501549653E-4</c:v>
                      </c:pt>
                      <c:pt idx="103">
                        <c:v>2.5078682502493814E-4</c:v>
                      </c:pt>
                      <c:pt idx="104">
                        <c:v>2.5078682502523289E-4</c:v>
                      </c:pt>
                      <c:pt idx="105">
                        <c:v>2.507868250253593E-4</c:v>
                      </c:pt>
                      <c:pt idx="106">
                        <c:v>2.5078682501677193E-4</c:v>
                      </c:pt>
                      <c:pt idx="107">
                        <c:v>2.5078682502472624E-4</c:v>
                      </c:pt>
                      <c:pt idx="108">
                        <c:v>2.507868250246408E-4</c:v>
                      </c:pt>
                      <c:pt idx="109">
                        <c:v>2.5078682502209022E-4</c:v>
                      </c:pt>
                      <c:pt idx="110">
                        <c:v>2.5078682502539741E-4</c:v>
                      </c:pt>
                      <c:pt idx="111">
                        <c:v>2.5078682502422452E-4</c:v>
                      </c:pt>
                      <c:pt idx="112">
                        <c:v>2.5078682502461776E-4</c:v>
                      </c:pt>
                      <c:pt idx="113">
                        <c:v>2.5078682502464433E-4</c:v>
                      </c:pt>
                      <c:pt idx="114">
                        <c:v>2.5078682502389346E-4</c:v>
                      </c:pt>
                      <c:pt idx="115">
                        <c:v>2.5078682502454377E-4</c:v>
                      </c:pt>
                      <c:pt idx="116">
                        <c:v>2.5078682502464297E-4</c:v>
                      </c:pt>
                      <c:pt idx="117">
                        <c:v>2.5078682502416847E-4</c:v>
                      </c:pt>
                      <c:pt idx="118">
                        <c:v>2.5078682502464042E-4</c:v>
                      </c:pt>
                      <c:pt idx="119">
                        <c:v>2.5078682502464769E-4</c:v>
                      </c:pt>
                      <c:pt idx="120">
                        <c:v>2.50786825024794E-4</c:v>
                      </c:pt>
                      <c:pt idx="121">
                        <c:v>2.5078682502073383E-4</c:v>
                      </c:pt>
                      <c:pt idx="122">
                        <c:v>2.5078682502520356E-4</c:v>
                      </c:pt>
                      <c:pt idx="123">
                        <c:v>2.507868250246801E-4</c:v>
                      </c:pt>
                      <c:pt idx="124">
                        <c:v>2.5078682502303532E-4</c:v>
                      </c:pt>
                      <c:pt idx="125">
                        <c:v>2.5078682502423439E-4</c:v>
                      </c:pt>
                      <c:pt idx="126">
                        <c:v>2.5078682502455634E-4</c:v>
                      </c:pt>
                      <c:pt idx="127">
                        <c:v>2.5078682502464292E-4</c:v>
                      </c:pt>
                      <c:pt idx="128">
                        <c:v>2.5078682502473686E-4</c:v>
                      </c:pt>
                      <c:pt idx="129">
                        <c:v>2.5078682502960146E-4</c:v>
                      </c:pt>
                      <c:pt idx="130">
                        <c:v>2.5078682502464303E-4</c:v>
                      </c:pt>
                      <c:pt idx="131">
                        <c:v>2.5078682510754091E-4</c:v>
                      </c:pt>
                      <c:pt idx="132">
                        <c:v>2.5078682502557246E-4</c:v>
                      </c:pt>
                      <c:pt idx="133">
                        <c:v>2.5078682502470076E-4</c:v>
                      </c:pt>
                      <c:pt idx="134">
                        <c:v>2.5078682502515732E-4</c:v>
                      </c:pt>
                      <c:pt idx="135">
                        <c:v>2.5078682502464313E-4</c:v>
                      </c:pt>
                      <c:pt idx="136">
                        <c:v>2.507868250246691E-4</c:v>
                      </c:pt>
                      <c:pt idx="137">
                        <c:v>2.5078682502464194E-4</c:v>
                      </c:pt>
                      <c:pt idx="138">
                        <c:v>2.5078682502435821E-4</c:v>
                      </c:pt>
                      <c:pt idx="139">
                        <c:v>2.5078682502452523E-4</c:v>
                      </c:pt>
                      <c:pt idx="140">
                        <c:v>2.5078682502452078E-4</c:v>
                      </c:pt>
                      <c:pt idx="141">
                        <c:v>2.5078682502472288E-4</c:v>
                      </c:pt>
                      <c:pt idx="142">
                        <c:v>2.5078682502475248E-4</c:v>
                      </c:pt>
                      <c:pt idx="143">
                        <c:v>2.5078682502455038E-4</c:v>
                      </c:pt>
                      <c:pt idx="144">
                        <c:v>2.5078682502464292E-4</c:v>
                      </c:pt>
                      <c:pt idx="145">
                        <c:v>2.5078682503343211E-4</c:v>
                      </c:pt>
                      <c:pt idx="146">
                        <c:v>2.5078682501619931E-4</c:v>
                      </c:pt>
                      <c:pt idx="147">
                        <c:v>2.5078682503274061E-4</c:v>
                      </c:pt>
                      <c:pt idx="148">
                        <c:v>2.5078682505137126E-4</c:v>
                      </c:pt>
                      <c:pt idx="149">
                        <c:v>2.5078682502137708E-4</c:v>
                      </c:pt>
                      <c:pt idx="150">
                        <c:v>2.5078682502479866E-4</c:v>
                      </c:pt>
                      <c:pt idx="151">
                        <c:v>2.5078682502442488E-4</c:v>
                      </c:pt>
                      <c:pt idx="152">
                        <c:v>2.5078682502462898E-4</c:v>
                      </c:pt>
                      <c:pt idx="153">
                        <c:v>2.5078682502462297E-4</c:v>
                      </c:pt>
                      <c:pt idx="154">
                        <c:v>2.5078682502436737E-4</c:v>
                      </c:pt>
                      <c:pt idx="155">
                        <c:v>2.5078682502465452E-4</c:v>
                      </c:pt>
                      <c:pt idx="156">
                        <c:v>2.5078682502282693E-4</c:v>
                      </c:pt>
                      <c:pt idx="157">
                        <c:v>2.5078682502463912E-4</c:v>
                      </c:pt>
                      <c:pt idx="158">
                        <c:v>2.507868250240015E-4</c:v>
                      </c:pt>
                      <c:pt idx="159">
                        <c:v>2.5078682502460459E-4</c:v>
                      </c:pt>
                      <c:pt idx="160">
                        <c:v>2.5078682502444809E-4</c:v>
                      </c:pt>
                      <c:pt idx="161">
                        <c:v>2.5078682502469859E-4</c:v>
                      </c:pt>
                      <c:pt idx="162">
                        <c:v>2.5078682502468975E-4</c:v>
                      </c:pt>
                      <c:pt idx="163">
                        <c:v>2.5078682502440488E-4</c:v>
                      </c:pt>
                      <c:pt idx="164">
                        <c:v>2.5078682502465452E-4</c:v>
                      </c:pt>
                      <c:pt idx="165">
                        <c:v>2.5078682502506505E-4</c:v>
                      </c:pt>
                      <c:pt idx="166">
                        <c:v>2.5078682502463441E-4</c:v>
                      </c:pt>
                      <c:pt idx="167">
                        <c:v>2.507868250246382E-4</c:v>
                      </c:pt>
                      <c:pt idx="168">
                        <c:v>2.5078682502465094E-4</c:v>
                      </c:pt>
                      <c:pt idx="169">
                        <c:v>2.5078682502725194E-4</c:v>
                      </c:pt>
                      <c:pt idx="170">
                        <c:v>2.5078682502464308E-4</c:v>
                      </c:pt>
                      <c:pt idx="171">
                        <c:v>2.5078682502460399E-4</c:v>
                      </c:pt>
                      <c:pt idx="172">
                        <c:v>2.5078682502464319E-4</c:v>
                      </c:pt>
                      <c:pt idx="173">
                        <c:v>2.5078682502463365E-4</c:v>
                      </c:pt>
                      <c:pt idx="174">
                        <c:v>2.5078682502463267E-4</c:v>
                      </c:pt>
                      <c:pt idx="175">
                        <c:v>2.5078682502804574E-4</c:v>
                      </c:pt>
                      <c:pt idx="176">
                        <c:v>2.5078682502471843E-4</c:v>
                      </c:pt>
                      <c:pt idx="177">
                        <c:v>2.5078682502464969E-4</c:v>
                      </c:pt>
                      <c:pt idx="178">
                        <c:v>2.5078682502464546E-4</c:v>
                      </c:pt>
                      <c:pt idx="179">
                        <c:v>2.507868250246433E-4</c:v>
                      </c:pt>
                      <c:pt idx="180">
                        <c:v>2.5078682502427678E-4</c:v>
                      </c:pt>
                      <c:pt idx="181">
                        <c:v>2.5078682502464303E-4</c:v>
                      </c:pt>
                      <c:pt idx="182">
                        <c:v>2.5078682502461511E-4</c:v>
                      </c:pt>
                      <c:pt idx="183">
                        <c:v>2.5078682502461863E-4</c:v>
                      </c:pt>
                      <c:pt idx="184">
                        <c:v>2.5078682502462383E-4</c:v>
                      </c:pt>
                      <c:pt idx="185">
                        <c:v>2.5078682502464633E-4</c:v>
                      </c:pt>
                      <c:pt idx="186">
                        <c:v>2.5078682502450463E-4</c:v>
                      </c:pt>
                      <c:pt idx="187">
                        <c:v>2.5078682502477373E-4</c:v>
                      </c:pt>
                      <c:pt idx="188">
                        <c:v>2.507868250246421E-4</c:v>
                      </c:pt>
                      <c:pt idx="189">
                        <c:v>2.5078682502463137E-4</c:v>
                      </c:pt>
                      <c:pt idx="190">
                        <c:v>2.5078682502449395E-4</c:v>
                      </c:pt>
                      <c:pt idx="191">
                        <c:v>2.5078682502460052E-4</c:v>
                      </c:pt>
                      <c:pt idx="192">
                        <c:v>2.5078682502464807E-4</c:v>
                      </c:pt>
                      <c:pt idx="193">
                        <c:v>2.5078682502464292E-4</c:v>
                      </c:pt>
                      <c:pt idx="194">
                        <c:v>2.5078682502791547E-4</c:v>
                      </c:pt>
                      <c:pt idx="195">
                        <c:v>2.5078682502426594E-4</c:v>
                      </c:pt>
                      <c:pt idx="196">
                        <c:v>2.5078682502463289E-4</c:v>
                      </c:pt>
                      <c:pt idx="197">
                        <c:v>2.507868250246169E-4</c:v>
                      </c:pt>
                      <c:pt idx="198">
                        <c:v>2.5078682502463072E-4</c:v>
                      </c:pt>
                      <c:pt idx="199">
                        <c:v>2.5078682502464297E-4</c:v>
                      </c:pt>
                      <c:pt idx="200">
                        <c:v>2.5078682502465864E-4</c:v>
                      </c:pt>
                      <c:pt idx="201">
                        <c:v>2.5078682502464698E-4</c:v>
                      </c:pt>
                      <c:pt idx="202">
                        <c:v>2.5078682502464183E-4</c:v>
                      </c:pt>
                      <c:pt idx="203">
                        <c:v>2.5078682503048275E-4</c:v>
                      </c:pt>
                      <c:pt idx="204">
                        <c:v>2.5078682502463473E-4</c:v>
                      </c:pt>
                      <c:pt idx="205">
                        <c:v>2.5078682502462053E-4</c:v>
                      </c:pt>
                      <c:pt idx="206">
                        <c:v>2.5078682502465598E-4</c:v>
                      </c:pt>
                      <c:pt idx="207">
                        <c:v>2.5078682502464308E-4</c:v>
                      </c:pt>
                      <c:pt idx="208">
                        <c:v>2.5078682502464465E-4</c:v>
                      </c:pt>
                      <c:pt idx="209">
                        <c:v>2.5078682502432644E-4</c:v>
                      </c:pt>
                      <c:pt idx="210">
                        <c:v>2.5078682502464303E-4</c:v>
                      </c:pt>
                      <c:pt idx="211">
                        <c:v>2.5078682502450631E-4</c:v>
                      </c:pt>
                      <c:pt idx="212">
                        <c:v>2.5078682502465159E-4</c:v>
                      </c:pt>
                      <c:pt idx="213">
                        <c:v>2.5078682502464292E-4</c:v>
                      </c:pt>
                      <c:pt idx="214">
                        <c:v>2.5078682502465642E-4</c:v>
                      </c:pt>
                      <c:pt idx="215">
                        <c:v>2.5078682502453347E-4</c:v>
                      </c:pt>
                      <c:pt idx="216">
                        <c:v>2.5078682502464763E-4</c:v>
                      </c:pt>
                      <c:pt idx="217">
                        <c:v>2.5078682502468222E-4</c:v>
                      </c:pt>
                      <c:pt idx="218">
                        <c:v>2.5078682502464134E-4</c:v>
                      </c:pt>
                      <c:pt idx="219">
                        <c:v>2.5078682502433766E-4</c:v>
                      </c:pt>
                      <c:pt idx="220">
                        <c:v>2.5078682502726105E-4</c:v>
                      </c:pt>
                      <c:pt idx="221">
                        <c:v>2.5078682502471236E-4</c:v>
                      </c:pt>
                      <c:pt idx="222">
                        <c:v>2.5078682502443128E-4</c:v>
                      </c:pt>
                      <c:pt idx="223">
                        <c:v>2.5078682502464259E-4</c:v>
                      </c:pt>
                      <c:pt idx="224">
                        <c:v>2.5078682502464221E-4</c:v>
                      </c:pt>
                      <c:pt idx="225">
                        <c:v>2.5078682502462785E-4</c:v>
                      </c:pt>
                      <c:pt idx="226">
                        <c:v>2.5078682502424409E-4</c:v>
                      </c:pt>
                      <c:pt idx="227">
                        <c:v>2.5078682502666468E-4</c:v>
                      </c:pt>
                      <c:pt idx="228">
                        <c:v>2.5078682502513027E-4</c:v>
                      </c:pt>
                      <c:pt idx="229">
                        <c:v>2.5078682502464303E-4</c:v>
                      </c:pt>
                      <c:pt idx="230">
                        <c:v>2.5078682502492161E-4</c:v>
                      </c:pt>
                      <c:pt idx="231">
                        <c:v>2.5078682502464303E-4</c:v>
                      </c:pt>
                      <c:pt idx="232">
                        <c:v>2.5078682502467566E-4</c:v>
                      </c:pt>
                      <c:pt idx="233">
                        <c:v>2.5078682502440239E-4</c:v>
                      </c:pt>
                      <c:pt idx="234">
                        <c:v>2.5078682502419574E-4</c:v>
                      </c:pt>
                      <c:pt idx="235">
                        <c:v>2.5078682502464118E-4</c:v>
                      </c:pt>
                      <c:pt idx="236">
                        <c:v>2.5078682501948282E-4</c:v>
                      </c:pt>
                      <c:pt idx="237">
                        <c:v>2.5078682502464389E-4</c:v>
                      </c:pt>
                      <c:pt idx="238">
                        <c:v>2.507868250246022E-4</c:v>
                      </c:pt>
                      <c:pt idx="239">
                        <c:v>2.5078682502464378E-4</c:v>
                      </c:pt>
                      <c:pt idx="240">
                        <c:v>2.5078682502726192E-4</c:v>
                      </c:pt>
                      <c:pt idx="241">
                        <c:v>2.5078682502581082E-4</c:v>
                      </c:pt>
                      <c:pt idx="242">
                        <c:v>2.5078682502081449E-4</c:v>
                      </c:pt>
                      <c:pt idx="243">
                        <c:v>2.5078682503560583E-4</c:v>
                      </c:pt>
                      <c:pt idx="244">
                        <c:v>2.5078682502885022E-4</c:v>
                      </c:pt>
                      <c:pt idx="245">
                        <c:v>2.5078682502449368E-4</c:v>
                      </c:pt>
                      <c:pt idx="246">
                        <c:v>2.507868250241489E-4</c:v>
                      </c:pt>
                      <c:pt idx="247">
                        <c:v>2.5078682502509535E-4</c:v>
                      </c:pt>
                      <c:pt idx="248">
                        <c:v>2.5078682502463207E-4</c:v>
                      </c:pt>
                      <c:pt idx="249">
                        <c:v>2.5078682502466829E-4</c:v>
                      </c:pt>
                      <c:pt idx="250">
                        <c:v>2.5078682502447839E-4</c:v>
                      </c:pt>
                      <c:pt idx="251">
                        <c:v>2.5078682502463809E-4</c:v>
                      </c:pt>
                      <c:pt idx="252">
                        <c:v>2.5078682502454149E-4</c:v>
                      </c:pt>
                      <c:pt idx="253">
                        <c:v>2.5078682502464416E-4</c:v>
                      </c:pt>
                      <c:pt idx="254">
                        <c:v>2.5078682502464118E-4</c:v>
                      </c:pt>
                      <c:pt idx="255">
                        <c:v>2.5078682502464308E-4</c:v>
                      </c:pt>
                      <c:pt idx="256">
                        <c:v>2.5078682502468748E-4</c:v>
                      </c:pt>
                      <c:pt idx="257">
                        <c:v>2.5078682502464303E-4</c:v>
                      </c:pt>
                      <c:pt idx="258">
                        <c:v>2.5078682502377247E-4</c:v>
                      </c:pt>
                      <c:pt idx="259">
                        <c:v>2.5078682502446104E-4</c:v>
                      </c:pt>
                      <c:pt idx="260">
                        <c:v>2.507868250246813E-4</c:v>
                      </c:pt>
                      <c:pt idx="261">
                        <c:v>2.5078682502464693E-4</c:v>
                      </c:pt>
                      <c:pt idx="262">
                        <c:v>2.5078682502438986E-4</c:v>
                      </c:pt>
                      <c:pt idx="263">
                        <c:v>2.5078682504177011E-4</c:v>
                      </c:pt>
                      <c:pt idx="264">
                        <c:v>2.5078682502430692E-4</c:v>
                      </c:pt>
                      <c:pt idx="265">
                        <c:v>2.5078682502464758E-4</c:v>
                      </c:pt>
                      <c:pt idx="266">
                        <c:v>2.5078682502350304E-4</c:v>
                      </c:pt>
                      <c:pt idx="267">
                        <c:v>2.5078682502573834E-4</c:v>
                      </c:pt>
                      <c:pt idx="268">
                        <c:v>2.5078682502373295E-4</c:v>
                      </c:pt>
                      <c:pt idx="269">
                        <c:v>2.507868250617666E-4</c:v>
                      </c:pt>
                      <c:pt idx="270">
                        <c:v>2.5078682502250763E-4</c:v>
                      </c:pt>
                      <c:pt idx="271">
                        <c:v>2.5078682502827982E-4</c:v>
                      </c:pt>
                      <c:pt idx="272">
                        <c:v>2.5078682502463305E-4</c:v>
                      </c:pt>
                      <c:pt idx="273">
                        <c:v>2.5078682502464172E-4</c:v>
                      </c:pt>
                      <c:pt idx="274">
                        <c:v>2.5078682502491489E-4</c:v>
                      </c:pt>
                      <c:pt idx="275">
                        <c:v>2.5078682502465896E-4</c:v>
                      </c:pt>
                      <c:pt idx="276">
                        <c:v>2.5078682502464303E-4</c:v>
                      </c:pt>
                      <c:pt idx="277">
                        <c:v>2.5078682502465728E-4</c:v>
                      </c:pt>
                      <c:pt idx="278">
                        <c:v>2.5078682502464292E-4</c:v>
                      </c:pt>
                      <c:pt idx="279">
                        <c:v>2.507868250277208E-4</c:v>
                      </c:pt>
                      <c:pt idx="280">
                        <c:v>2.5078682502464248E-4</c:v>
                      </c:pt>
                      <c:pt idx="281">
                        <c:v>2.5078682502450349E-4</c:v>
                      </c:pt>
                      <c:pt idx="282">
                        <c:v>2.5078682503084352E-4</c:v>
                      </c:pt>
                      <c:pt idx="283">
                        <c:v>2.5078682502463305E-4</c:v>
                      </c:pt>
                      <c:pt idx="284">
                        <c:v>2.5078682502469875E-4</c:v>
                      </c:pt>
                      <c:pt idx="285">
                        <c:v>2.5078682502468525E-4</c:v>
                      </c:pt>
                      <c:pt idx="286">
                        <c:v>2.5078682502444944E-4</c:v>
                      </c:pt>
                      <c:pt idx="287">
                        <c:v>2.5078682502465072E-4</c:v>
                      </c:pt>
                      <c:pt idx="288">
                        <c:v>2.5078682502463994E-4</c:v>
                      </c:pt>
                      <c:pt idx="289">
                        <c:v>2.5078682502310275E-4</c:v>
                      </c:pt>
                      <c:pt idx="290">
                        <c:v>2.5078682502476863E-4</c:v>
                      </c:pt>
                      <c:pt idx="291">
                        <c:v>2.5078682502528655E-4</c:v>
                      </c:pt>
                      <c:pt idx="292">
                        <c:v>2.507868250246356E-4</c:v>
                      </c:pt>
                      <c:pt idx="293">
                        <c:v>2.5078682502464243E-4</c:v>
                      </c:pt>
                      <c:pt idx="294">
                        <c:v>2.5078682502463999E-4</c:v>
                      </c:pt>
                      <c:pt idx="295">
                        <c:v>2.5078682501743574E-4</c:v>
                      </c:pt>
                      <c:pt idx="296">
                        <c:v>2.5078682502468092E-4</c:v>
                      </c:pt>
                      <c:pt idx="297">
                        <c:v>2.5078682502464297E-4</c:v>
                      </c:pt>
                      <c:pt idx="298">
                        <c:v>2.5078682502464292E-4</c:v>
                      </c:pt>
                      <c:pt idx="299">
                        <c:v>2.5078682502461771E-4</c:v>
                      </c:pt>
                      <c:pt idx="300">
                        <c:v>2.5078682502464259E-4</c:v>
                      </c:pt>
                      <c:pt idx="301">
                        <c:v>2.5078682502464248E-4</c:v>
                      </c:pt>
                      <c:pt idx="302">
                        <c:v>2.5078682502461343E-4</c:v>
                      </c:pt>
                      <c:pt idx="303">
                        <c:v>2.5078682502461164E-4</c:v>
                      </c:pt>
                      <c:pt idx="304">
                        <c:v>2.5078682502462855E-4</c:v>
                      </c:pt>
                      <c:pt idx="305">
                        <c:v>2.5078682502463267E-4</c:v>
                      </c:pt>
                      <c:pt idx="306">
                        <c:v>2.5078682502469545E-4</c:v>
                      </c:pt>
                      <c:pt idx="307">
                        <c:v>2.5078682502464704E-4</c:v>
                      </c:pt>
                      <c:pt idx="308">
                        <c:v>2.5078682502464275E-4</c:v>
                      </c:pt>
                      <c:pt idx="309">
                        <c:v>2.5078682502691221E-4</c:v>
                      </c:pt>
                      <c:pt idx="310">
                        <c:v>2.5078682502465018E-4</c:v>
                      </c:pt>
                      <c:pt idx="311">
                        <c:v>2.507868250246478E-4</c:v>
                      </c:pt>
                      <c:pt idx="312">
                        <c:v>2.5078682502535475E-4</c:v>
                      </c:pt>
                      <c:pt idx="313">
                        <c:v>2.5078682502464134E-4</c:v>
                      </c:pt>
                      <c:pt idx="314">
                        <c:v>2.5078682504253388E-4</c:v>
                      </c:pt>
                      <c:pt idx="315">
                        <c:v>2.507868250250766E-4</c:v>
                      </c:pt>
                      <c:pt idx="316">
                        <c:v>2.5078682502474911E-4</c:v>
                      </c:pt>
                      <c:pt idx="317">
                        <c:v>2.5078682502465072E-4</c:v>
                      </c:pt>
                      <c:pt idx="318">
                        <c:v>2.5078682502464297E-4</c:v>
                      </c:pt>
                      <c:pt idx="319">
                        <c:v>2.5078682502560471E-4</c:v>
                      </c:pt>
                      <c:pt idx="320">
                        <c:v>2.5078682502462926E-4</c:v>
                      </c:pt>
                      <c:pt idx="321">
                        <c:v>2.5078682502467083E-4</c:v>
                      </c:pt>
                      <c:pt idx="322">
                        <c:v>2.5078682502462026E-4</c:v>
                      </c:pt>
                      <c:pt idx="323">
                        <c:v>2.5078682502299769E-4</c:v>
                      </c:pt>
                      <c:pt idx="324">
                        <c:v>2.5078682502464579E-4</c:v>
                      </c:pt>
                      <c:pt idx="325">
                        <c:v>2.5078682502658413E-4</c:v>
                      </c:pt>
                      <c:pt idx="326">
                        <c:v>2.5078682502466785E-4</c:v>
                      </c:pt>
                      <c:pt idx="327">
                        <c:v>2.5078682502464492E-4</c:v>
                      </c:pt>
                      <c:pt idx="328">
                        <c:v>2.5078682502575618E-4</c:v>
                      </c:pt>
                      <c:pt idx="329">
                        <c:v>2.5078682502465137E-4</c:v>
                      </c:pt>
                      <c:pt idx="330">
                        <c:v>2.5078682502464774E-4</c:v>
                      </c:pt>
                      <c:pt idx="331">
                        <c:v>2.5078682501952082E-4</c:v>
                      </c:pt>
                      <c:pt idx="332">
                        <c:v>2.5078682502464243E-4</c:v>
                      </c:pt>
                      <c:pt idx="333">
                        <c:v>2.5078682504482203E-4</c:v>
                      </c:pt>
                      <c:pt idx="334">
                        <c:v>2.5078682502466514E-4</c:v>
                      </c:pt>
                      <c:pt idx="335">
                        <c:v>2.5078682502457244E-4</c:v>
                      </c:pt>
                      <c:pt idx="336">
                        <c:v>2.5078682502467788E-4</c:v>
                      </c:pt>
                      <c:pt idx="337">
                        <c:v>2.5078682502464281E-4</c:v>
                      </c:pt>
                      <c:pt idx="338">
                        <c:v>2.5078682502464958E-4</c:v>
                      </c:pt>
                      <c:pt idx="339">
                        <c:v>2.5078682502458648E-4</c:v>
                      </c:pt>
                      <c:pt idx="340">
                        <c:v>2.5078682502464303E-4</c:v>
                      </c:pt>
                      <c:pt idx="341">
                        <c:v>2.5078682502370118E-4</c:v>
                      </c:pt>
                      <c:pt idx="342">
                        <c:v>2.5078682502466433E-4</c:v>
                      </c:pt>
                      <c:pt idx="343">
                        <c:v>2.5078682502464172E-4</c:v>
                      </c:pt>
                      <c:pt idx="344">
                        <c:v>2.5078682502463554E-4</c:v>
                      </c:pt>
                      <c:pt idx="345">
                        <c:v>2.5078682502461852E-4</c:v>
                      </c:pt>
                      <c:pt idx="346">
                        <c:v>2.5078682502463262E-4</c:v>
                      </c:pt>
                      <c:pt idx="347">
                        <c:v>2.5078682502467973E-4</c:v>
                      </c:pt>
                      <c:pt idx="348">
                        <c:v>2.5078682502510473E-4</c:v>
                      </c:pt>
                      <c:pt idx="349">
                        <c:v>2.5078682502779177E-4</c:v>
                      </c:pt>
                      <c:pt idx="350">
                        <c:v>2.5078682502463571E-4</c:v>
                      </c:pt>
                      <c:pt idx="351">
                        <c:v>2.5078682502464324E-4</c:v>
                      </c:pt>
                      <c:pt idx="352">
                        <c:v>2.5078682502464275E-4</c:v>
                      </c:pt>
                      <c:pt idx="353">
                        <c:v>2.5078682502464308E-4</c:v>
                      </c:pt>
                      <c:pt idx="354">
                        <c:v>2.5078682502461196E-4</c:v>
                      </c:pt>
                      <c:pt idx="355">
                        <c:v>2.5078682502675559E-4</c:v>
                      </c:pt>
                      <c:pt idx="356">
                        <c:v>2.7874055241908056E-4</c:v>
                      </c:pt>
                      <c:pt idx="357">
                        <c:v>2.5078682502494557E-4</c:v>
                      </c:pt>
                      <c:pt idx="358">
                        <c:v>2.5078682502598727E-4</c:v>
                      </c:pt>
                      <c:pt idx="359">
                        <c:v>2.5078682502473881E-4</c:v>
                      </c:pt>
                      <c:pt idx="360">
                        <c:v>2.5078682502463777E-4</c:v>
                      </c:pt>
                      <c:pt idx="361">
                        <c:v>2.507868250246743E-4</c:v>
                      </c:pt>
                      <c:pt idx="362">
                        <c:v>2.5078682502416641E-4</c:v>
                      </c:pt>
                      <c:pt idx="363">
                        <c:v>2.5078682502381469E-4</c:v>
                      </c:pt>
                      <c:pt idx="364">
                        <c:v>2.5078682502387817E-4</c:v>
                      </c:pt>
                      <c:pt idx="365">
                        <c:v>2.5078682502496509E-4</c:v>
                      </c:pt>
                      <c:pt idx="366">
                        <c:v>2.507868250247367E-4</c:v>
                      </c:pt>
                      <c:pt idx="367">
                        <c:v>2.5078682502569177E-4</c:v>
                      </c:pt>
                      <c:pt idx="368">
                        <c:v>2.507868250246646E-4</c:v>
                      </c:pt>
                      <c:pt idx="369">
                        <c:v>2.5078682502453021E-4</c:v>
                      </c:pt>
                      <c:pt idx="370">
                        <c:v>2.5078682502464747E-4</c:v>
                      </c:pt>
                      <c:pt idx="371">
                        <c:v>2.5078682502464411E-4</c:v>
                      </c:pt>
                      <c:pt idx="372">
                        <c:v>2.5078682502465978E-4</c:v>
                      </c:pt>
                      <c:pt idx="373">
                        <c:v>2.5078682506562836E-4</c:v>
                      </c:pt>
                      <c:pt idx="374">
                        <c:v>2.5078682502461825E-4</c:v>
                      </c:pt>
                      <c:pt idx="375">
                        <c:v>2.5078682502447649E-4</c:v>
                      </c:pt>
                      <c:pt idx="376">
                        <c:v>2.5078682502472624E-4</c:v>
                      </c:pt>
                      <c:pt idx="377">
                        <c:v>2.5078682502427667E-4</c:v>
                      </c:pt>
                      <c:pt idx="378">
                        <c:v>2.507868250246086E-4</c:v>
                      </c:pt>
                      <c:pt idx="379">
                        <c:v>2.5078682502019259E-4</c:v>
                      </c:pt>
                      <c:pt idx="380">
                        <c:v>2.5078682502470076E-4</c:v>
                      </c:pt>
                      <c:pt idx="381">
                        <c:v>2.5078682502463641E-4</c:v>
                      </c:pt>
                      <c:pt idx="382">
                        <c:v>2.5078682502468932E-4</c:v>
                      </c:pt>
                      <c:pt idx="383">
                        <c:v>2.5078682502464888E-4</c:v>
                      </c:pt>
                      <c:pt idx="384">
                        <c:v>2.5078682502464546E-4</c:v>
                      </c:pt>
                      <c:pt idx="385">
                        <c:v>2.5078682502464313E-4</c:v>
                      </c:pt>
                      <c:pt idx="386">
                        <c:v>2.5078682502464411E-4</c:v>
                      </c:pt>
                      <c:pt idx="387">
                        <c:v>2.5078682502494123E-4</c:v>
                      </c:pt>
                      <c:pt idx="388">
                        <c:v>2.5078682502464303E-4</c:v>
                      </c:pt>
                      <c:pt idx="389">
                        <c:v>2.5078682502464303E-4</c:v>
                      </c:pt>
                      <c:pt idx="390">
                        <c:v>2.5078682502552941E-4</c:v>
                      </c:pt>
                      <c:pt idx="391">
                        <c:v>2.5078682502533382E-4</c:v>
                      </c:pt>
                      <c:pt idx="392">
                        <c:v>2.5078682502465246E-4</c:v>
                      </c:pt>
                      <c:pt idx="393">
                        <c:v>2.5078682502464254E-4</c:v>
                      </c:pt>
                      <c:pt idx="394">
                        <c:v>2.5078682502464194E-4</c:v>
                      </c:pt>
                      <c:pt idx="395">
                        <c:v>2.5078682502567025E-4</c:v>
                      </c:pt>
                      <c:pt idx="396">
                        <c:v>2.507868250246022E-4</c:v>
                      </c:pt>
                      <c:pt idx="397">
                        <c:v>2.5078682502463137E-4</c:v>
                      </c:pt>
                      <c:pt idx="398">
                        <c:v>2.507868250246523E-4</c:v>
                      </c:pt>
                      <c:pt idx="399">
                        <c:v>2.5078682502464145E-4</c:v>
                      </c:pt>
                      <c:pt idx="400">
                        <c:v>2.5078682502464303E-4</c:v>
                      </c:pt>
                      <c:pt idx="401">
                        <c:v>2.5078682502405962E-4</c:v>
                      </c:pt>
                      <c:pt idx="402">
                        <c:v>2.5078682502455938E-4</c:v>
                      </c:pt>
                      <c:pt idx="403">
                        <c:v>2.5078682502461847E-4</c:v>
                      </c:pt>
                      <c:pt idx="404">
                        <c:v>2.5078682503126869E-4</c:v>
                      </c:pt>
                      <c:pt idx="405">
                        <c:v>2.5078682502291031E-4</c:v>
                      </c:pt>
                      <c:pt idx="406">
                        <c:v>2.5078682502769717E-4</c:v>
                      </c:pt>
                      <c:pt idx="407">
                        <c:v>2.5078682500954226E-4</c:v>
                      </c:pt>
                      <c:pt idx="408">
                        <c:v>2.5078682502893782E-4</c:v>
                      </c:pt>
                      <c:pt idx="409">
                        <c:v>2.507868250246034E-4</c:v>
                      </c:pt>
                      <c:pt idx="410">
                        <c:v>2.5078682502464292E-4</c:v>
                      </c:pt>
                      <c:pt idx="411">
                        <c:v>2.5078682502469257E-4</c:v>
                      </c:pt>
                      <c:pt idx="412">
                        <c:v>2.5078682502464319E-4</c:v>
                      </c:pt>
                      <c:pt idx="413">
                        <c:v>2.507868250246395E-4</c:v>
                      </c:pt>
                      <c:pt idx="414">
                        <c:v>2.5078682502455542E-4</c:v>
                      </c:pt>
                      <c:pt idx="415">
                        <c:v>2.5078682502126557E-4</c:v>
                      </c:pt>
                      <c:pt idx="416">
                        <c:v>2.507868250251861E-4</c:v>
                      </c:pt>
                      <c:pt idx="417">
                        <c:v>2.507868250246157E-4</c:v>
                      </c:pt>
                      <c:pt idx="418">
                        <c:v>2.5078682502592412E-4</c:v>
                      </c:pt>
                      <c:pt idx="419">
                        <c:v>2.5078682502171123E-4</c:v>
                      </c:pt>
                      <c:pt idx="420">
                        <c:v>2.5078682502462785E-4</c:v>
                      </c:pt>
                      <c:pt idx="421">
                        <c:v>2.5078682501468653E-4</c:v>
                      </c:pt>
                      <c:pt idx="422">
                        <c:v>2.5078682502449888E-4</c:v>
                      </c:pt>
                      <c:pt idx="423">
                        <c:v>2.5078682502460952E-4</c:v>
                      </c:pt>
                      <c:pt idx="424">
                        <c:v>2.5078682502464303E-4</c:v>
                      </c:pt>
                      <c:pt idx="425">
                        <c:v>2.5078682502464481E-4</c:v>
                      </c:pt>
                      <c:pt idx="426">
                        <c:v>2.5078682502464433E-4</c:v>
                      </c:pt>
                      <c:pt idx="427">
                        <c:v>2.507868250246433E-4</c:v>
                      </c:pt>
                      <c:pt idx="428">
                        <c:v>2.5078682502514881E-4</c:v>
                      </c:pt>
                      <c:pt idx="429">
                        <c:v>2.5078682503094587E-4</c:v>
                      </c:pt>
                      <c:pt idx="430">
                        <c:v>2.507868250246433E-4</c:v>
                      </c:pt>
                      <c:pt idx="431">
                        <c:v>2.50786825024642E-4</c:v>
                      </c:pt>
                      <c:pt idx="432">
                        <c:v>2.5078682502442261E-4</c:v>
                      </c:pt>
                      <c:pt idx="433">
                        <c:v>2.5078682502453558E-4</c:v>
                      </c:pt>
                      <c:pt idx="434">
                        <c:v>2.5078682502464389E-4</c:v>
                      </c:pt>
                      <c:pt idx="435">
                        <c:v>2.5078682502465273E-4</c:v>
                      </c:pt>
                      <c:pt idx="436">
                        <c:v>2.5078682502464541E-4</c:v>
                      </c:pt>
                      <c:pt idx="437">
                        <c:v>2.5078682502476109E-4</c:v>
                      </c:pt>
                      <c:pt idx="438">
                        <c:v>2.5078682502470022E-4</c:v>
                      </c:pt>
                      <c:pt idx="439">
                        <c:v>2.5078682502464975E-4</c:v>
                      </c:pt>
                      <c:pt idx="440">
                        <c:v>2.5078682502485775E-4</c:v>
                      </c:pt>
                      <c:pt idx="441">
                        <c:v>2.5078682502189208E-4</c:v>
                      </c:pt>
                      <c:pt idx="442">
                        <c:v>2.5078682505250084E-4</c:v>
                      </c:pt>
                      <c:pt idx="443">
                        <c:v>2.5078682502475676E-4</c:v>
                      </c:pt>
                      <c:pt idx="444">
                        <c:v>2.5078682502449135E-4</c:v>
                      </c:pt>
                      <c:pt idx="445">
                        <c:v>2.507868250246195E-4</c:v>
                      </c:pt>
                      <c:pt idx="446">
                        <c:v>2.507868250246279E-4</c:v>
                      </c:pt>
                      <c:pt idx="447">
                        <c:v>2.5078682502414418E-4</c:v>
                      </c:pt>
                      <c:pt idx="448">
                        <c:v>2.5078682502461782E-4</c:v>
                      </c:pt>
                      <c:pt idx="449">
                        <c:v>2.5078682502464254E-4</c:v>
                      </c:pt>
                      <c:pt idx="450">
                        <c:v>2.5078682502464313E-4</c:v>
                      </c:pt>
                      <c:pt idx="451">
                        <c:v>2.5078682502469257E-4</c:v>
                      </c:pt>
                      <c:pt idx="452">
                        <c:v>2.5078682502464075E-4</c:v>
                      </c:pt>
                      <c:pt idx="453">
                        <c:v>2.5078682502465929E-4</c:v>
                      </c:pt>
                      <c:pt idx="454">
                        <c:v>2.5078682502466086E-4</c:v>
                      </c:pt>
                      <c:pt idx="455">
                        <c:v>2.5078682502464682E-4</c:v>
                      </c:pt>
                      <c:pt idx="456">
                        <c:v>2.5078682502499994E-4</c:v>
                      </c:pt>
                      <c:pt idx="457">
                        <c:v>2.5078682502464248E-4</c:v>
                      </c:pt>
                      <c:pt idx="458">
                        <c:v>2.5078682502711707E-4</c:v>
                      </c:pt>
                      <c:pt idx="459">
                        <c:v>2.5078682502797489E-4</c:v>
                      </c:pt>
                      <c:pt idx="460">
                        <c:v>2.5078682502464313E-4</c:v>
                      </c:pt>
                      <c:pt idx="461">
                        <c:v>2.507868250246234E-4</c:v>
                      </c:pt>
                      <c:pt idx="462">
                        <c:v>2.5078682502466406E-4</c:v>
                      </c:pt>
                      <c:pt idx="463">
                        <c:v>2.5078682502268425E-4</c:v>
                      </c:pt>
                      <c:pt idx="464">
                        <c:v>2.5078682502815709E-4</c:v>
                      </c:pt>
                      <c:pt idx="465">
                        <c:v>2.5078682502465311E-4</c:v>
                      </c:pt>
                      <c:pt idx="466">
                        <c:v>2.5078682502464313E-4</c:v>
                      </c:pt>
                      <c:pt idx="467">
                        <c:v>2.5078682502464308E-4</c:v>
                      </c:pt>
                      <c:pt idx="468">
                        <c:v>2.5078682502441551E-4</c:v>
                      </c:pt>
                      <c:pt idx="469">
                        <c:v>2.5078682502428605E-4</c:v>
                      </c:pt>
                      <c:pt idx="470">
                        <c:v>2.5078682502472434E-4</c:v>
                      </c:pt>
                      <c:pt idx="471">
                        <c:v>2.5078682502464942E-4</c:v>
                      </c:pt>
                      <c:pt idx="472">
                        <c:v>2.5078682502490394E-4</c:v>
                      </c:pt>
                      <c:pt idx="473">
                        <c:v>2.5078682502464205E-4</c:v>
                      </c:pt>
                      <c:pt idx="474">
                        <c:v>2.5078682502449763E-4</c:v>
                      </c:pt>
                      <c:pt idx="475">
                        <c:v>2.5078682505229018E-4</c:v>
                      </c:pt>
                      <c:pt idx="476">
                        <c:v>2.5078682502496053E-4</c:v>
                      </c:pt>
                      <c:pt idx="477">
                        <c:v>2.507868250246472E-4</c:v>
                      </c:pt>
                      <c:pt idx="478">
                        <c:v>2.5078682502462367E-4</c:v>
                      </c:pt>
                      <c:pt idx="479">
                        <c:v>2.5078682502364296E-4</c:v>
                      </c:pt>
                      <c:pt idx="480">
                        <c:v>2.5078682502464313E-4</c:v>
                      </c:pt>
                      <c:pt idx="481">
                        <c:v>2.5078682502777534E-4</c:v>
                      </c:pt>
                      <c:pt idx="482">
                        <c:v>2.5078682502031874E-4</c:v>
                      </c:pt>
                      <c:pt idx="483">
                        <c:v>2.50786825024644E-4</c:v>
                      </c:pt>
                      <c:pt idx="484">
                        <c:v>2.5078682503631723E-4</c:v>
                      </c:pt>
                      <c:pt idx="485">
                        <c:v>2.5078682502453233E-4</c:v>
                      </c:pt>
                      <c:pt idx="486">
                        <c:v>2.5078682502464313E-4</c:v>
                      </c:pt>
                      <c:pt idx="487">
                        <c:v>2.5078682502463679E-4</c:v>
                      </c:pt>
                      <c:pt idx="488">
                        <c:v>2.5078682502876354E-4</c:v>
                      </c:pt>
                      <c:pt idx="489">
                        <c:v>2.5078682502480257E-4</c:v>
                      </c:pt>
                      <c:pt idx="490">
                        <c:v>2.5078682502464297E-4</c:v>
                      </c:pt>
                      <c:pt idx="491">
                        <c:v>2.5078682502464297E-4</c:v>
                      </c:pt>
                      <c:pt idx="492">
                        <c:v>2.5078682502463728E-4</c:v>
                      </c:pt>
                      <c:pt idx="493">
                        <c:v>2.507868250341781E-4</c:v>
                      </c:pt>
                      <c:pt idx="494">
                        <c:v>2.507868250246652E-4</c:v>
                      </c:pt>
                      <c:pt idx="495">
                        <c:v>2.5078682501766917E-4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1C-40E2-B1B3-115630CBA27B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Izračunata</a:t>
            </a:r>
            <a:r>
              <a:rPr lang="hr-HR" baseline="0"/>
              <a:t> neto premija za samostalno osiguranje od kritičnih bolesti i za kombinaciju s riziko osiguranjem</a:t>
            </a:r>
            <a:endParaRPr lang="en-US"/>
          </a:p>
        </c:rich>
      </c:tx>
      <c:layout>
        <c:manualLayout>
          <c:xMode val="edge"/>
          <c:yMode val="edge"/>
          <c:x val="0.20089597222222222"/>
          <c:y val="2.76183253859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30,lambda=T,25000'!$A$4:$A$503</c:f>
              <c:numCache>
                <c:formatCode>General</c:formatCode>
                <c:ptCount val="500"/>
                <c:pt idx="0">
                  <c:v>1.6606252199918348</c:v>
                </c:pt>
                <c:pt idx="1">
                  <c:v>1.6606252199915317</c:v>
                </c:pt>
                <c:pt idx="2">
                  <c:v>1.6606252199918565</c:v>
                </c:pt>
                <c:pt idx="3">
                  <c:v>1.6606252199917906</c:v>
                </c:pt>
                <c:pt idx="4">
                  <c:v>1.6606252199918439</c:v>
                </c:pt>
                <c:pt idx="5">
                  <c:v>1.6606252198174636</c:v>
                </c:pt>
                <c:pt idx="6">
                  <c:v>1.6606252199938121</c:v>
                </c:pt>
                <c:pt idx="7">
                  <c:v>1.6606252199909208</c:v>
                </c:pt>
                <c:pt idx="8">
                  <c:v>1.6606252199919109</c:v>
                </c:pt>
                <c:pt idx="9">
                  <c:v>1.6606252199926983</c:v>
                </c:pt>
                <c:pt idx="10">
                  <c:v>1.6606252199917599</c:v>
                </c:pt>
                <c:pt idx="11">
                  <c:v>1.6606252199922669</c:v>
                </c:pt>
                <c:pt idx="12">
                  <c:v>1.6606252199917921</c:v>
                </c:pt>
                <c:pt idx="13">
                  <c:v>1.660625219999792</c:v>
                </c:pt>
                <c:pt idx="14">
                  <c:v>1.6606252199876974</c:v>
                </c:pt>
                <c:pt idx="15">
                  <c:v>1.6606252200157998</c:v>
                </c:pt>
                <c:pt idx="16">
                  <c:v>1.6606252199918419</c:v>
                </c:pt>
                <c:pt idx="17">
                  <c:v>1.6606252199925247</c:v>
                </c:pt>
                <c:pt idx="18">
                  <c:v>1.660625219992093</c:v>
                </c:pt>
                <c:pt idx="19">
                  <c:v>1.6606252199602396</c:v>
                </c:pt>
                <c:pt idx="20">
                  <c:v>1.6606252201134377</c:v>
                </c:pt>
                <c:pt idx="21">
                  <c:v>1.6606252199916389</c:v>
                </c:pt>
                <c:pt idx="22">
                  <c:v>1.6606252199922356</c:v>
                </c:pt>
                <c:pt idx="23">
                  <c:v>1.6606252199930065</c:v>
                </c:pt>
                <c:pt idx="24">
                  <c:v>1.6606252199828981</c:v>
                </c:pt>
                <c:pt idx="25">
                  <c:v>1.6606252199915212</c:v>
                </c:pt>
                <c:pt idx="26">
                  <c:v>1.6606252199916591</c:v>
                </c:pt>
                <c:pt idx="27">
                  <c:v>1.6606252199311526</c:v>
                </c:pt>
                <c:pt idx="28">
                  <c:v>1.6606252200021989</c:v>
                </c:pt>
                <c:pt idx="29">
                  <c:v>1.6606252199939677</c:v>
                </c:pt>
                <c:pt idx="30">
                  <c:v>1.6606252199918452</c:v>
                </c:pt>
                <c:pt idx="31">
                  <c:v>1.6606252201244081</c:v>
                </c:pt>
                <c:pt idx="32">
                  <c:v>1.6606252199918403</c:v>
                </c:pt>
                <c:pt idx="33">
                  <c:v>1.660625219978787</c:v>
                </c:pt>
                <c:pt idx="34">
                  <c:v>1.6606252199919018</c:v>
                </c:pt>
                <c:pt idx="35">
                  <c:v>1.6606252199918741</c:v>
                </c:pt>
                <c:pt idx="36">
                  <c:v>1.6606252199967142</c:v>
                </c:pt>
                <c:pt idx="37">
                  <c:v>1.6606252199828224</c:v>
                </c:pt>
                <c:pt idx="38">
                  <c:v>1.6606252199961289</c:v>
                </c:pt>
                <c:pt idx="39">
                  <c:v>1.6606252199919613</c:v>
                </c:pt>
                <c:pt idx="40">
                  <c:v>1.6606252199918408</c:v>
                </c:pt>
                <c:pt idx="41">
                  <c:v>1.6606252199890967</c:v>
                </c:pt>
                <c:pt idx="42">
                  <c:v>1.6606252200094536</c:v>
                </c:pt>
                <c:pt idx="43">
                  <c:v>1.6606252200088707</c:v>
                </c:pt>
                <c:pt idx="44">
                  <c:v>1.6606252199921936</c:v>
                </c:pt>
                <c:pt idx="45">
                  <c:v>1.6606252199921199</c:v>
                </c:pt>
                <c:pt idx="46">
                  <c:v>1.6606252199903178</c:v>
                </c:pt>
                <c:pt idx="47">
                  <c:v>1.6606252200881924</c:v>
                </c:pt>
                <c:pt idx="48">
                  <c:v>1.6606252199918783</c:v>
                </c:pt>
                <c:pt idx="49">
                  <c:v>1.6606252199917257</c:v>
                </c:pt>
                <c:pt idx="50">
                  <c:v>1.6606252199971341</c:v>
                </c:pt>
                <c:pt idx="51">
                  <c:v>1.6606252199982108</c:v>
                </c:pt>
                <c:pt idx="52">
                  <c:v>1.6606252199918421</c:v>
                </c:pt>
                <c:pt idx="53">
                  <c:v>1.6606252200145528</c:v>
                </c:pt>
                <c:pt idx="54">
                  <c:v>1.660625220022476</c:v>
                </c:pt>
                <c:pt idx="55">
                  <c:v>1.6606252199918401</c:v>
                </c:pt>
                <c:pt idx="56">
                  <c:v>1.660625219991783</c:v>
                </c:pt>
                <c:pt idx="57">
                  <c:v>1.6606252198280018</c:v>
                </c:pt>
                <c:pt idx="58">
                  <c:v>1.6606252199938958</c:v>
                </c:pt>
                <c:pt idx="59">
                  <c:v>1.6606252199918439</c:v>
                </c:pt>
                <c:pt idx="60">
                  <c:v>1.6606252199918441</c:v>
                </c:pt>
                <c:pt idx="61">
                  <c:v>1.660625219991904</c:v>
                </c:pt>
                <c:pt idx="62">
                  <c:v>1.6606252199918954</c:v>
                </c:pt>
                <c:pt idx="63">
                  <c:v>1.6606252199910705</c:v>
                </c:pt>
                <c:pt idx="64">
                  <c:v>1.6606252199917386</c:v>
                </c:pt>
                <c:pt idx="65">
                  <c:v>1.660625219991841</c:v>
                </c:pt>
                <c:pt idx="66">
                  <c:v>1.6606252199918765</c:v>
                </c:pt>
                <c:pt idx="67">
                  <c:v>1.660625219991853</c:v>
                </c:pt>
                <c:pt idx="68">
                  <c:v>1.6606252199528408</c:v>
                </c:pt>
                <c:pt idx="69">
                  <c:v>1.6606252199917626</c:v>
                </c:pt>
                <c:pt idx="70">
                  <c:v>1.6606252199919902</c:v>
                </c:pt>
                <c:pt idx="71">
                  <c:v>1.6606252199918232</c:v>
                </c:pt>
                <c:pt idx="72">
                  <c:v>1.6606252199918181</c:v>
                </c:pt>
                <c:pt idx="73">
                  <c:v>1.660625219991934</c:v>
                </c:pt>
                <c:pt idx="74">
                  <c:v>1.6606252199919924</c:v>
                </c:pt>
                <c:pt idx="75">
                  <c:v>1.6606252199955471</c:v>
                </c:pt>
                <c:pt idx="76">
                  <c:v>1.6606252199918521</c:v>
                </c:pt>
                <c:pt idx="77">
                  <c:v>1.6606252199918345</c:v>
                </c:pt>
                <c:pt idx="78">
                  <c:v>1.6606252199917306</c:v>
                </c:pt>
                <c:pt idx="79">
                  <c:v>1.6606252199915887</c:v>
                </c:pt>
                <c:pt idx="80">
                  <c:v>1.6606252199931344</c:v>
                </c:pt>
                <c:pt idx="81">
                  <c:v>1.6606252199938962</c:v>
                </c:pt>
                <c:pt idx="82">
                  <c:v>1.6606252199921994</c:v>
                </c:pt>
                <c:pt idx="83">
                  <c:v>1.6606252199918405</c:v>
                </c:pt>
                <c:pt idx="84">
                  <c:v>1.6606252199930069</c:v>
                </c:pt>
                <c:pt idx="85">
                  <c:v>1.6606252199926934</c:v>
                </c:pt>
                <c:pt idx="86">
                  <c:v>1.6606252199922933</c:v>
                </c:pt>
                <c:pt idx="87">
                  <c:v>1.6606252200220102</c:v>
                </c:pt>
                <c:pt idx="88">
                  <c:v>1.6606252199640019</c:v>
                </c:pt>
                <c:pt idx="89">
                  <c:v>1.6606252199911902</c:v>
                </c:pt>
                <c:pt idx="90">
                  <c:v>1.6606252199925735</c:v>
                </c:pt>
                <c:pt idx="91">
                  <c:v>1.6606252200398988</c:v>
                </c:pt>
                <c:pt idx="92">
                  <c:v>1.6606252199918892</c:v>
                </c:pt>
                <c:pt idx="93">
                  <c:v>1.6606252199918061</c:v>
                </c:pt>
                <c:pt idx="94">
                  <c:v>1.6606252199908662</c:v>
                </c:pt>
                <c:pt idx="95">
                  <c:v>1.6606252199917131</c:v>
                </c:pt>
                <c:pt idx="96">
                  <c:v>1.6606252199918374</c:v>
                </c:pt>
                <c:pt idx="97">
                  <c:v>1.6606252200051297</c:v>
                </c:pt>
                <c:pt idx="98">
                  <c:v>1.6606252200051035</c:v>
                </c:pt>
                <c:pt idx="99">
                  <c:v>1.6606252199945466</c:v>
                </c:pt>
                <c:pt idx="100">
                  <c:v>1.6606252199918223</c:v>
                </c:pt>
                <c:pt idx="101">
                  <c:v>1.660625219991837</c:v>
                </c:pt>
                <c:pt idx="102">
                  <c:v>1.6606252199917146</c:v>
                </c:pt>
                <c:pt idx="103">
                  <c:v>1.660625219992111</c:v>
                </c:pt>
                <c:pt idx="104">
                  <c:v>1.6606252199828753</c:v>
                </c:pt>
                <c:pt idx="105">
                  <c:v>1.6606252199918234</c:v>
                </c:pt>
                <c:pt idx="106">
                  <c:v>1.660625220006597</c:v>
                </c:pt>
                <c:pt idx="107">
                  <c:v>1.6606252199917644</c:v>
                </c:pt>
                <c:pt idx="108">
                  <c:v>1.6606252199913365</c:v>
                </c:pt>
                <c:pt idx="109">
                  <c:v>1.6606252199925799</c:v>
                </c:pt>
                <c:pt idx="110">
                  <c:v>1.6606252199961435</c:v>
                </c:pt>
                <c:pt idx="111">
                  <c:v>1.6606252199952813</c:v>
                </c:pt>
                <c:pt idx="112">
                  <c:v>1.6606252199918763</c:v>
                </c:pt>
                <c:pt idx="113">
                  <c:v>1.6606252199918423</c:v>
                </c:pt>
                <c:pt idx="114">
                  <c:v>1.6606252199890437</c:v>
                </c:pt>
                <c:pt idx="115">
                  <c:v>1.6606252199919433</c:v>
                </c:pt>
                <c:pt idx="116">
                  <c:v>1.6606252199919567</c:v>
                </c:pt>
                <c:pt idx="117">
                  <c:v>1.6606252199918263</c:v>
                </c:pt>
                <c:pt idx="118">
                  <c:v>1.6606252200012117</c:v>
                </c:pt>
                <c:pt idx="119">
                  <c:v>1.6606252199961822</c:v>
                </c:pt>
                <c:pt idx="120">
                  <c:v>1.660625219991841</c:v>
                </c:pt>
                <c:pt idx="121">
                  <c:v>1.6606252199917333</c:v>
                </c:pt>
                <c:pt idx="122">
                  <c:v>1.6606252199919627</c:v>
                </c:pt>
                <c:pt idx="123">
                  <c:v>1.6606252199918359</c:v>
                </c:pt>
                <c:pt idx="124">
                  <c:v>1.6606252199917981</c:v>
                </c:pt>
                <c:pt idx="125">
                  <c:v>1.6606252199913469</c:v>
                </c:pt>
                <c:pt idx="126">
                  <c:v>1.6606252200222684</c:v>
                </c:pt>
                <c:pt idx="127">
                  <c:v>1.6606252202554339</c:v>
                </c:pt>
                <c:pt idx="128">
                  <c:v>1.6606252199917524</c:v>
                </c:pt>
                <c:pt idx="129">
                  <c:v>1.6606252200023999</c:v>
                </c:pt>
                <c:pt idx="130">
                  <c:v>1.6606252199930613</c:v>
                </c:pt>
                <c:pt idx="131">
                  <c:v>1.6606252199938611</c:v>
                </c:pt>
                <c:pt idx="132">
                  <c:v>1.660625219992047</c:v>
                </c:pt>
                <c:pt idx="133">
                  <c:v>1.6606252200024378</c:v>
                </c:pt>
                <c:pt idx="134">
                  <c:v>1.6606252199918687</c:v>
                </c:pt>
                <c:pt idx="135">
                  <c:v>1.660625219993717</c:v>
                </c:pt>
                <c:pt idx="136">
                  <c:v>1.6606252199921228</c:v>
                </c:pt>
                <c:pt idx="137">
                  <c:v>1.6606252199911831</c:v>
                </c:pt>
                <c:pt idx="138">
                  <c:v>1.6606252199918552</c:v>
                </c:pt>
                <c:pt idx="139">
                  <c:v>1.660625219951408</c:v>
                </c:pt>
                <c:pt idx="140">
                  <c:v>1.6606252199920399</c:v>
                </c:pt>
                <c:pt idx="141">
                  <c:v>1.6606252199715856</c:v>
                </c:pt>
                <c:pt idx="142">
                  <c:v>1.6606252199918206</c:v>
                </c:pt>
                <c:pt idx="143">
                  <c:v>1.6606252199907772</c:v>
                </c:pt>
                <c:pt idx="144">
                  <c:v>1.6606252199938214</c:v>
                </c:pt>
                <c:pt idx="145">
                  <c:v>1.6606252199939315</c:v>
                </c:pt>
                <c:pt idx="146">
                  <c:v>1.660625219991843</c:v>
                </c:pt>
                <c:pt idx="147">
                  <c:v>1.6606252199917981</c:v>
                </c:pt>
                <c:pt idx="148">
                  <c:v>1.6606252199918761</c:v>
                </c:pt>
                <c:pt idx="149">
                  <c:v>1.6606252199915199</c:v>
                </c:pt>
                <c:pt idx="150">
                  <c:v>1.6606252199918417</c:v>
                </c:pt>
                <c:pt idx="151">
                  <c:v>1.6606252199905729</c:v>
                </c:pt>
                <c:pt idx="152">
                  <c:v>1.6606252199917926</c:v>
                </c:pt>
                <c:pt idx="153">
                  <c:v>1.6606252199953797</c:v>
                </c:pt>
                <c:pt idx="154">
                  <c:v>1.6606252199917122</c:v>
                </c:pt>
                <c:pt idx="155">
                  <c:v>1.6606252199914109</c:v>
                </c:pt>
                <c:pt idx="156">
                  <c:v>1.6606252199915208</c:v>
                </c:pt>
                <c:pt idx="157">
                  <c:v>1.6606252199918234</c:v>
                </c:pt>
                <c:pt idx="158">
                  <c:v>1.6606252199879195</c:v>
                </c:pt>
                <c:pt idx="159">
                  <c:v>1.6606252199918414</c:v>
                </c:pt>
                <c:pt idx="160">
                  <c:v>1.6606252199838916</c:v>
                </c:pt>
                <c:pt idx="161">
                  <c:v>1.6606252199929969</c:v>
                </c:pt>
                <c:pt idx="162">
                  <c:v>1.6606252199918656</c:v>
                </c:pt>
                <c:pt idx="163">
                  <c:v>1.6606252199918419</c:v>
                </c:pt>
                <c:pt idx="164">
                  <c:v>1.6606252199918399</c:v>
                </c:pt>
                <c:pt idx="165">
                  <c:v>1.6606252199838079</c:v>
                </c:pt>
                <c:pt idx="166">
                  <c:v>1.6606252200128395</c:v>
                </c:pt>
                <c:pt idx="167">
                  <c:v>1.6606252199378921</c:v>
                </c:pt>
                <c:pt idx="168">
                  <c:v>1.6606252200181739</c:v>
                </c:pt>
                <c:pt idx="169">
                  <c:v>1.6606252199983729</c:v>
                </c:pt>
                <c:pt idx="170">
                  <c:v>1.6606252199927254</c:v>
                </c:pt>
                <c:pt idx="171">
                  <c:v>1.6606252199635996</c:v>
                </c:pt>
                <c:pt idx="172">
                  <c:v>1.660625219999267</c:v>
                </c:pt>
                <c:pt idx="173">
                  <c:v>1.6606252199918161</c:v>
                </c:pt>
                <c:pt idx="174">
                  <c:v>1.660625219999637</c:v>
                </c:pt>
                <c:pt idx="175">
                  <c:v>1.6606252199423104</c:v>
                </c:pt>
                <c:pt idx="176">
                  <c:v>1.6606252199917575</c:v>
                </c:pt>
                <c:pt idx="177">
                  <c:v>1.660625219991843</c:v>
                </c:pt>
                <c:pt idx="178">
                  <c:v>1.6606252199943183</c:v>
                </c:pt>
                <c:pt idx="179">
                  <c:v>1.6606252199909002</c:v>
                </c:pt>
                <c:pt idx="180">
                  <c:v>1.6606252199906721</c:v>
                </c:pt>
                <c:pt idx="181">
                  <c:v>1.6606252199919633</c:v>
                </c:pt>
                <c:pt idx="182">
                  <c:v>1.6606252199917995</c:v>
                </c:pt>
                <c:pt idx="183">
                  <c:v>1.6606252199923242</c:v>
                </c:pt>
                <c:pt idx="184">
                  <c:v>1.6606252199918239</c:v>
                </c:pt>
                <c:pt idx="185">
                  <c:v>1.6606252199927896</c:v>
                </c:pt>
                <c:pt idx="186">
                  <c:v>1.6606252199923177</c:v>
                </c:pt>
                <c:pt idx="187">
                  <c:v>1.6606252199917506</c:v>
                </c:pt>
                <c:pt idx="188">
                  <c:v>1.6606252199963529</c:v>
                </c:pt>
                <c:pt idx="189">
                  <c:v>1.6606252200078895</c:v>
                </c:pt>
                <c:pt idx="190">
                  <c:v>1.6606252199658595</c:v>
                </c:pt>
                <c:pt idx="191">
                  <c:v>1.660625219991791</c:v>
                </c:pt>
                <c:pt idx="192">
                  <c:v>1.6606252199919</c:v>
                </c:pt>
                <c:pt idx="193">
                  <c:v>1.6606252200264149</c:v>
                </c:pt>
                <c:pt idx="194">
                  <c:v>1.6606252200033704</c:v>
                </c:pt>
                <c:pt idx="195">
                  <c:v>1.6606252199900904</c:v>
                </c:pt>
                <c:pt idx="196">
                  <c:v>1.6606252199919636</c:v>
                </c:pt>
                <c:pt idx="197">
                  <c:v>1.6606252199918319</c:v>
                </c:pt>
                <c:pt idx="198">
                  <c:v>1.6606252199918692</c:v>
                </c:pt>
                <c:pt idx="199">
                  <c:v>1.6606252199921379</c:v>
                </c:pt>
                <c:pt idx="200">
                  <c:v>1.6606252199882618</c:v>
                </c:pt>
                <c:pt idx="201">
                  <c:v>1.6606252199918456</c:v>
                </c:pt>
                <c:pt idx="202">
                  <c:v>1.6606252199918423</c:v>
                </c:pt>
                <c:pt idx="203">
                  <c:v>1.6606252199875278</c:v>
                </c:pt>
                <c:pt idx="204">
                  <c:v>1.6606252199919975</c:v>
                </c:pt>
                <c:pt idx="205">
                  <c:v>1.6606252199913172</c:v>
                </c:pt>
                <c:pt idx="206">
                  <c:v>1.6606252200370324</c:v>
                </c:pt>
                <c:pt idx="207">
                  <c:v>1.6606252200018274</c:v>
                </c:pt>
                <c:pt idx="208">
                  <c:v>1.660625219991779</c:v>
                </c:pt>
                <c:pt idx="209">
                  <c:v>1.6606252199918876</c:v>
                </c:pt>
                <c:pt idx="210">
                  <c:v>1.6606252200811207</c:v>
                </c:pt>
                <c:pt idx="211">
                  <c:v>1.6606252199185736</c:v>
                </c:pt>
                <c:pt idx="212">
                  <c:v>1.660625220014305</c:v>
                </c:pt>
                <c:pt idx="213">
                  <c:v>1.6606252199919249</c:v>
                </c:pt>
                <c:pt idx="214">
                  <c:v>1.6606252201211216</c:v>
                </c:pt>
                <c:pt idx="215">
                  <c:v>1.6606252199924498</c:v>
                </c:pt>
                <c:pt idx="216">
                  <c:v>1.6606252199918421</c:v>
                </c:pt>
                <c:pt idx="217">
                  <c:v>1.660625219991841</c:v>
                </c:pt>
                <c:pt idx="218">
                  <c:v>1.6606252199919744</c:v>
                </c:pt>
                <c:pt idx="219">
                  <c:v>1.6606252199914804</c:v>
                </c:pt>
                <c:pt idx="220">
                  <c:v>1.6606252199917377</c:v>
                </c:pt>
                <c:pt idx="221">
                  <c:v>1.6606252199929965</c:v>
                </c:pt>
                <c:pt idx="222">
                  <c:v>1.6606252199918423</c:v>
                </c:pt>
                <c:pt idx="223">
                  <c:v>1.6606252200010791</c:v>
                </c:pt>
                <c:pt idx="224">
                  <c:v>1.6606252199918132</c:v>
                </c:pt>
                <c:pt idx="225">
                  <c:v>1.6606252199918614</c:v>
                </c:pt>
                <c:pt idx="226">
                  <c:v>1.6606252199980991</c:v>
                </c:pt>
                <c:pt idx="227">
                  <c:v>1.6606252199918417</c:v>
                </c:pt>
                <c:pt idx="228">
                  <c:v>1.6606252199918412</c:v>
                </c:pt>
                <c:pt idx="229">
                  <c:v>1.6606252199906955</c:v>
                </c:pt>
                <c:pt idx="230">
                  <c:v>1.6606252199918679</c:v>
                </c:pt>
                <c:pt idx="231">
                  <c:v>1.6606252199928406</c:v>
                </c:pt>
                <c:pt idx="232">
                  <c:v>1.6606252199934928</c:v>
                </c:pt>
                <c:pt idx="233">
                  <c:v>1.660625219994962</c:v>
                </c:pt>
                <c:pt idx="234">
                  <c:v>1.6606252199942488</c:v>
                </c:pt>
                <c:pt idx="235">
                  <c:v>1.6606252199920213</c:v>
                </c:pt>
                <c:pt idx="236">
                  <c:v>1.6606252199918325</c:v>
                </c:pt>
                <c:pt idx="237">
                  <c:v>1.6606252199858651</c:v>
                </c:pt>
                <c:pt idx="238">
                  <c:v>1.6606252199914473</c:v>
                </c:pt>
                <c:pt idx="239">
                  <c:v>1.6606252199918332</c:v>
                </c:pt>
                <c:pt idx="240">
                  <c:v>1.660625219991938</c:v>
                </c:pt>
                <c:pt idx="241">
                  <c:v>1.6606252199910032</c:v>
                </c:pt>
                <c:pt idx="242">
                  <c:v>1.6606252199918412</c:v>
                </c:pt>
                <c:pt idx="243">
                  <c:v>1.6606252199922564</c:v>
                </c:pt>
                <c:pt idx="244">
                  <c:v>1.6606252199918843</c:v>
                </c:pt>
                <c:pt idx="245">
                  <c:v>1.6606252199917275</c:v>
                </c:pt>
                <c:pt idx="246">
                  <c:v>1.6606252199918403</c:v>
                </c:pt>
                <c:pt idx="247">
                  <c:v>1.6606252199914675</c:v>
                </c:pt>
                <c:pt idx="248">
                  <c:v>1.6606252199903251</c:v>
                </c:pt>
                <c:pt idx="249">
                  <c:v>1.6606252199918106</c:v>
                </c:pt>
                <c:pt idx="250">
                  <c:v>1.6606252199918894</c:v>
                </c:pt>
                <c:pt idx="251">
                  <c:v>1.6606252199933575</c:v>
                </c:pt>
                <c:pt idx="252">
                  <c:v>1.6606252199921092</c:v>
                </c:pt>
                <c:pt idx="253">
                  <c:v>1.6606252199923861</c:v>
                </c:pt>
                <c:pt idx="254">
                  <c:v>1.6606252200773537</c:v>
                </c:pt>
                <c:pt idx="255">
                  <c:v>1.6606252200106848</c:v>
                </c:pt>
                <c:pt idx="256">
                  <c:v>1.6606252199918432</c:v>
                </c:pt>
                <c:pt idx="257">
                  <c:v>1.6606252199889899</c:v>
                </c:pt>
                <c:pt idx="258">
                  <c:v>1.6606252199916678</c:v>
                </c:pt>
                <c:pt idx="259">
                  <c:v>1.6606252199918159</c:v>
                </c:pt>
                <c:pt idx="260">
                  <c:v>1.6606252199918394</c:v>
                </c:pt>
                <c:pt idx="261">
                  <c:v>1.660625219992899</c:v>
                </c:pt>
                <c:pt idx="262">
                  <c:v>1.6606252199924718</c:v>
                </c:pt>
                <c:pt idx="263">
                  <c:v>1.6606252199883318</c:v>
                </c:pt>
                <c:pt idx="264">
                  <c:v>1.6606252199777227</c:v>
                </c:pt>
                <c:pt idx="265">
                  <c:v>1.6606252199912317</c:v>
                </c:pt>
                <c:pt idx="266">
                  <c:v>1.6606252199935525</c:v>
                </c:pt>
                <c:pt idx="267">
                  <c:v>1.660625219992456</c:v>
                </c:pt>
                <c:pt idx="268">
                  <c:v>1.660625219991966</c:v>
                </c:pt>
                <c:pt idx="269">
                  <c:v>1.6606252197278606</c:v>
                </c:pt>
                <c:pt idx="270">
                  <c:v>1.6606252199978104</c:v>
                </c:pt>
                <c:pt idx="271">
                  <c:v>1.6606252199927862</c:v>
                </c:pt>
                <c:pt idx="272">
                  <c:v>1.6606252199926506</c:v>
                </c:pt>
                <c:pt idx="273">
                  <c:v>1.6606252200007892</c:v>
                </c:pt>
                <c:pt idx="274">
                  <c:v>1.6606252200958949</c:v>
                </c:pt>
                <c:pt idx="275">
                  <c:v>1.6606252199938747</c:v>
                </c:pt>
                <c:pt idx="276">
                  <c:v>1.6606252199919056</c:v>
                </c:pt>
                <c:pt idx="277">
                  <c:v>1.6606252199753682</c:v>
                </c:pt>
                <c:pt idx="278">
                  <c:v>1.660625219991825</c:v>
                </c:pt>
                <c:pt idx="279">
                  <c:v>1.6606252199846008</c:v>
                </c:pt>
                <c:pt idx="280">
                  <c:v>1.6606252199918405</c:v>
                </c:pt>
                <c:pt idx="281">
                  <c:v>1.660625219996801</c:v>
                </c:pt>
                <c:pt idx="282">
                  <c:v>1.6606252199926428</c:v>
                </c:pt>
                <c:pt idx="283">
                  <c:v>1.6606252199920757</c:v>
                </c:pt>
                <c:pt idx="284">
                  <c:v>1.6606252199921101</c:v>
                </c:pt>
                <c:pt idx="285">
                  <c:v>1.6606252199918727</c:v>
                </c:pt>
                <c:pt idx="286">
                  <c:v>1.6606252201464617</c:v>
                </c:pt>
                <c:pt idx="287">
                  <c:v>1.660625219989323</c:v>
                </c:pt>
                <c:pt idx="288">
                  <c:v>1.660625219991678</c:v>
                </c:pt>
                <c:pt idx="289">
                  <c:v>1.6606252199902285</c:v>
                </c:pt>
                <c:pt idx="290">
                  <c:v>1.6606252199918465</c:v>
                </c:pt>
                <c:pt idx="291">
                  <c:v>1.6606252199919762</c:v>
                </c:pt>
                <c:pt idx="292">
                  <c:v>1.6606252199918436</c:v>
                </c:pt>
                <c:pt idx="293">
                  <c:v>1.6606252199918432</c:v>
                </c:pt>
                <c:pt idx="294">
                  <c:v>1.6606252199921678</c:v>
                </c:pt>
                <c:pt idx="295">
                  <c:v>1.6606252199918474</c:v>
                </c:pt>
                <c:pt idx="296">
                  <c:v>1.6606252199918301</c:v>
                </c:pt>
                <c:pt idx="297">
                  <c:v>1.660625219992129</c:v>
                </c:pt>
                <c:pt idx="298">
                  <c:v>1.6606252199917153</c:v>
                </c:pt>
                <c:pt idx="299">
                  <c:v>1.6606252199919787</c:v>
                </c:pt>
                <c:pt idx="300">
                  <c:v>1.660625219994279</c:v>
                </c:pt>
                <c:pt idx="301">
                  <c:v>1.6606252199919092</c:v>
                </c:pt>
                <c:pt idx="302">
                  <c:v>1.660625220017635</c:v>
                </c:pt>
                <c:pt idx="303">
                  <c:v>1.6606252199911797</c:v>
                </c:pt>
                <c:pt idx="304">
                  <c:v>1.6606252200564835</c:v>
                </c:pt>
                <c:pt idx="305">
                  <c:v>1.6606252199920903</c:v>
                </c:pt>
                <c:pt idx="306">
                  <c:v>1.660625219991841</c:v>
                </c:pt>
                <c:pt idx="307">
                  <c:v>1.6606252199970519</c:v>
                </c:pt>
                <c:pt idx="308">
                  <c:v>1.6606252199918237</c:v>
                </c:pt>
                <c:pt idx="309">
                  <c:v>1.6606252199913338</c:v>
                </c:pt>
                <c:pt idx="310">
                  <c:v>1.6606252199912388</c:v>
                </c:pt>
                <c:pt idx="311">
                  <c:v>1.6606252200075673</c:v>
                </c:pt>
                <c:pt idx="312">
                  <c:v>1.6606252199918274</c:v>
                </c:pt>
                <c:pt idx="313">
                  <c:v>1.6606252199920013</c:v>
                </c:pt>
                <c:pt idx="314">
                  <c:v>1.6606252199919038</c:v>
                </c:pt>
                <c:pt idx="315">
                  <c:v>1.6606252199925879</c:v>
                </c:pt>
                <c:pt idx="316">
                  <c:v>1.6606252199918874</c:v>
                </c:pt>
                <c:pt idx="317">
                  <c:v>1.6606252199915679</c:v>
                </c:pt>
                <c:pt idx="318">
                  <c:v>1.6606252199905807</c:v>
                </c:pt>
                <c:pt idx="319">
                  <c:v>1.6606252199908225</c:v>
                </c:pt>
                <c:pt idx="320">
                  <c:v>1.6606252200570366</c:v>
                </c:pt>
                <c:pt idx="321">
                  <c:v>1.6606252199929479</c:v>
                </c:pt>
                <c:pt idx="322">
                  <c:v>1.6606252200109815</c:v>
                </c:pt>
                <c:pt idx="323">
                  <c:v>1.6606252201171017</c:v>
                </c:pt>
                <c:pt idx="324">
                  <c:v>1.6606252201584408</c:v>
                </c:pt>
                <c:pt idx="325">
                  <c:v>1.6606252199918414</c:v>
                </c:pt>
                <c:pt idx="326">
                  <c:v>1.6606252199913043</c:v>
                </c:pt>
                <c:pt idx="327">
                  <c:v>1.6606252199904339</c:v>
                </c:pt>
                <c:pt idx="328">
                  <c:v>1.6606252199918399</c:v>
                </c:pt>
                <c:pt idx="329">
                  <c:v>1.6606252201735048</c:v>
                </c:pt>
                <c:pt idx="330">
                  <c:v>1.6606252199899285</c:v>
                </c:pt>
                <c:pt idx="331">
                  <c:v>1.6606252199918439</c:v>
                </c:pt>
                <c:pt idx="332">
                  <c:v>1.6606252200226965</c:v>
                </c:pt>
                <c:pt idx="333">
                  <c:v>1.6606252199917939</c:v>
                </c:pt>
                <c:pt idx="334">
                  <c:v>1.6606252199678264</c:v>
                </c:pt>
                <c:pt idx="335">
                  <c:v>1.6606252199917968</c:v>
                </c:pt>
                <c:pt idx="336">
                  <c:v>1.6606252199918403</c:v>
                </c:pt>
                <c:pt idx="337">
                  <c:v>1.6606252199917806</c:v>
                </c:pt>
                <c:pt idx="338">
                  <c:v>1.6606252199932929</c:v>
                </c:pt>
                <c:pt idx="339">
                  <c:v>1.6606252199906364</c:v>
                </c:pt>
                <c:pt idx="340">
                  <c:v>1.6606252199918969</c:v>
                </c:pt>
                <c:pt idx="341">
                  <c:v>1.6606252199929834</c:v>
                </c:pt>
                <c:pt idx="342">
                  <c:v>1.6606252199919136</c:v>
                </c:pt>
                <c:pt idx="343">
                  <c:v>1.6606252199918385</c:v>
                </c:pt>
                <c:pt idx="344">
                  <c:v>1.6606252200036595</c:v>
                </c:pt>
                <c:pt idx="345">
                  <c:v>1.6606252199933476</c:v>
                </c:pt>
                <c:pt idx="346">
                  <c:v>1.6606252199947122</c:v>
                </c:pt>
                <c:pt idx="347">
                  <c:v>1.6606252199924423</c:v>
                </c:pt>
                <c:pt idx="348">
                  <c:v>1.6606252199918861</c:v>
                </c:pt>
                <c:pt idx="349">
                  <c:v>1.6606252199918456</c:v>
                </c:pt>
                <c:pt idx="350">
                  <c:v>1.6606252201327554</c:v>
                </c:pt>
                <c:pt idx="351">
                  <c:v>1.6606252199913938</c:v>
                </c:pt>
                <c:pt idx="352">
                  <c:v>1.6606252199918368</c:v>
                </c:pt>
                <c:pt idx="353">
                  <c:v>1.6606252199919438</c:v>
                </c:pt>
                <c:pt idx="354">
                  <c:v>1.6606252199918745</c:v>
                </c:pt>
                <c:pt idx="355">
                  <c:v>1.6606252199918252</c:v>
                </c:pt>
                <c:pt idx="356">
                  <c:v>1.66062521962307</c:v>
                </c:pt>
                <c:pt idx="357">
                  <c:v>1.6606252199905074</c:v>
                </c:pt>
                <c:pt idx="358">
                  <c:v>1.6606252199929155</c:v>
                </c:pt>
                <c:pt idx="359">
                  <c:v>1.6606252199912541</c:v>
                </c:pt>
                <c:pt idx="360">
                  <c:v>1.6606252200029614</c:v>
                </c:pt>
                <c:pt idx="361">
                  <c:v>1.660625220013985</c:v>
                </c:pt>
                <c:pt idx="362">
                  <c:v>1.6606252199918408</c:v>
                </c:pt>
                <c:pt idx="363">
                  <c:v>1.6606252199812355</c:v>
                </c:pt>
                <c:pt idx="364">
                  <c:v>1.6606252199918645</c:v>
                </c:pt>
                <c:pt idx="365">
                  <c:v>1.6606252199896006</c:v>
                </c:pt>
                <c:pt idx="366">
                  <c:v>1.6606252200006735</c:v>
                </c:pt>
                <c:pt idx="367">
                  <c:v>1.660625219991841</c:v>
                </c:pt>
                <c:pt idx="368">
                  <c:v>1.660625219991422</c:v>
                </c:pt>
                <c:pt idx="369">
                  <c:v>1.6606252199913178</c:v>
                </c:pt>
                <c:pt idx="370">
                  <c:v>1.6606252199216565</c:v>
                </c:pt>
                <c:pt idx="371">
                  <c:v>1.6606252199918585</c:v>
                </c:pt>
                <c:pt idx="372">
                  <c:v>1.6606252199918472</c:v>
                </c:pt>
                <c:pt idx="373">
                  <c:v>1.6606252199925113</c:v>
                </c:pt>
                <c:pt idx="374">
                  <c:v>1.6606252199918563</c:v>
                </c:pt>
                <c:pt idx="375">
                  <c:v>1.660625219982377</c:v>
                </c:pt>
                <c:pt idx="376">
                  <c:v>1.6606252199919445</c:v>
                </c:pt>
                <c:pt idx="377">
                  <c:v>1.6606252199895173</c:v>
                </c:pt>
                <c:pt idx="378">
                  <c:v>1.6606252199920544</c:v>
                </c:pt>
                <c:pt idx="379">
                  <c:v>1.6606252199939062</c:v>
                </c:pt>
                <c:pt idx="380">
                  <c:v>1.6606252199918377</c:v>
                </c:pt>
                <c:pt idx="381">
                  <c:v>1.6606252196600273</c:v>
                </c:pt>
                <c:pt idx="382">
                  <c:v>1.6606252199918323</c:v>
                </c:pt>
                <c:pt idx="383">
                  <c:v>1.6606252199918963</c:v>
                </c:pt>
                <c:pt idx="384">
                  <c:v>1.6606252199943325</c:v>
                </c:pt>
                <c:pt idx="385">
                  <c:v>1.6606252199945166</c:v>
                </c:pt>
                <c:pt idx="386">
                  <c:v>1.6606252199917912</c:v>
                </c:pt>
                <c:pt idx="387">
                  <c:v>1.6606252199935889</c:v>
                </c:pt>
                <c:pt idx="388">
                  <c:v>1.660625219991859</c:v>
                </c:pt>
                <c:pt idx="389">
                  <c:v>1.6606252199919096</c:v>
                </c:pt>
                <c:pt idx="390">
                  <c:v>1.6606252199919953</c:v>
                </c:pt>
                <c:pt idx="391">
                  <c:v>1.660625219991585</c:v>
                </c:pt>
                <c:pt idx="392">
                  <c:v>1.660625219991841</c:v>
                </c:pt>
                <c:pt idx="393">
                  <c:v>1.6606252203231806</c:v>
                </c:pt>
                <c:pt idx="394">
                  <c:v>1.660625219990679</c:v>
                </c:pt>
                <c:pt idx="395">
                  <c:v>1.6606252199911353</c:v>
                </c:pt>
                <c:pt idx="396">
                  <c:v>1.6606252199462914</c:v>
                </c:pt>
                <c:pt idx="397">
                  <c:v>1.6606252199893954</c:v>
                </c:pt>
                <c:pt idx="398">
                  <c:v>1.6606252199918365</c:v>
                </c:pt>
                <c:pt idx="399">
                  <c:v>1.6606252199919798</c:v>
                </c:pt>
                <c:pt idx="400">
                  <c:v>1.6606252199915239</c:v>
                </c:pt>
                <c:pt idx="401">
                  <c:v>1.6606252199905855</c:v>
                </c:pt>
                <c:pt idx="402">
                  <c:v>1.6606252199909168</c:v>
                </c:pt>
                <c:pt idx="403">
                  <c:v>1.6606252199903606</c:v>
                </c:pt>
                <c:pt idx="404">
                  <c:v>1.6606252198779603</c:v>
                </c:pt>
                <c:pt idx="405">
                  <c:v>1.6606252199923428</c:v>
                </c:pt>
                <c:pt idx="406">
                  <c:v>1.6606252199902889</c:v>
                </c:pt>
                <c:pt idx="407">
                  <c:v>1.6606252199614062</c:v>
                </c:pt>
                <c:pt idx="408">
                  <c:v>1.6606252199919258</c:v>
                </c:pt>
                <c:pt idx="409">
                  <c:v>1.6606252199925047</c:v>
                </c:pt>
                <c:pt idx="410">
                  <c:v>1.6606252199918694</c:v>
                </c:pt>
                <c:pt idx="411">
                  <c:v>1.6606252199911511</c:v>
                </c:pt>
                <c:pt idx="412">
                  <c:v>1.6606252199907319</c:v>
                </c:pt>
                <c:pt idx="413">
                  <c:v>1.6606252199922134</c:v>
                </c:pt>
                <c:pt idx="414">
                  <c:v>1.6606252199598459</c:v>
                </c:pt>
                <c:pt idx="415">
                  <c:v>1.6606252199918452</c:v>
                </c:pt>
                <c:pt idx="416">
                  <c:v>1.6606252199919591</c:v>
                </c:pt>
                <c:pt idx="417">
                  <c:v>1.6606252199876235</c:v>
                </c:pt>
                <c:pt idx="418">
                  <c:v>1.6606252199920501</c:v>
                </c:pt>
                <c:pt idx="419">
                  <c:v>1.660625219992776</c:v>
                </c:pt>
                <c:pt idx="420">
                  <c:v>1.6606252199921505</c:v>
                </c:pt>
                <c:pt idx="421">
                  <c:v>1.6606252201145868</c:v>
                </c:pt>
                <c:pt idx="422">
                  <c:v>1.6606252200359186</c:v>
                </c:pt>
                <c:pt idx="423">
                  <c:v>1.6606252199921925</c:v>
                </c:pt>
                <c:pt idx="424">
                  <c:v>1.6606252202467187</c:v>
                </c:pt>
                <c:pt idx="425">
                  <c:v>1.6606252199889804</c:v>
                </c:pt>
                <c:pt idx="426">
                  <c:v>1.6606252200251295</c:v>
                </c:pt>
                <c:pt idx="427">
                  <c:v>1.6606252199918088</c:v>
                </c:pt>
                <c:pt idx="428">
                  <c:v>1.6606252195691225</c:v>
                </c:pt>
                <c:pt idx="429">
                  <c:v>1.6606252199918605</c:v>
                </c:pt>
                <c:pt idx="430">
                  <c:v>1.660625219992659</c:v>
                </c:pt>
                <c:pt idx="431">
                  <c:v>1.6606252199918934</c:v>
                </c:pt>
                <c:pt idx="432">
                  <c:v>1.6606252199919829</c:v>
                </c:pt>
                <c:pt idx="433">
                  <c:v>1.6606252199918425</c:v>
                </c:pt>
                <c:pt idx="434">
                  <c:v>1.6606252199942337</c:v>
                </c:pt>
                <c:pt idx="435">
                  <c:v>1.6606252199918412</c:v>
                </c:pt>
                <c:pt idx="436">
                  <c:v>1.6606252199923699</c:v>
                </c:pt>
                <c:pt idx="437">
                  <c:v>1.6606252200067357</c:v>
                </c:pt>
                <c:pt idx="438">
                  <c:v>1.6606252199918516</c:v>
                </c:pt>
                <c:pt idx="439">
                  <c:v>1.660625219991835</c:v>
                </c:pt>
                <c:pt idx="440">
                  <c:v>1.6606252199919029</c:v>
                </c:pt>
                <c:pt idx="441">
                  <c:v>1.6606252199917739</c:v>
                </c:pt>
                <c:pt idx="442">
                  <c:v>1.6606252199929603</c:v>
                </c:pt>
                <c:pt idx="443">
                  <c:v>1.6606252199919487</c:v>
                </c:pt>
                <c:pt idx="444">
                  <c:v>1.6606252199916756</c:v>
                </c:pt>
                <c:pt idx="445">
                  <c:v>1.6606252199981888</c:v>
                </c:pt>
                <c:pt idx="446">
                  <c:v>1.6606252199930309</c:v>
                </c:pt>
                <c:pt idx="447">
                  <c:v>1.6606252199862102</c:v>
                </c:pt>
                <c:pt idx="448">
                  <c:v>1.660625220021166</c:v>
                </c:pt>
                <c:pt idx="449">
                  <c:v>1.6606252199996547</c:v>
                </c:pt>
                <c:pt idx="450">
                  <c:v>1.6606252199918428</c:v>
                </c:pt>
                <c:pt idx="451">
                  <c:v>1.6606252199921872</c:v>
                </c:pt>
                <c:pt idx="452">
                  <c:v>1.6606252199942084</c:v>
                </c:pt>
                <c:pt idx="453">
                  <c:v>1.6606252200429061</c:v>
                </c:pt>
                <c:pt idx="454">
                  <c:v>1.6606252199990268</c:v>
                </c:pt>
                <c:pt idx="455">
                  <c:v>1.6606252199918639</c:v>
                </c:pt>
                <c:pt idx="456">
                  <c:v>1.6606252199921094</c:v>
                </c:pt>
                <c:pt idx="457">
                  <c:v>1.6606252199918581</c:v>
                </c:pt>
                <c:pt idx="458">
                  <c:v>1.6606252199919187</c:v>
                </c:pt>
                <c:pt idx="459">
                  <c:v>1.6606252199919569</c:v>
                </c:pt>
                <c:pt idx="460">
                  <c:v>1.6606252199919407</c:v>
                </c:pt>
                <c:pt idx="461">
                  <c:v>1.6606252199918075</c:v>
                </c:pt>
                <c:pt idx="462">
                  <c:v>1.6606252199919196</c:v>
                </c:pt>
                <c:pt idx="463">
                  <c:v>1.6606252199970304</c:v>
                </c:pt>
                <c:pt idx="464">
                  <c:v>1.6606252199919385</c:v>
                </c:pt>
                <c:pt idx="465">
                  <c:v>1.6606252199918143</c:v>
                </c:pt>
                <c:pt idx="466">
                  <c:v>1.6606252199918186</c:v>
                </c:pt>
                <c:pt idx="467">
                  <c:v>1.6606252199927627</c:v>
                </c:pt>
                <c:pt idx="468">
                  <c:v>1.6606252199923195</c:v>
                </c:pt>
                <c:pt idx="469">
                  <c:v>1.6606252199972562</c:v>
                </c:pt>
                <c:pt idx="470">
                  <c:v>1.6606252199965799</c:v>
                </c:pt>
                <c:pt idx="471">
                  <c:v>1.6606252199921889</c:v>
                </c:pt>
                <c:pt idx="472">
                  <c:v>1.6606252199400302</c:v>
                </c:pt>
                <c:pt idx="473">
                  <c:v>1.6606252199918397</c:v>
                </c:pt>
                <c:pt idx="474">
                  <c:v>1.6606252199939691</c:v>
                </c:pt>
                <c:pt idx="475">
                  <c:v>1.6606252199918399</c:v>
                </c:pt>
                <c:pt idx="476">
                  <c:v>1.6606252200474707</c:v>
                </c:pt>
                <c:pt idx="477">
                  <c:v>1.6606252199948688</c:v>
                </c:pt>
                <c:pt idx="478">
                  <c:v>1.6606252199917106</c:v>
                </c:pt>
                <c:pt idx="479">
                  <c:v>1.6606252199918414</c:v>
                </c:pt>
                <c:pt idx="480">
                  <c:v>1.6606252199945029</c:v>
                </c:pt>
                <c:pt idx="481">
                  <c:v>1.6606252199918186</c:v>
                </c:pt>
                <c:pt idx="482">
                  <c:v>1.6606252199891236</c:v>
                </c:pt>
                <c:pt idx="483">
                  <c:v>1.6606252199915037</c:v>
                </c:pt>
                <c:pt idx="484">
                  <c:v>1.6606252199918894</c:v>
                </c:pt>
                <c:pt idx="485">
                  <c:v>1.660625219992625</c:v>
                </c:pt>
                <c:pt idx="486">
                  <c:v>1.6606252199944411</c:v>
                </c:pt>
                <c:pt idx="487">
                  <c:v>1.6606252199918397</c:v>
                </c:pt>
                <c:pt idx="488">
                  <c:v>1.6606252199924691</c:v>
                </c:pt>
                <c:pt idx="489">
                  <c:v>1.6606252199922</c:v>
                </c:pt>
                <c:pt idx="490">
                  <c:v>1.6606252199942437</c:v>
                </c:pt>
                <c:pt idx="491">
                  <c:v>1.6606252199923246</c:v>
                </c:pt>
                <c:pt idx="492">
                  <c:v>1.6606252200007798</c:v>
                </c:pt>
                <c:pt idx="493">
                  <c:v>1.6606252199916613</c:v>
                </c:pt>
                <c:pt idx="494">
                  <c:v>1.6606252199927571</c:v>
                </c:pt>
                <c:pt idx="495">
                  <c:v>1.6606252199917089</c:v>
                </c:pt>
                <c:pt idx="496">
                  <c:v>1.6606252199924976</c:v>
                </c:pt>
                <c:pt idx="497">
                  <c:v>1.6606252199919218</c:v>
                </c:pt>
                <c:pt idx="498">
                  <c:v>1.6606252199919604</c:v>
                </c:pt>
                <c:pt idx="499">
                  <c:v>1.660625219991845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2-4E33-A865-22F570E15BE5}"/>
            </c:ext>
          </c:extLst>
        </c:ser>
        <c:ser>
          <c:idx val="1"/>
          <c:order val="1"/>
          <c:tx>
            <c:v>KB+riziko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30,lambda=T,25000'!$C$4:$C$503</c:f>
              <c:numCache>
                <c:formatCode>General</c:formatCode>
                <c:ptCount val="500"/>
                <c:pt idx="0">
                  <c:v>33.649058583832364</c:v>
                </c:pt>
                <c:pt idx="1">
                  <c:v>33.649058583832073</c:v>
                </c:pt>
                <c:pt idx="2">
                  <c:v>33.649058583832378</c:v>
                </c:pt>
                <c:pt idx="3">
                  <c:v>33.64905858383235</c:v>
                </c:pt>
                <c:pt idx="4">
                  <c:v>33.649058583832378</c:v>
                </c:pt>
                <c:pt idx="5">
                  <c:v>33.649058583666381</c:v>
                </c:pt>
                <c:pt idx="6">
                  <c:v>33.649058583834247</c:v>
                </c:pt>
                <c:pt idx="7">
                  <c:v>33.649058583831575</c:v>
                </c:pt>
                <c:pt idx="8">
                  <c:v>33.649058583832407</c:v>
                </c:pt>
                <c:pt idx="9">
                  <c:v>33.649058583833181</c:v>
                </c:pt>
                <c:pt idx="10">
                  <c:v>33.649058583832286</c:v>
                </c:pt>
                <c:pt idx="11">
                  <c:v>33.649058583832769</c:v>
                </c:pt>
                <c:pt idx="12">
                  <c:v>33.649058583832321</c:v>
                </c:pt>
                <c:pt idx="13">
                  <c:v>33.649058583839917</c:v>
                </c:pt>
                <c:pt idx="14">
                  <c:v>33.649058583828328</c:v>
                </c:pt>
                <c:pt idx="15">
                  <c:v>33.649058583855137</c:v>
                </c:pt>
                <c:pt idx="16">
                  <c:v>33.649058583832371</c:v>
                </c:pt>
                <c:pt idx="17">
                  <c:v>33.649058583833018</c:v>
                </c:pt>
                <c:pt idx="18">
                  <c:v>33.649058583832492</c:v>
                </c:pt>
                <c:pt idx="19">
                  <c:v>33.649058583802365</c:v>
                </c:pt>
                <c:pt idx="20">
                  <c:v>33.649058583948076</c:v>
                </c:pt>
                <c:pt idx="21">
                  <c:v>33.649058583832186</c:v>
                </c:pt>
                <c:pt idx="22">
                  <c:v>33.649058583832549</c:v>
                </c:pt>
                <c:pt idx="23">
                  <c:v>33.649058583833472</c:v>
                </c:pt>
                <c:pt idx="24">
                  <c:v>33.649058583823958</c:v>
                </c:pt>
                <c:pt idx="25">
                  <c:v>33.649058583832058</c:v>
                </c:pt>
                <c:pt idx="26">
                  <c:v>33.6490585838322</c:v>
                </c:pt>
                <c:pt idx="27">
                  <c:v>33.649058583774377</c:v>
                </c:pt>
                <c:pt idx="28">
                  <c:v>33.649058583842177</c:v>
                </c:pt>
                <c:pt idx="29">
                  <c:v>33.649058583834396</c:v>
                </c:pt>
                <c:pt idx="30">
                  <c:v>33.649058583832378</c:v>
                </c:pt>
                <c:pt idx="31">
                  <c:v>33.649058583958229</c:v>
                </c:pt>
                <c:pt idx="32">
                  <c:v>33.649058583832371</c:v>
                </c:pt>
                <c:pt idx="33">
                  <c:v>33.649058583819965</c:v>
                </c:pt>
                <c:pt idx="34">
                  <c:v>33.649058583832399</c:v>
                </c:pt>
                <c:pt idx="35">
                  <c:v>33.649058583832392</c:v>
                </c:pt>
                <c:pt idx="36">
                  <c:v>33.649058583836997</c:v>
                </c:pt>
                <c:pt idx="37">
                  <c:v>33.649058583823809</c:v>
                </c:pt>
                <c:pt idx="38">
                  <c:v>33.64905858383645</c:v>
                </c:pt>
                <c:pt idx="39">
                  <c:v>33.649058583832485</c:v>
                </c:pt>
                <c:pt idx="40">
                  <c:v>33.649058583832371</c:v>
                </c:pt>
                <c:pt idx="41">
                  <c:v>33.649058583828001</c:v>
                </c:pt>
                <c:pt idx="42">
                  <c:v>33.649058583849119</c:v>
                </c:pt>
                <c:pt idx="43">
                  <c:v>33.64905858384855</c:v>
                </c:pt>
                <c:pt idx="44">
                  <c:v>33.649058583832698</c:v>
                </c:pt>
                <c:pt idx="45">
                  <c:v>33.649058583832407</c:v>
                </c:pt>
                <c:pt idx="46">
                  <c:v>33.649058583830801</c:v>
                </c:pt>
                <c:pt idx="47">
                  <c:v>33.64905858392391</c:v>
                </c:pt>
                <c:pt idx="48">
                  <c:v>33.649058583832399</c:v>
                </c:pt>
                <c:pt idx="49">
                  <c:v>33.649058583832257</c:v>
                </c:pt>
                <c:pt idx="50">
                  <c:v>33.649058583837395</c:v>
                </c:pt>
                <c:pt idx="51">
                  <c:v>33.649058583838553</c:v>
                </c:pt>
                <c:pt idx="52">
                  <c:v>33.649058583832371</c:v>
                </c:pt>
                <c:pt idx="53">
                  <c:v>33.649058583853936</c:v>
                </c:pt>
                <c:pt idx="54">
                  <c:v>33.64905858386151</c:v>
                </c:pt>
                <c:pt idx="55">
                  <c:v>33.649058583832371</c:v>
                </c:pt>
                <c:pt idx="56">
                  <c:v>33.649058583832336</c:v>
                </c:pt>
                <c:pt idx="57">
                  <c:v>33.649058583676606</c:v>
                </c:pt>
                <c:pt idx="58">
                  <c:v>33.649058583834318</c:v>
                </c:pt>
                <c:pt idx="59">
                  <c:v>33.649058583832378</c:v>
                </c:pt>
                <c:pt idx="60">
                  <c:v>33.649058583832378</c:v>
                </c:pt>
                <c:pt idx="61">
                  <c:v>33.649058583832428</c:v>
                </c:pt>
                <c:pt idx="62">
                  <c:v>33.649058583832399</c:v>
                </c:pt>
                <c:pt idx="63">
                  <c:v>33.649058583831639</c:v>
                </c:pt>
                <c:pt idx="64">
                  <c:v>33.649058583832272</c:v>
                </c:pt>
                <c:pt idx="65">
                  <c:v>33.649058583832371</c:v>
                </c:pt>
                <c:pt idx="66">
                  <c:v>33.649058583832385</c:v>
                </c:pt>
                <c:pt idx="67">
                  <c:v>33.649058583832371</c:v>
                </c:pt>
                <c:pt idx="68">
                  <c:v>33.649058583795288</c:v>
                </c:pt>
                <c:pt idx="69">
                  <c:v>33.649058583832293</c:v>
                </c:pt>
                <c:pt idx="70">
                  <c:v>33.649058583832506</c:v>
                </c:pt>
                <c:pt idx="71">
                  <c:v>33.649058583832407</c:v>
                </c:pt>
                <c:pt idx="72">
                  <c:v>33.64905858383235</c:v>
                </c:pt>
                <c:pt idx="73">
                  <c:v>33.649058583832456</c:v>
                </c:pt>
                <c:pt idx="74">
                  <c:v>33.649058583832513</c:v>
                </c:pt>
                <c:pt idx="75">
                  <c:v>33.649058583835888</c:v>
                </c:pt>
                <c:pt idx="76">
                  <c:v>33.649058583832385</c:v>
                </c:pt>
                <c:pt idx="77">
                  <c:v>33.649058583832364</c:v>
                </c:pt>
                <c:pt idx="78">
                  <c:v>33.649058583832264</c:v>
                </c:pt>
                <c:pt idx="79">
                  <c:v>33.649058583832122</c:v>
                </c:pt>
                <c:pt idx="80">
                  <c:v>33.649058583833586</c:v>
                </c:pt>
                <c:pt idx="81">
                  <c:v>33.649058583834318</c:v>
                </c:pt>
                <c:pt idx="82">
                  <c:v>33.649058583832705</c:v>
                </c:pt>
                <c:pt idx="83">
                  <c:v>33.649058583832371</c:v>
                </c:pt>
                <c:pt idx="84">
                  <c:v>33.649058583833472</c:v>
                </c:pt>
                <c:pt idx="85">
                  <c:v>33.649058583833181</c:v>
                </c:pt>
                <c:pt idx="86">
                  <c:v>33.64905858383279</c:v>
                </c:pt>
                <c:pt idx="87">
                  <c:v>33.649058583861063</c:v>
                </c:pt>
                <c:pt idx="88">
                  <c:v>33.649058583805719</c:v>
                </c:pt>
                <c:pt idx="89">
                  <c:v>33.649058583831746</c:v>
                </c:pt>
                <c:pt idx="90">
                  <c:v>33.64905858383306</c:v>
                </c:pt>
                <c:pt idx="91">
                  <c:v>33.649058583878052</c:v>
                </c:pt>
                <c:pt idx="92">
                  <c:v>33.649058583832399</c:v>
                </c:pt>
                <c:pt idx="93">
                  <c:v>33.649058583832357</c:v>
                </c:pt>
                <c:pt idx="94">
                  <c:v>33.649058583831433</c:v>
                </c:pt>
                <c:pt idx="95">
                  <c:v>33.649058583832243</c:v>
                </c:pt>
                <c:pt idx="96">
                  <c:v>33.649058583832371</c:v>
                </c:pt>
                <c:pt idx="97">
                  <c:v>33.649058583844997</c:v>
                </c:pt>
                <c:pt idx="98">
                  <c:v>33.649058583845004</c:v>
                </c:pt>
                <c:pt idx="99">
                  <c:v>33.649058583834943</c:v>
                </c:pt>
                <c:pt idx="100">
                  <c:v>33.649058583832364</c:v>
                </c:pt>
                <c:pt idx="101">
                  <c:v>33.649058583832371</c:v>
                </c:pt>
                <c:pt idx="102">
                  <c:v>33.649058583832243</c:v>
                </c:pt>
                <c:pt idx="103">
                  <c:v>33.64905858383262</c:v>
                </c:pt>
                <c:pt idx="104">
                  <c:v>33.649058583823859</c:v>
                </c:pt>
                <c:pt idx="105">
                  <c:v>33.649058583832357</c:v>
                </c:pt>
                <c:pt idx="106">
                  <c:v>33.649058583846433</c:v>
                </c:pt>
                <c:pt idx="107">
                  <c:v>33.649058583832307</c:v>
                </c:pt>
                <c:pt idx="108">
                  <c:v>33.649058583831881</c:v>
                </c:pt>
                <c:pt idx="109">
                  <c:v>33.649058583833067</c:v>
                </c:pt>
                <c:pt idx="110">
                  <c:v>33.64905858383424</c:v>
                </c:pt>
                <c:pt idx="111">
                  <c:v>33.649058583835647</c:v>
                </c:pt>
                <c:pt idx="112">
                  <c:v>33.649058583832399</c:v>
                </c:pt>
                <c:pt idx="113">
                  <c:v>33.649058583832371</c:v>
                </c:pt>
                <c:pt idx="114">
                  <c:v>33.649058583829706</c:v>
                </c:pt>
                <c:pt idx="115">
                  <c:v>33.649058583832463</c:v>
                </c:pt>
                <c:pt idx="116">
                  <c:v>33.649058583832478</c:v>
                </c:pt>
                <c:pt idx="117">
                  <c:v>33.649058583832336</c:v>
                </c:pt>
                <c:pt idx="118">
                  <c:v>33.64905858384131</c:v>
                </c:pt>
                <c:pt idx="119">
                  <c:v>33.649058583836485</c:v>
                </c:pt>
                <c:pt idx="120">
                  <c:v>33.649058583832371</c:v>
                </c:pt>
                <c:pt idx="121">
                  <c:v>33.649058583832215</c:v>
                </c:pt>
                <c:pt idx="122">
                  <c:v>33.649058583832463</c:v>
                </c:pt>
                <c:pt idx="123">
                  <c:v>33.649058583832371</c:v>
                </c:pt>
                <c:pt idx="124">
                  <c:v>33.649058583832328</c:v>
                </c:pt>
                <c:pt idx="125">
                  <c:v>33.649058583832137</c:v>
                </c:pt>
                <c:pt idx="126">
                  <c:v>33.649058583861233</c:v>
                </c:pt>
                <c:pt idx="127">
                  <c:v>33.649058584082667</c:v>
                </c:pt>
                <c:pt idx="128">
                  <c:v>33.649058583832286</c:v>
                </c:pt>
                <c:pt idx="129">
                  <c:v>33.649058583842354</c:v>
                </c:pt>
                <c:pt idx="130">
                  <c:v>33.649058583833536</c:v>
                </c:pt>
                <c:pt idx="131">
                  <c:v>33.649058583834098</c:v>
                </c:pt>
                <c:pt idx="132">
                  <c:v>33.649058583832556</c:v>
                </c:pt>
                <c:pt idx="133">
                  <c:v>33.64905858384229</c:v>
                </c:pt>
                <c:pt idx="134">
                  <c:v>33.649058583832414</c:v>
                </c:pt>
                <c:pt idx="135">
                  <c:v>33.649058583834112</c:v>
                </c:pt>
                <c:pt idx="136">
                  <c:v>33.649058583832627</c:v>
                </c:pt>
                <c:pt idx="137">
                  <c:v>33.649058583831739</c:v>
                </c:pt>
                <c:pt idx="138">
                  <c:v>33.649058583832378</c:v>
                </c:pt>
                <c:pt idx="139">
                  <c:v>33.64905858379398</c:v>
                </c:pt>
                <c:pt idx="140">
                  <c:v>33.649058583832549</c:v>
                </c:pt>
                <c:pt idx="141">
                  <c:v>33.649058583813058</c:v>
                </c:pt>
                <c:pt idx="142">
                  <c:v>33.64905858383235</c:v>
                </c:pt>
                <c:pt idx="143">
                  <c:v>33.649058583831355</c:v>
                </c:pt>
                <c:pt idx="144">
                  <c:v>33.649058583834254</c:v>
                </c:pt>
                <c:pt idx="145">
                  <c:v>33.649058583834417</c:v>
                </c:pt>
                <c:pt idx="146">
                  <c:v>33.649058583832371</c:v>
                </c:pt>
                <c:pt idx="147">
                  <c:v>33.649058583832328</c:v>
                </c:pt>
                <c:pt idx="148">
                  <c:v>33.649058583832399</c:v>
                </c:pt>
                <c:pt idx="149">
                  <c:v>33.649058583832016</c:v>
                </c:pt>
                <c:pt idx="150">
                  <c:v>33.649058583832371</c:v>
                </c:pt>
                <c:pt idx="151">
                  <c:v>33.64905858383117</c:v>
                </c:pt>
                <c:pt idx="152">
                  <c:v>33.64905858383235</c:v>
                </c:pt>
                <c:pt idx="153">
                  <c:v>33.649058583835732</c:v>
                </c:pt>
                <c:pt idx="154">
                  <c:v>33.649058583832279</c:v>
                </c:pt>
                <c:pt idx="155">
                  <c:v>33.649058583831959</c:v>
                </c:pt>
                <c:pt idx="156">
                  <c:v>33.649058583832087</c:v>
                </c:pt>
                <c:pt idx="157">
                  <c:v>33.649058583832364</c:v>
                </c:pt>
                <c:pt idx="158">
                  <c:v>33.649058583828655</c:v>
                </c:pt>
                <c:pt idx="159">
                  <c:v>33.649058583832371</c:v>
                </c:pt>
                <c:pt idx="160">
                  <c:v>33.649058583824761</c:v>
                </c:pt>
                <c:pt idx="161">
                  <c:v>33.649058583833458</c:v>
                </c:pt>
                <c:pt idx="162">
                  <c:v>33.649058583832385</c:v>
                </c:pt>
                <c:pt idx="163">
                  <c:v>33.649058583832371</c:v>
                </c:pt>
                <c:pt idx="164">
                  <c:v>33.649058583832371</c:v>
                </c:pt>
                <c:pt idx="165">
                  <c:v>33.649058583824747</c:v>
                </c:pt>
                <c:pt idx="166">
                  <c:v>33.649058583852366</c:v>
                </c:pt>
                <c:pt idx="167">
                  <c:v>33.649058583781148</c:v>
                </c:pt>
                <c:pt idx="168">
                  <c:v>33.649058583857354</c:v>
                </c:pt>
                <c:pt idx="169">
                  <c:v>33.649058583838567</c:v>
                </c:pt>
                <c:pt idx="170">
                  <c:v>33.649058583833217</c:v>
                </c:pt>
                <c:pt idx="171">
                  <c:v>33.64905858380552</c:v>
                </c:pt>
                <c:pt idx="172">
                  <c:v>33.64905858383942</c:v>
                </c:pt>
                <c:pt idx="173">
                  <c:v>33.64905858383235</c:v>
                </c:pt>
                <c:pt idx="174">
                  <c:v>33.649058583839796</c:v>
                </c:pt>
                <c:pt idx="175">
                  <c:v>33.649058583785155</c:v>
                </c:pt>
                <c:pt idx="176">
                  <c:v>33.649058583832286</c:v>
                </c:pt>
                <c:pt idx="177">
                  <c:v>33.649058583832364</c:v>
                </c:pt>
                <c:pt idx="178">
                  <c:v>33.649058583834716</c:v>
                </c:pt>
                <c:pt idx="179">
                  <c:v>33.649058583831469</c:v>
                </c:pt>
                <c:pt idx="180">
                  <c:v>33.649058583831255</c:v>
                </c:pt>
                <c:pt idx="181">
                  <c:v>33.649058583832485</c:v>
                </c:pt>
                <c:pt idx="182">
                  <c:v>33.649058583832343</c:v>
                </c:pt>
                <c:pt idx="183">
                  <c:v>33.649058583832804</c:v>
                </c:pt>
                <c:pt idx="184">
                  <c:v>33.649058583832357</c:v>
                </c:pt>
                <c:pt idx="185">
                  <c:v>33.649058583833259</c:v>
                </c:pt>
                <c:pt idx="186">
                  <c:v>33.649058583832819</c:v>
                </c:pt>
                <c:pt idx="187">
                  <c:v>33.649058583832314</c:v>
                </c:pt>
                <c:pt idx="188">
                  <c:v>33.649058583836684</c:v>
                </c:pt>
                <c:pt idx="189">
                  <c:v>33.649058583847626</c:v>
                </c:pt>
                <c:pt idx="190">
                  <c:v>33.649058583807665</c:v>
                </c:pt>
                <c:pt idx="191">
                  <c:v>33.649058583832321</c:v>
                </c:pt>
                <c:pt idx="192">
                  <c:v>33.649058583832399</c:v>
                </c:pt>
                <c:pt idx="193">
                  <c:v>33.649058583865141</c:v>
                </c:pt>
                <c:pt idx="194">
                  <c:v>33.649058583843335</c:v>
                </c:pt>
                <c:pt idx="195">
                  <c:v>33.64905858383068</c:v>
                </c:pt>
                <c:pt idx="196">
                  <c:v>33.649058583832485</c:v>
                </c:pt>
                <c:pt idx="197">
                  <c:v>33.649058583832343</c:v>
                </c:pt>
                <c:pt idx="198">
                  <c:v>33.649058583832392</c:v>
                </c:pt>
                <c:pt idx="199">
                  <c:v>33.649058583832641</c:v>
                </c:pt>
                <c:pt idx="200">
                  <c:v>33.649058583828968</c:v>
                </c:pt>
                <c:pt idx="201">
                  <c:v>33.649058583832378</c:v>
                </c:pt>
                <c:pt idx="202">
                  <c:v>33.649058583832371</c:v>
                </c:pt>
                <c:pt idx="203">
                  <c:v>33.649058583828271</c:v>
                </c:pt>
                <c:pt idx="204">
                  <c:v>33.649058583832435</c:v>
                </c:pt>
                <c:pt idx="205">
                  <c:v>33.649058583831859</c:v>
                </c:pt>
                <c:pt idx="206">
                  <c:v>33.649058583875323</c:v>
                </c:pt>
                <c:pt idx="207">
                  <c:v>33.649058583841857</c:v>
                </c:pt>
                <c:pt idx="208">
                  <c:v>33.649058583832343</c:v>
                </c:pt>
                <c:pt idx="209">
                  <c:v>33.649058583832407</c:v>
                </c:pt>
                <c:pt idx="210">
                  <c:v>33.649058583917054</c:v>
                </c:pt>
                <c:pt idx="211">
                  <c:v>33.649058583762809</c:v>
                </c:pt>
                <c:pt idx="212">
                  <c:v>33.649058583853666</c:v>
                </c:pt>
                <c:pt idx="213">
                  <c:v>33.649058583832442</c:v>
                </c:pt>
                <c:pt idx="214">
                  <c:v>33.649058583955323</c:v>
                </c:pt>
                <c:pt idx="215">
                  <c:v>33.649058583832947</c:v>
                </c:pt>
                <c:pt idx="216">
                  <c:v>33.649058583832371</c:v>
                </c:pt>
                <c:pt idx="217">
                  <c:v>33.649058583832371</c:v>
                </c:pt>
                <c:pt idx="218">
                  <c:v>33.649058583832499</c:v>
                </c:pt>
                <c:pt idx="219">
                  <c:v>33.649058583832023</c:v>
                </c:pt>
                <c:pt idx="220">
                  <c:v>33.649058583832286</c:v>
                </c:pt>
                <c:pt idx="221">
                  <c:v>33.649058583832925</c:v>
                </c:pt>
                <c:pt idx="222">
                  <c:v>33.649058583832371</c:v>
                </c:pt>
                <c:pt idx="223">
                  <c:v>33.649058583841139</c:v>
                </c:pt>
                <c:pt idx="224">
                  <c:v>33.649058583832357</c:v>
                </c:pt>
                <c:pt idx="225">
                  <c:v>33.649058583832385</c:v>
                </c:pt>
                <c:pt idx="226">
                  <c:v>33.649058583838311</c:v>
                </c:pt>
                <c:pt idx="227">
                  <c:v>33.649058583832371</c:v>
                </c:pt>
                <c:pt idx="228">
                  <c:v>33.649058583832371</c:v>
                </c:pt>
                <c:pt idx="229">
                  <c:v>33.649058583831277</c:v>
                </c:pt>
                <c:pt idx="230">
                  <c:v>33.649058583832385</c:v>
                </c:pt>
                <c:pt idx="231">
                  <c:v>33.649058583833316</c:v>
                </c:pt>
                <c:pt idx="232">
                  <c:v>33.649058583833927</c:v>
                </c:pt>
                <c:pt idx="233">
                  <c:v>33.649058583835327</c:v>
                </c:pt>
                <c:pt idx="234">
                  <c:v>33.649058583834652</c:v>
                </c:pt>
                <c:pt idx="235">
                  <c:v>33.649058583832563</c:v>
                </c:pt>
                <c:pt idx="236">
                  <c:v>33.649058583832364</c:v>
                </c:pt>
                <c:pt idx="237">
                  <c:v>33.649058583826708</c:v>
                </c:pt>
                <c:pt idx="238">
                  <c:v>33.649058583831987</c:v>
                </c:pt>
                <c:pt idx="239">
                  <c:v>33.649058583832364</c:v>
                </c:pt>
                <c:pt idx="240">
                  <c:v>33.649058583832478</c:v>
                </c:pt>
                <c:pt idx="241">
                  <c:v>33.649058583831575</c:v>
                </c:pt>
                <c:pt idx="242">
                  <c:v>33.649058583832371</c:v>
                </c:pt>
                <c:pt idx="243">
                  <c:v>33.649058583832755</c:v>
                </c:pt>
                <c:pt idx="244">
                  <c:v>33.649058583832378</c:v>
                </c:pt>
                <c:pt idx="245">
                  <c:v>33.649058583832257</c:v>
                </c:pt>
                <c:pt idx="246">
                  <c:v>33.649058583832371</c:v>
                </c:pt>
                <c:pt idx="247">
                  <c:v>33.649058583832016</c:v>
                </c:pt>
                <c:pt idx="248">
                  <c:v>33.649058583830922</c:v>
                </c:pt>
                <c:pt idx="249">
                  <c:v>33.649058583832343</c:v>
                </c:pt>
                <c:pt idx="250">
                  <c:v>33.649058583832414</c:v>
                </c:pt>
                <c:pt idx="251">
                  <c:v>33.649058583833813</c:v>
                </c:pt>
                <c:pt idx="252">
                  <c:v>33.649058583832613</c:v>
                </c:pt>
                <c:pt idx="253">
                  <c:v>33.64905858383289</c:v>
                </c:pt>
                <c:pt idx="254">
                  <c:v>33.64905858391365</c:v>
                </c:pt>
                <c:pt idx="255">
                  <c:v>33.649058583850277</c:v>
                </c:pt>
                <c:pt idx="256">
                  <c:v>33.649058583832378</c:v>
                </c:pt>
                <c:pt idx="257">
                  <c:v>33.64905858382965</c:v>
                </c:pt>
                <c:pt idx="258">
                  <c:v>33.649058583832208</c:v>
                </c:pt>
                <c:pt idx="259">
                  <c:v>33.64905858383235</c:v>
                </c:pt>
                <c:pt idx="260">
                  <c:v>33.649058583832371</c:v>
                </c:pt>
                <c:pt idx="261">
                  <c:v>33.649058583833373</c:v>
                </c:pt>
                <c:pt idx="262">
                  <c:v>33.649058583833003</c:v>
                </c:pt>
                <c:pt idx="263">
                  <c:v>33.649058583829031</c:v>
                </c:pt>
                <c:pt idx="264">
                  <c:v>33.649058583818942</c:v>
                </c:pt>
                <c:pt idx="265">
                  <c:v>33.649058583831788</c:v>
                </c:pt>
                <c:pt idx="266">
                  <c:v>33.649058583833991</c:v>
                </c:pt>
                <c:pt idx="267">
                  <c:v>33.649058583832954</c:v>
                </c:pt>
                <c:pt idx="268">
                  <c:v>33.649058583832492</c:v>
                </c:pt>
                <c:pt idx="269">
                  <c:v>33.649058583581173</c:v>
                </c:pt>
                <c:pt idx="270">
                  <c:v>33.649058583838134</c:v>
                </c:pt>
                <c:pt idx="271">
                  <c:v>33.649058583833266</c:v>
                </c:pt>
                <c:pt idx="272">
                  <c:v>33.649058583833138</c:v>
                </c:pt>
                <c:pt idx="273">
                  <c:v>33.649058583840876</c:v>
                </c:pt>
                <c:pt idx="274">
                  <c:v>33.649058583931286</c:v>
                </c:pt>
                <c:pt idx="275">
                  <c:v>33.649058583834297</c:v>
                </c:pt>
                <c:pt idx="276">
                  <c:v>33.649058583832428</c:v>
                </c:pt>
                <c:pt idx="277">
                  <c:v>33.649058583816576</c:v>
                </c:pt>
                <c:pt idx="278">
                  <c:v>33.649058583832357</c:v>
                </c:pt>
                <c:pt idx="279">
                  <c:v>33.649058583825479</c:v>
                </c:pt>
                <c:pt idx="280">
                  <c:v>33.649058583832371</c:v>
                </c:pt>
                <c:pt idx="281">
                  <c:v>33.649058583837103</c:v>
                </c:pt>
                <c:pt idx="282">
                  <c:v>33.649058583833181</c:v>
                </c:pt>
                <c:pt idx="283">
                  <c:v>33.649058583832584</c:v>
                </c:pt>
                <c:pt idx="284">
                  <c:v>33.64905858383262</c:v>
                </c:pt>
                <c:pt idx="285">
                  <c:v>33.649058583832392</c:v>
                </c:pt>
                <c:pt idx="286">
                  <c:v>33.649058583979183</c:v>
                </c:pt>
                <c:pt idx="287">
                  <c:v>33.649058583829969</c:v>
                </c:pt>
                <c:pt idx="288">
                  <c:v>33.649058583832257</c:v>
                </c:pt>
                <c:pt idx="289">
                  <c:v>33.649058583830808</c:v>
                </c:pt>
                <c:pt idx="290">
                  <c:v>33.649058583832378</c:v>
                </c:pt>
                <c:pt idx="291">
                  <c:v>33.649058583832499</c:v>
                </c:pt>
                <c:pt idx="292">
                  <c:v>33.649058583832378</c:v>
                </c:pt>
                <c:pt idx="293">
                  <c:v>33.649058583832378</c:v>
                </c:pt>
                <c:pt idx="294">
                  <c:v>33.649058583832677</c:v>
                </c:pt>
                <c:pt idx="295">
                  <c:v>33.649058583832378</c:v>
                </c:pt>
                <c:pt idx="296">
                  <c:v>33.649058583832371</c:v>
                </c:pt>
                <c:pt idx="297">
                  <c:v>33.649058583832634</c:v>
                </c:pt>
                <c:pt idx="298">
                  <c:v>33.649058583832279</c:v>
                </c:pt>
                <c:pt idx="299">
                  <c:v>33.649058583832442</c:v>
                </c:pt>
                <c:pt idx="300">
                  <c:v>33.64905858383468</c:v>
                </c:pt>
                <c:pt idx="301">
                  <c:v>33.649058583832428</c:v>
                </c:pt>
                <c:pt idx="302">
                  <c:v>33.649058583856785</c:v>
                </c:pt>
                <c:pt idx="303">
                  <c:v>33.649058583831739</c:v>
                </c:pt>
                <c:pt idx="304">
                  <c:v>33.649058583893726</c:v>
                </c:pt>
                <c:pt idx="305">
                  <c:v>33.649058583832598</c:v>
                </c:pt>
                <c:pt idx="306">
                  <c:v>33.649058583832371</c:v>
                </c:pt>
                <c:pt idx="307">
                  <c:v>33.649058583837338</c:v>
                </c:pt>
                <c:pt idx="308">
                  <c:v>33.649058583832364</c:v>
                </c:pt>
                <c:pt idx="309">
                  <c:v>33.649058583831845</c:v>
                </c:pt>
                <c:pt idx="310">
                  <c:v>33.649058583831795</c:v>
                </c:pt>
                <c:pt idx="311">
                  <c:v>33.649058583847321</c:v>
                </c:pt>
                <c:pt idx="312">
                  <c:v>33.649058583832357</c:v>
                </c:pt>
                <c:pt idx="313">
                  <c:v>33.64905858383252</c:v>
                </c:pt>
                <c:pt idx="314">
                  <c:v>33.649058583832428</c:v>
                </c:pt>
                <c:pt idx="315">
                  <c:v>33.649058583833074</c:v>
                </c:pt>
                <c:pt idx="316">
                  <c:v>33.649058583832407</c:v>
                </c:pt>
                <c:pt idx="317">
                  <c:v>33.649058583832087</c:v>
                </c:pt>
                <c:pt idx="318">
                  <c:v>33.649058583831177</c:v>
                </c:pt>
                <c:pt idx="319">
                  <c:v>33.649058583831462</c:v>
                </c:pt>
                <c:pt idx="320">
                  <c:v>33.64905858389448</c:v>
                </c:pt>
                <c:pt idx="321">
                  <c:v>33.649058583833408</c:v>
                </c:pt>
                <c:pt idx="322">
                  <c:v>33.649058583850874</c:v>
                </c:pt>
                <c:pt idx="323">
                  <c:v>33.649058583951529</c:v>
                </c:pt>
                <c:pt idx="324">
                  <c:v>33.649058583990318</c:v>
                </c:pt>
                <c:pt idx="325">
                  <c:v>33.649058583832371</c:v>
                </c:pt>
                <c:pt idx="326">
                  <c:v>33.649058583831717</c:v>
                </c:pt>
                <c:pt idx="327">
                  <c:v>33.649058583831028</c:v>
                </c:pt>
                <c:pt idx="328">
                  <c:v>33.649058583832371</c:v>
                </c:pt>
                <c:pt idx="329">
                  <c:v>33.649058584004955</c:v>
                </c:pt>
                <c:pt idx="330">
                  <c:v>33.64905858383058</c:v>
                </c:pt>
                <c:pt idx="331">
                  <c:v>33.649058583832378</c:v>
                </c:pt>
                <c:pt idx="332">
                  <c:v>33.649058583861837</c:v>
                </c:pt>
                <c:pt idx="333">
                  <c:v>33.649058583832328</c:v>
                </c:pt>
                <c:pt idx="334">
                  <c:v>33.649058583809548</c:v>
                </c:pt>
                <c:pt idx="335">
                  <c:v>33.649058583832328</c:v>
                </c:pt>
                <c:pt idx="336">
                  <c:v>33.649058583832371</c:v>
                </c:pt>
                <c:pt idx="337">
                  <c:v>33.649058583832314</c:v>
                </c:pt>
                <c:pt idx="338">
                  <c:v>33.649058583833749</c:v>
                </c:pt>
                <c:pt idx="339">
                  <c:v>33.64905858383122</c:v>
                </c:pt>
                <c:pt idx="340">
                  <c:v>33.649058583832421</c:v>
                </c:pt>
                <c:pt idx="341">
                  <c:v>33.649058583833451</c:v>
                </c:pt>
                <c:pt idx="342">
                  <c:v>33.649058583832435</c:v>
                </c:pt>
                <c:pt idx="343">
                  <c:v>33.649058583832371</c:v>
                </c:pt>
                <c:pt idx="344">
                  <c:v>33.649058583843662</c:v>
                </c:pt>
                <c:pt idx="345">
                  <c:v>33.649058583833799</c:v>
                </c:pt>
                <c:pt idx="346">
                  <c:v>33.649058583835107</c:v>
                </c:pt>
                <c:pt idx="347">
                  <c:v>33.649058583832876</c:v>
                </c:pt>
                <c:pt idx="348">
                  <c:v>33.649058583832442</c:v>
                </c:pt>
                <c:pt idx="349">
                  <c:v>33.649058583832378</c:v>
                </c:pt>
                <c:pt idx="350">
                  <c:v>33.649058583965655</c:v>
                </c:pt>
                <c:pt idx="351">
                  <c:v>33.649058583831945</c:v>
                </c:pt>
                <c:pt idx="352">
                  <c:v>33.649058583832371</c:v>
                </c:pt>
                <c:pt idx="353">
                  <c:v>33.649058583832499</c:v>
                </c:pt>
                <c:pt idx="354">
                  <c:v>33.649058583832392</c:v>
                </c:pt>
                <c:pt idx="355">
                  <c:v>33.649058583832357</c:v>
                </c:pt>
                <c:pt idx="356">
                  <c:v>33.64905858348186</c:v>
                </c:pt>
                <c:pt idx="357">
                  <c:v>33.649058583831135</c:v>
                </c:pt>
                <c:pt idx="358">
                  <c:v>33.649058583833281</c:v>
                </c:pt>
                <c:pt idx="359">
                  <c:v>33.64905858383181</c:v>
                </c:pt>
                <c:pt idx="360">
                  <c:v>33.649058583842944</c:v>
                </c:pt>
                <c:pt idx="361">
                  <c:v>33.649058583853439</c:v>
                </c:pt>
                <c:pt idx="362">
                  <c:v>33.649058583832371</c:v>
                </c:pt>
                <c:pt idx="363">
                  <c:v>33.649058583822324</c:v>
                </c:pt>
                <c:pt idx="364">
                  <c:v>33.649058583832385</c:v>
                </c:pt>
                <c:pt idx="365">
                  <c:v>33.64905858383019</c:v>
                </c:pt>
                <c:pt idx="366">
                  <c:v>33.649058583840755</c:v>
                </c:pt>
                <c:pt idx="367">
                  <c:v>33.649058583832371</c:v>
                </c:pt>
                <c:pt idx="368">
                  <c:v>33.649058583831966</c:v>
                </c:pt>
                <c:pt idx="369">
                  <c:v>33.649058583831867</c:v>
                </c:pt>
                <c:pt idx="370">
                  <c:v>33.649058583765708</c:v>
                </c:pt>
                <c:pt idx="371">
                  <c:v>33.649058583832378</c:v>
                </c:pt>
                <c:pt idx="372">
                  <c:v>33.649058583832378</c:v>
                </c:pt>
                <c:pt idx="373">
                  <c:v>33.649058583833011</c:v>
                </c:pt>
                <c:pt idx="374">
                  <c:v>33.649058583832378</c:v>
                </c:pt>
                <c:pt idx="375">
                  <c:v>33.649058583823489</c:v>
                </c:pt>
                <c:pt idx="376">
                  <c:v>33.649058583832506</c:v>
                </c:pt>
                <c:pt idx="377">
                  <c:v>33.649058583830154</c:v>
                </c:pt>
                <c:pt idx="378">
                  <c:v>33.64905858383257</c:v>
                </c:pt>
                <c:pt idx="379">
                  <c:v>33.649058583834304</c:v>
                </c:pt>
                <c:pt idx="380">
                  <c:v>33.649058583832371</c:v>
                </c:pt>
                <c:pt idx="381">
                  <c:v>33.649058583517288</c:v>
                </c:pt>
                <c:pt idx="382">
                  <c:v>33.649058583832364</c:v>
                </c:pt>
                <c:pt idx="383">
                  <c:v>33.649058583832399</c:v>
                </c:pt>
                <c:pt idx="384">
                  <c:v>33.649058583834751</c:v>
                </c:pt>
                <c:pt idx="385">
                  <c:v>33.649058583834915</c:v>
                </c:pt>
                <c:pt idx="386">
                  <c:v>33.649058583832343</c:v>
                </c:pt>
                <c:pt idx="387">
                  <c:v>33.649058583834062</c:v>
                </c:pt>
                <c:pt idx="388">
                  <c:v>33.649058583832378</c:v>
                </c:pt>
                <c:pt idx="389">
                  <c:v>33.649058583832428</c:v>
                </c:pt>
                <c:pt idx="390">
                  <c:v>33.649058583832513</c:v>
                </c:pt>
                <c:pt idx="391">
                  <c:v>33.649058583832122</c:v>
                </c:pt>
                <c:pt idx="392">
                  <c:v>33.649058583832371</c:v>
                </c:pt>
                <c:pt idx="393">
                  <c:v>33.649058584147639</c:v>
                </c:pt>
                <c:pt idx="394">
                  <c:v>33.649058583831263</c:v>
                </c:pt>
                <c:pt idx="395">
                  <c:v>33.649058583831689</c:v>
                </c:pt>
                <c:pt idx="396">
                  <c:v>33.649058583789085</c:v>
                </c:pt>
                <c:pt idx="397">
                  <c:v>33.64905858383004</c:v>
                </c:pt>
                <c:pt idx="398">
                  <c:v>33.649058583832371</c:v>
                </c:pt>
                <c:pt idx="399">
                  <c:v>33.649058583832442</c:v>
                </c:pt>
                <c:pt idx="400">
                  <c:v>33.649058583832065</c:v>
                </c:pt>
                <c:pt idx="401">
                  <c:v>33.649058583831177</c:v>
                </c:pt>
                <c:pt idx="402">
                  <c:v>33.649058583831497</c:v>
                </c:pt>
                <c:pt idx="403">
                  <c:v>33.649058583830957</c:v>
                </c:pt>
                <c:pt idx="404">
                  <c:v>33.649058583724084</c:v>
                </c:pt>
                <c:pt idx="405">
                  <c:v>33.64905858383284</c:v>
                </c:pt>
                <c:pt idx="406">
                  <c:v>33.649058583830886</c:v>
                </c:pt>
                <c:pt idx="407">
                  <c:v>33.649058583803374</c:v>
                </c:pt>
                <c:pt idx="408">
                  <c:v>33.649058583832414</c:v>
                </c:pt>
                <c:pt idx="409">
                  <c:v>33.649058583832769</c:v>
                </c:pt>
                <c:pt idx="410">
                  <c:v>33.649058583832392</c:v>
                </c:pt>
                <c:pt idx="411">
                  <c:v>33.64905858383171</c:v>
                </c:pt>
                <c:pt idx="412">
                  <c:v>33.649058583831319</c:v>
                </c:pt>
                <c:pt idx="413">
                  <c:v>33.649058583831007</c:v>
                </c:pt>
                <c:pt idx="414">
                  <c:v>33.649058583801938</c:v>
                </c:pt>
                <c:pt idx="415">
                  <c:v>33.649058583832378</c:v>
                </c:pt>
                <c:pt idx="416">
                  <c:v>33.649058583832478</c:v>
                </c:pt>
                <c:pt idx="417">
                  <c:v>33.649058583828349</c:v>
                </c:pt>
                <c:pt idx="418">
                  <c:v>33.649058583832556</c:v>
                </c:pt>
                <c:pt idx="419">
                  <c:v>33.649058583833252</c:v>
                </c:pt>
                <c:pt idx="420">
                  <c:v>33.649058583832655</c:v>
                </c:pt>
                <c:pt idx="421">
                  <c:v>33.649058583948751</c:v>
                </c:pt>
                <c:pt idx="422">
                  <c:v>33.649058583874286</c:v>
                </c:pt>
                <c:pt idx="423">
                  <c:v>33.649058583832698</c:v>
                </c:pt>
                <c:pt idx="424">
                  <c:v>33.649058584074389</c:v>
                </c:pt>
                <c:pt idx="425">
                  <c:v>33.649058583829643</c:v>
                </c:pt>
                <c:pt idx="426">
                  <c:v>33.649058583864004</c:v>
                </c:pt>
                <c:pt idx="427">
                  <c:v>33.649058583832343</c:v>
                </c:pt>
                <c:pt idx="428">
                  <c:v>33.6490585834309</c:v>
                </c:pt>
                <c:pt idx="429">
                  <c:v>33.649058583832378</c:v>
                </c:pt>
                <c:pt idx="430">
                  <c:v>33.649058583833146</c:v>
                </c:pt>
                <c:pt idx="431">
                  <c:v>33.649058583832399</c:v>
                </c:pt>
                <c:pt idx="432">
                  <c:v>33.649058583832506</c:v>
                </c:pt>
                <c:pt idx="433">
                  <c:v>33.649058583832371</c:v>
                </c:pt>
                <c:pt idx="434">
                  <c:v>33.649058583834645</c:v>
                </c:pt>
                <c:pt idx="435">
                  <c:v>33.649058583832371</c:v>
                </c:pt>
                <c:pt idx="436">
                  <c:v>33.649058583832868</c:v>
                </c:pt>
                <c:pt idx="437">
                  <c:v>33.649058583839476</c:v>
                </c:pt>
                <c:pt idx="438">
                  <c:v>33.649058583832371</c:v>
                </c:pt>
                <c:pt idx="439">
                  <c:v>33.649058583832364</c:v>
                </c:pt>
                <c:pt idx="440">
                  <c:v>33.649058583832421</c:v>
                </c:pt>
                <c:pt idx="441">
                  <c:v>33.649058583832336</c:v>
                </c:pt>
                <c:pt idx="442">
                  <c:v>33.649058583833423</c:v>
                </c:pt>
                <c:pt idx="443">
                  <c:v>33.649058583832435</c:v>
                </c:pt>
                <c:pt idx="444">
                  <c:v>33.649058583832208</c:v>
                </c:pt>
                <c:pt idx="445">
                  <c:v>33.649058583838389</c:v>
                </c:pt>
                <c:pt idx="446">
                  <c:v>33.649058583833494</c:v>
                </c:pt>
                <c:pt idx="447">
                  <c:v>33.649058583827028</c:v>
                </c:pt>
                <c:pt idx="448">
                  <c:v>33.649058583860175</c:v>
                </c:pt>
                <c:pt idx="449">
                  <c:v>33.649058583839796</c:v>
                </c:pt>
                <c:pt idx="450">
                  <c:v>33.649058583832371</c:v>
                </c:pt>
                <c:pt idx="451">
                  <c:v>33.649058583832691</c:v>
                </c:pt>
                <c:pt idx="452">
                  <c:v>33.649058583834616</c:v>
                </c:pt>
                <c:pt idx="453">
                  <c:v>33.649058583880901</c:v>
                </c:pt>
                <c:pt idx="454">
                  <c:v>33.649058583839214</c:v>
                </c:pt>
                <c:pt idx="455">
                  <c:v>33.649058583832414</c:v>
                </c:pt>
                <c:pt idx="456">
                  <c:v>33.649058583832613</c:v>
                </c:pt>
                <c:pt idx="457">
                  <c:v>33.649058583832378</c:v>
                </c:pt>
                <c:pt idx="458">
                  <c:v>33.649058583832442</c:v>
                </c:pt>
                <c:pt idx="459">
                  <c:v>33.649058583832435</c:v>
                </c:pt>
                <c:pt idx="460">
                  <c:v>33.649058583832463</c:v>
                </c:pt>
                <c:pt idx="461">
                  <c:v>33.649058583832371</c:v>
                </c:pt>
                <c:pt idx="462">
                  <c:v>33.649058583832442</c:v>
                </c:pt>
                <c:pt idx="463">
                  <c:v>33.649058583837316</c:v>
                </c:pt>
                <c:pt idx="464">
                  <c:v>33.649058583832456</c:v>
                </c:pt>
                <c:pt idx="465">
                  <c:v>33.649058583832343</c:v>
                </c:pt>
                <c:pt idx="466">
                  <c:v>33.64905858383235</c:v>
                </c:pt>
                <c:pt idx="467">
                  <c:v>33.649058583833231</c:v>
                </c:pt>
                <c:pt idx="468">
                  <c:v>33.649058583832819</c:v>
                </c:pt>
                <c:pt idx="469">
                  <c:v>33.649058583837522</c:v>
                </c:pt>
                <c:pt idx="470">
                  <c:v>33.649058583836741</c:v>
                </c:pt>
                <c:pt idx="471">
                  <c:v>33.649058583832698</c:v>
                </c:pt>
                <c:pt idx="472">
                  <c:v>33.649058583783102</c:v>
                </c:pt>
                <c:pt idx="473">
                  <c:v>33.649058583832371</c:v>
                </c:pt>
                <c:pt idx="474">
                  <c:v>33.649058583834396</c:v>
                </c:pt>
                <c:pt idx="475">
                  <c:v>33.649058583832371</c:v>
                </c:pt>
                <c:pt idx="476">
                  <c:v>33.649058583885243</c:v>
                </c:pt>
                <c:pt idx="477">
                  <c:v>33.649058583835249</c:v>
                </c:pt>
                <c:pt idx="478">
                  <c:v>33.649058583832243</c:v>
                </c:pt>
                <c:pt idx="479">
                  <c:v>33.649058583832371</c:v>
                </c:pt>
                <c:pt idx="480">
                  <c:v>33.649058583834893</c:v>
                </c:pt>
                <c:pt idx="481">
                  <c:v>33.64905858383235</c:v>
                </c:pt>
                <c:pt idx="482">
                  <c:v>33.649058583829792</c:v>
                </c:pt>
                <c:pt idx="483">
                  <c:v>33.649058583832044</c:v>
                </c:pt>
                <c:pt idx="484">
                  <c:v>33.649058583832399</c:v>
                </c:pt>
                <c:pt idx="485">
                  <c:v>33.64905858383311</c:v>
                </c:pt>
                <c:pt idx="486">
                  <c:v>33.649058583834837</c:v>
                </c:pt>
                <c:pt idx="487">
                  <c:v>33.649058583832371</c:v>
                </c:pt>
                <c:pt idx="488">
                  <c:v>33.649058583832975</c:v>
                </c:pt>
                <c:pt idx="489">
                  <c:v>33.649058583832705</c:v>
                </c:pt>
                <c:pt idx="490">
                  <c:v>33.649058583834666</c:v>
                </c:pt>
                <c:pt idx="491">
                  <c:v>33.649058583832826</c:v>
                </c:pt>
                <c:pt idx="492">
                  <c:v>33.649058583840855</c:v>
                </c:pt>
                <c:pt idx="493">
                  <c:v>33.6490585838322</c:v>
                </c:pt>
                <c:pt idx="494">
                  <c:v>33.649058583833266</c:v>
                </c:pt>
                <c:pt idx="495">
                  <c:v>33.649058583832243</c:v>
                </c:pt>
                <c:pt idx="496">
                  <c:v>33.649058583833025</c:v>
                </c:pt>
                <c:pt idx="497">
                  <c:v>33.649058583832442</c:v>
                </c:pt>
                <c:pt idx="498">
                  <c:v>33.649058583832485</c:v>
                </c:pt>
                <c:pt idx="499">
                  <c:v>33.649058583832378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2-4E33-A865-22F570E1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22671"/>
        <c:axId val="1273924335"/>
      </c:scatterChart>
      <c:valAx>
        <c:axId val="127392267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4335"/>
        <c:crosses val="autoZero"/>
        <c:crossBetween val="midCat"/>
      </c:valAx>
      <c:valAx>
        <c:axId val="1273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</a:t>
                </a:r>
                <a:r>
                  <a:rPr lang="hr-HR" baseline="0"/>
                  <a:t> (€)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40, 30,lambda=T,25000'!$F$4:$F$503</c:f>
              <c:numCache>
                <c:formatCode>General</c:formatCode>
                <c:ptCount val="500"/>
                <c:pt idx="0">
                  <c:v>3.9913596219386588E-4</c:v>
                </c:pt>
                <c:pt idx="1">
                  <c:v>3.9913596219387211E-4</c:v>
                </c:pt>
                <c:pt idx="2">
                  <c:v>3.9913596219386593E-4</c:v>
                </c:pt>
                <c:pt idx="3">
                  <c:v>3.9913596219386571E-4</c:v>
                </c:pt>
                <c:pt idx="4">
                  <c:v>3.9913596219386609E-4</c:v>
                </c:pt>
                <c:pt idx="5">
                  <c:v>3.9913596220071299E-4</c:v>
                </c:pt>
                <c:pt idx="6">
                  <c:v>3.9913596219398232E-4</c:v>
                </c:pt>
                <c:pt idx="7">
                  <c:v>3.9913596219388084E-4</c:v>
                </c:pt>
                <c:pt idx="8">
                  <c:v>3.9913596219386566E-4</c:v>
                </c:pt>
                <c:pt idx="9">
                  <c:v>3.9913596219384463E-4</c:v>
                </c:pt>
                <c:pt idx="10">
                  <c:v>3.9913596219382701E-4</c:v>
                </c:pt>
                <c:pt idx="11">
                  <c:v>3.9913596219389298E-4</c:v>
                </c:pt>
                <c:pt idx="12">
                  <c:v>3.9913596219387141E-4</c:v>
                </c:pt>
                <c:pt idx="13">
                  <c:v>3.9913596219293471E-4</c:v>
                </c:pt>
                <c:pt idx="14">
                  <c:v>3.9913596219377806E-4</c:v>
                </c:pt>
                <c:pt idx="15">
                  <c:v>3.9913596219357395E-4</c:v>
                </c:pt>
                <c:pt idx="16">
                  <c:v>3.991359621938707E-4</c:v>
                </c:pt>
                <c:pt idx="17">
                  <c:v>3.9913596219389873E-4</c:v>
                </c:pt>
                <c:pt idx="18">
                  <c:v>3.9913596219386609E-4</c:v>
                </c:pt>
                <c:pt idx="19">
                  <c:v>3.9913596219400894E-4</c:v>
                </c:pt>
                <c:pt idx="20">
                  <c:v>3.9913596219093072E-4</c:v>
                </c:pt>
                <c:pt idx="21">
                  <c:v>3.9913596219386989E-4</c:v>
                </c:pt>
                <c:pt idx="22">
                  <c:v>3.9913596219386539E-4</c:v>
                </c:pt>
                <c:pt idx="23">
                  <c:v>3.9913596219383378E-4</c:v>
                </c:pt>
                <c:pt idx="24">
                  <c:v>3.9913596219356024E-4</c:v>
                </c:pt>
                <c:pt idx="25">
                  <c:v>3.991359621938713E-4</c:v>
                </c:pt>
                <c:pt idx="26">
                  <c:v>3.9913596219386962E-4</c:v>
                </c:pt>
                <c:pt idx="27">
                  <c:v>3.9913596220107495E-4</c:v>
                </c:pt>
                <c:pt idx="28">
                  <c:v>3.9913596219401891E-4</c:v>
                </c:pt>
                <c:pt idx="29">
                  <c:v>3.9913596219385655E-4</c:v>
                </c:pt>
                <c:pt idx="30">
                  <c:v>3.9913596219386598E-4</c:v>
                </c:pt>
                <c:pt idx="31">
                  <c:v>3.9913596219460313E-4</c:v>
                </c:pt>
                <c:pt idx="32">
                  <c:v>3.9913596219386582E-4</c:v>
                </c:pt>
                <c:pt idx="33">
                  <c:v>3.9913596219355043E-4</c:v>
                </c:pt>
                <c:pt idx="34">
                  <c:v>3.9913596219386571E-4</c:v>
                </c:pt>
                <c:pt idx="35">
                  <c:v>3.9913596219386653E-4</c:v>
                </c:pt>
                <c:pt idx="36">
                  <c:v>3.9913596219393266E-4</c:v>
                </c:pt>
                <c:pt idx="37">
                  <c:v>3.9913596219407318E-4</c:v>
                </c:pt>
                <c:pt idx="38">
                  <c:v>3.9913596219423261E-4</c:v>
                </c:pt>
                <c:pt idx="39">
                  <c:v>3.9913596219386311E-4</c:v>
                </c:pt>
                <c:pt idx="40">
                  <c:v>3.9913596219386593E-4</c:v>
                </c:pt>
                <c:pt idx="41">
                  <c:v>3.9913596219344851E-4</c:v>
                </c:pt>
                <c:pt idx="42">
                  <c:v>3.99135962194933E-4</c:v>
                </c:pt>
                <c:pt idx="43">
                  <c:v>3.9913596219347106E-4</c:v>
                </c:pt>
                <c:pt idx="44">
                  <c:v>3.991359621938907E-4</c:v>
                </c:pt>
                <c:pt idx="45">
                  <c:v>3.9913596219386371E-4</c:v>
                </c:pt>
                <c:pt idx="46">
                  <c:v>3.9913596219387954E-4</c:v>
                </c:pt>
                <c:pt idx="47">
                  <c:v>3.9913596219305912E-4</c:v>
                </c:pt>
                <c:pt idx="48">
                  <c:v>3.9913596219386636E-4</c:v>
                </c:pt>
                <c:pt idx="49">
                  <c:v>3.9913596219383639E-4</c:v>
                </c:pt>
                <c:pt idx="50">
                  <c:v>3.9913596219340542E-4</c:v>
                </c:pt>
                <c:pt idx="51">
                  <c:v>3.991359621928573E-4</c:v>
                </c:pt>
                <c:pt idx="52">
                  <c:v>3.9913596219386593E-4</c:v>
                </c:pt>
                <c:pt idx="53">
                  <c:v>3.9913596219294132E-4</c:v>
                </c:pt>
                <c:pt idx="54">
                  <c:v>3.9913596219321091E-4</c:v>
                </c:pt>
                <c:pt idx="55">
                  <c:v>3.9913596219386588E-4</c:v>
                </c:pt>
                <c:pt idx="56">
                  <c:v>3.9913596219386696E-4</c:v>
                </c:pt>
                <c:pt idx="57">
                  <c:v>3.9913596219300952E-4</c:v>
                </c:pt>
                <c:pt idx="58">
                  <c:v>3.9913596219371284E-4</c:v>
                </c:pt>
                <c:pt idx="59">
                  <c:v>3.9913596219386598E-4</c:v>
                </c:pt>
                <c:pt idx="60">
                  <c:v>3.9913596219386604E-4</c:v>
                </c:pt>
                <c:pt idx="61">
                  <c:v>3.9913596219386604E-4</c:v>
                </c:pt>
                <c:pt idx="62">
                  <c:v>3.9913596219386582E-4</c:v>
                </c:pt>
                <c:pt idx="63">
                  <c:v>3.991359621938533E-4</c:v>
                </c:pt>
                <c:pt idx="64">
                  <c:v>3.9913596219386501E-4</c:v>
                </c:pt>
                <c:pt idx="65">
                  <c:v>3.9913596219386593E-4</c:v>
                </c:pt>
                <c:pt idx="66">
                  <c:v>3.9913596219386712E-4</c:v>
                </c:pt>
                <c:pt idx="67">
                  <c:v>3.9913596219386685E-4</c:v>
                </c:pt>
                <c:pt idx="68">
                  <c:v>3.9913596219327645E-4</c:v>
                </c:pt>
                <c:pt idx="69">
                  <c:v>3.9913596219384913E-4</c:v>
                </c:pt>
                <c:pt idx="70">
                  <c:v>3.9913596219382619E-4</c:v>
                </c:pt>
                <c:pt idx="71">
                  <c:v>3.9913596219388702E-4</c:v>
                </c:pt>
                <c:pt idx="72">
                  <c:v>3.9913596219386669E-4</c:v>
                </c:pt>
                <c:pt idx="73">
                  <c:v>3.9913596219386392E-4</c:v>
                </c:pt>
                <c:pt idx="74">
                  <c:v>3.9913596219386642E-4</c:v>
                </c:pt>
                <c:pt idx="75">
                  <c:v>3.9913596219365088E-4</c:v>
                </c:pt>
                <c:pt idx="76">
                  <c:v>3.9913596219386582E-4</c:v>
                </c:pt>
                <c:pt idx="77">
                  <c:v>3.9913596219386571E-4</c:v>
                </c:pt>
                <c:pt idx="78">
                  <c:v>3.9913596219382945E-4</c:v>
                </c:pt>
                <c:pt idx="79">
                  <c:v>3.9913596219390908E-4</c:v>
                </c:pt>
                <c:pt idx="80">
                  <c:v>3.991359621941372E-4</c:v>
                </c:pt>
                <c:pt idx="81">
                  <c:v>3.9913596219383877E-4</c:v>
                </c:pt>
                <c:pt idx="82">
                  <c:v>3.9913596219390182E-4</c:v>
                </c:pt>
                <c:pt idx="83">
                  <c:v>3.9913596219386561E-4</c:v>
                </c:pt>
                <c:pt idx="84">
                  <c:v>3.9913596219370807E-4</c:v>
                </c:pt>
                <c:pt idx="85">
                  <c:v>3.9913596219386821E-4</c:v>
                </c:pt>
                <c:pt idx="86">
                  <c:v>3.9913596219384197E-4</c:v>
                </c:pt>
                <c:pt idx="87">
                  <c:v>3.9913596219391895E-4</c:v>
                </c:pt>
                <c:pt idx="88">
                  <c:v>3.9913596219761684E-4</c:v>
                </c:pt>
                <c:pt idx="89">
                  <c:v>3.9913596219387862E-4</c:v>
                </c:pt>
                <c:pt idx="90">
                  <c:v>3.9913596219384549E-4</c:v>
                </c:pt>
                <c:pt idx="91">
                  <c:v>3.9913596219235022E-4</c:v>
                </c:pt>
                <c:pt idx="92">
                  <c:v>3.9913596219386598E-4</c:v>
                </c:pt>
                <c:pt idx="93">
                  <c:v>3.9913596219386582E-4</c:v>
                </c:pt>
                <c:pt idx="94">
                  <c:v>3.9913596219389445E-4</c:v>
                </c:pt>
                <c:pt idx="95">
                  <c:v>3.9913596219414701E-4</c:v>
                </c:pt>
                <c:pt idx="96">
                  <c:v>3.9913596219386588E-4</c:v>
                </c:pt>
                <c:pt idx="97">
                  <c:v>3.9913596219333071E-4</c:v>
                </c:pt>
                <c:pt idx="98">
                  <c:v>3.9913596219347096E-4</c:v>
                </c:pt>
                <c:pt idx="99">
                  <c:v>3.9913596219377372E-4</c:v>
                </c:pt>
                <c:pt idx="100">
                  <c:v>3.9913596219386544E-4</c:v>
                </c:pt>
                <c:pt idx="101">
                  <c:v>3.9913596219386501E-4</c:v>
                </c:pt>
                <c:pt idx="102">
                  <c:v>3.991359621938688E-4</c:v>
                </c:pt>
                <c:pt idx="103">
                  <c:v>3.9913596219385585E-4</c:v>
                </c:pt>
                <c:pt idx="104">
                  <c:v>3.9913596219390025E-4</c:v>
                </c:pt>
                <c:pt idx="105">
                  <c:v>3.9913596219386598E-4</c:v>
                </c:pt>
                <c:pt idx="106">
                  <c:v>3.9913596219263791E-4</c:v>
                </c:pt>
                <c:pt idx="107">
                  <c:v>3.9913596219386897E-4</c:v>
                </c:pt>
                <c:pt idx="108">
                  <c:v>3.991359621938353E-4</c:v>
                </c:pt>
                <c:pt idx="109">
                  <c:v>3.9913596219391607E-4</c:v>
                </c:pt>
                <c:pt idx="110">
                  <c:v>3.9913596219387851E-4</c:v>
                </c:pt>
                <c:pt idx="111">
                  <c:v>3.99135962194405E-4</c:v>
                </c:pt>
                <c:pt idx="112">
                  <c:v>3.9913596219386707E-4</c:v>
                </c:pt>
                <c:pt idx="113">
                  <c:v>3.9913596219386636E-4</c:v>
                </c:pt>
                <c:pt idx="114">
                  <c:v>3.9913596219397381E-4</c:v>
                </c:pt>
                <c:pt idx="115">
                  <c:v>3.9913596219386078E-4</c:v>
                </c:pt>
                <c:pt idx="116">
                  <c:v>3.9913596219384354E-4</c:v>
                </c:pt>
                <c:pt idx="117">
                  <c:v>3.991359621938514E-4</c:v>
                </c:pt>
                <c:pt idx="118">
                  <c:v>3.9913596219348489E-4</c:v>
                </c:pt>
                <c:pt idx="119">
                  <c:v>3.9913596219495685E-4</c:v>
                </c:pt>
                <c:pt idx="120">
                  <c:v>3.9913596219386604E-4</c:v>
                </c:pt>
                <c:pt idx="121">
                  <c:v>3.9913596219385791E-4</c:v>
                </c:pt>
                <c:pt idx="122">
                  <c:v>3.9913596219386604E-4</c:v>
                </c:pt>
                <c:pt idx="123">
                  <c:v>3.9913596219386544E-4</c:v>
                </c:pt>
                <c:pt idx="124">
                  <c:v>3.9913596219385644E-4</c:v>
                </c:pt>
                <c:pt idx="125">
                  <c:v>3.9913596219386864E-4</c:v>
                </c:pt>
                <c:pt idx="126">
                  <c:v>3.991359621981746E-4</c:v>
                </c:pt>
                <c:pt idx="127">
                  <c:v>3.9913596219672058E-4</c:v>
                </c:pt>
                <c:pt idx="128">
                  <c:v>3.9913596219386371E-4</c:v>
                </c:pt>
                <c:pt idx="129">
                  <c:v>3.9913596219291162E-4</c:v>
                </c:pt>
                <c:pt idx="130">
                  <c:v>3.9913596219440126E-4</c:v>
                </c:pt>
                <c:pt idx="131">
                  <c:v>3.9913596219625942E-4</c:v>
                </c:pt>
                <c:pt idx="132">
                  <c:v>3.9913596219398232E-4</c:v>
                </c:pt>
                <c:pt idx="133">
                  <c:v>3.9913596219358138E-4</c:v>
                </c:pt>
                <c:pt idx="134">
                  <c:v>3.9913596219386653E-4</c:v>
                </c:pt>
                <c:pt idx="135">
                  <c:v>3.9913596219382923E-4</c:v>
                </c:pt>
                <c:pt idx="136">
                  <c:v>3.9913596219389548E-4</c:v>
                </c:pt>
                <c:pt idx="137">
                  <c:v>3.9913596219385341E-4</c:v>
                </c:pt>
                <c:pt idx="138">
                  <c:v>3.9913596219386593E-4</c:v>
                </c:pt>
                <c:pt idx="139">
                  <c:v>3.9913596220043874E-4</c:v>
                </c:pt>
                <c:pt idx="140">
                  <c:v>3.9913596219385737E-4</c:v>
                </c:pt>
                <c:pt idx="141">
                  <c:v>3.9913596219424594E-4</c:v>
                </c:pt>
                <c:pt idx="142">
                  <c:v>3.9913596219386067E-4</c:v>
                </c:pt>
                <c:pt idx="143">
                  <c:v>3.9913596219403458E-4</c:v>
                </c:pt>
                <c:pt idx="144">
                  <c:v>3.991359621958968E-4</c:v>
                </c:pt>
                <c:pt idx="145">
                  <c:v>3.9913596219362204E-4</c:v>
                </c:pt>
                <c:pt idx="146">
                  <c:v>3.9913596219386615E-4</c:v>
                </c:pt>
                <c:pt idx="147">
                  <c:v>3.9913596219386479E-4</c:v>
                </c:pt>
                <c:pt idx="148">
                  <c:v>3.9913596219386745E-4</c:v>
                </c:pt>
                <c:pt idx="149">
                  <c:v>3.9913596219387666E-4</c:v>
                </c:pt>
                <c:pt idx="150">
                  <c:v>3.9913596219386593E-4</c:v>
                </c:pt>
                <c:pt idx="151">
                  <c:v>3.9913596219389911E-4</c:v>
                </c:pt>
                <c:pt idx="152">
                  <c:v>3.9913596219386598E-4</c:v>
                </c:pt>
                <c:pt idx="153">
                  <c:v>3.9913596219371181E-4</c:v>
                </c:pt>
                <c:pt idx="154">
                  <c:v>3.9913596219386116E-4</c:v>
                </c:pt>
                <c:pt idx="155">
                  <c:v>3.9913596219386734E-4</c:v>
                </c:pt>
                <c:pt idx="156">
                  <c:v>3.9913596219388068E-4</c:v>
                </c:pt>
                <c:pt idx="157">
                  <c:v>3.9913596219386528E-4</c:v>
                </c:pt>
                <c:pt idx="158">
                  <c:v>3.9913596219396053E-4</c:v>
                </c:pt>
                <c:pt idx="159">
                  <c:v>3.9913596219386588E-4</c:v>
                </c:pt>
                <c:pt idx="160">
                  <c:v>3.9913596219363261E-4</c:v>
                </c:pt>
                <c:pt idx="161">
                  <c:v>3.9913596219400807E-4</c:v>
                </c:pt>
                <c:pt idx="162">
                  <c:v>3.9913596219386571E-4</c:v>
                </c:pt>
                <c:pt idx="163">
                  <c:v>3.9913596219386555E-4</c:v>
                </c:pt>
                <c:pt idx="164">
                  <c:v>3.9913596219386571E-4</c:v>
                </c:pt>
                <c:pt idx="165">
                  <c:v>3.9913596219379578E-4</c:v>
                </c:pt>
                <c:pt idx="166">
                  <c:v>3.9913596219275603E-4</c:v>
                </c:pt>
                <c:pt idx="167">
                  <c:v>3.9913596219741236E-4</c:v>
                </c:pt>
                <c:pt idx="168">
                  <c:v>3.9913596219382999E-4</c:v>
                </c:pt>
                <c:pt idx="169">
                  <c:v>3.9913596219381904E-4</c:v>
                </c:pt>
                <c:pt idx="170">
                  <c:v>3.9913596219390648E-4</c:v>
                </c:pt>
                <c:pt idx="171">
                  <c:v>3.9913596219440998E-4</c:v>
                </c:pt>
                <c:pt idx="172">
                  <c:v>3.9913596219388854E-4</c:v>
                </c:pt>
                <c:pt idx="173">
                  <c:v>3.9913596219386403E-4</c:v>
                </c:pt>
                <c:pt idx="174">
                  <c:v>3.9913596219754409E-4</c:v>
                </c:pt>
                <c:pt idx="175">
                  <c:v>3.9913596219524308E-4</c:v>
                </c:pt>
                <c:pt idx="176">
                  <c:v>3.9913596219384658E-4</c:v>
                </c:pt>
                <c:pt idx="177">
                  <c:v>3.9913596219386642E-4</c:v>
                </c:pt>
                <c:pt idx="178">
                  <c:v>3.9913596219414219E-4</c:v>
                </c:pt>
                <c:pt idx="179">
                  <c:v>3.9913596219389786E-4</c:v>
                </c:pt>
                <c:pt idx="180">
                  <c:v>3.9913596219393949E-4</c:v>
                </c:pt>
                <c:pt idx="181">
                  <c:v>3.9913596219386739E-4</c:v>
                </c:pt>
                <c:pt idx="182">
                  <c:v>3.9913596219385834E-4</c:v>
                </c:pt>
                <c:pt idx="183">
                  <c:v>3.9913596219389206E-4</c:v>
                </c:pt>
                <c:pt idx="184">
                  <c:v>3.9913596219386729E-4</c:v>
                </c:pt>
                <c:pt idx="185">
                  <c:v>3.9913596219379492E-4</c:v>
                </c:pt>
                <c:pt idx="186">
                  <c:v>3.9913596219386783E-4</c:v>
                </c:pt>
                <c:pt idx="187">
                  <c:v>3.991359621938623E-4</c:v>
                </c:pt>
                <c:pt idx="188">
                  <c:v>3.991359621941494E-4</c:v>
                </c:pt>
                <c:pt idx="189">
                  <c:v>3.991359621939035E-4</c:v>
                </c:pt>
                <c:pt idx="190">
                  <c:v>3.9913596218862745E-4</c:v>
                </c:pt>
                <c:pt idx="191">
                  <c:v>3.9913596219387319E-4</c:v>
                </c:pt>
                <c:pt idx="192">
                  <c:v>3.9913596219386588E-4</c:v>
                </c:pt>
                <c:pt idx="193">
                  <c:v>3.9913596219969303E-4</c:v>
                </c:pt>
                <c:pt idx="194">
                  <c:v>3.991359621944636E-4</c:v>
                </c:pt>
                <c:pt idx="195">
                  <c:v>3.9913596219441649E-4</c:v>
                </c:pt>
                <c:pt idx="196">
                  <c:v>3.9913596219386474E-4</c:v>
                </c:pt>
                <c:pt idx="197">
                  <c:v>3.9913596219386593E-4</c:v>
                </c:pt>
                <c:pt idx="198">
                  <c:v>3.9913596219386523E-4</c:v>
                </c:pt>
                <c:pt idx="199">
                  <c:v>3.9913596219387547E-4</c:v>
                </c:pt>
                <c:pt idx="200">
                  <c:v>3.9913596219399658E-4</c:v>
                </c:pt>
                <c:pt idx="201">
                  <c:v>3.9913596219386593E-4</c:v>
                </c:pt>
                <c:pt idx="202">
                  <c:v>3.9913596219386593E-4</c:v>
                </c:pt>
                <c:pt idx="203">
                  <c:v>3.9913596219377643E-4</c:v>
                </c:pt>
                <c:pt idx="204">
                  <c:v>3.9913596219387195E-4</c:v>
                </c:pt>
                <c:pt idx="205">
                  <c:v>3.9913596219388767E-4</c:v>
                </c:pt>
                <c:pt idx="206">
                  <c:v>3.9913596219312705E-4</c:v>
                </c:pt>
                <c:pt idx="207">
                  <c:v>3.9913596219342645E-4</c:v>
                </c:pt>
                <c:pt idx="208">
                  <c:v>3.9913596219386588E-4</c:v>
                </c:pt>
                <c:pt idx="209">
                  <c:v>3.991359621939274E-4</c:v>
                </c:pt>
                <c:pt idx="210">
                  <c:v>3.9913596220299914E-4</c:v>
                </c:pt>
                <c:pt idx="211">
                  <c:v>3.9913596218432576E-4</c:v>
                </c:pt>
                <c:pt idx="212">
                  <c:v>3.9913596219388626E-4</c:v>
                </c:pt>
                <c:pt idx="213">
                  <c:v>3.9913596219386214E-4</c:v>
                </c:pt>
                <c:pt idx="214">
                  <c:v>3.9913596219064639E-4</c:v>
                </c:pt>
                <c:pt idx="215">
                  <c:v>3.9913596219384652E-4</c:v>
                </c:pt>
                <c:pt idx="216">
                  <c:v>3.9913596219386593E-4</c:v>
                </c:pt>
                <c:pt idx="217">
                  <c:v>3.9913596219386598E-4</c:v>
                </c:pt>
                <c:pt idx="218">
                  <c:v>3.9913596219383091E-4</c:v>
                </c:pt>
                <c:pt idx="219">
                  <c:v>3.9913596219385959E-4</c:v>
                </c:pt>
                <c:pt idx="220">
                  <c:v>3.9913596219385514E-4</c:v>
                </c:pt>
                <c:pt idx="221">
                  <c:v>3.9913596219386598E-4</c:v>
                </c:pt>
                <c:pt idx="222">
                  <c:v>3.9913596219386506E-4</c:v>
                </c:pt>
                <c:pt idx="223">
                  <c:v>3.9913596219340645E-4</c:v>
                </c:pt>
                <c:pt idx="224">
                  <c:v>3.9913596219386582E-4</c:v>
                </c:pt>
                <c:pt idx="225">
                  <c:v>3.9913596219386631E-4</c:v>
                </c:pt>
                <c:pt idx="226">
                  <c:v>3.991359621937104E-4</c:v>
                </c:pt>
                <c:pt idx="227">
                  <c:v>3.9913596219386598E-4</c:v>
                </c:pt>
                <c:pt idx="228">
                  <c:v>3.9913596219386588E-4</c:v>
                </c:pt>
                <c:pt idx="229">
                  <c:v>3.9913596219394768E-4</c:v>
                </c:pt>
                <c:pt idx="230">
                  <c:v>3.9913596219386468E-4</c:v>
                </c:pt>
                <c:pt idx="231">
                  <c:v>3.9913596219402699E-4</c:v>
                </c:pt>
                <c:pt idx="232">
                  <c:v>3.9913596219381481E-4</c:v>
                </c:pt>
                <c:pt idx="233">
                  <c:v>3.9913596219364361E-4</c:v>
                </c:pt>
                <c:pt idx="234">
                  <c:v>3.9913596219386295E-4</c:v>
                </c:pt>
                <c:pt idx="235">
                  <c:v>3.9913596219386279E-4</c:v>
                </c:pt>
                <c:pt idx="236">
                  <c:v>3.9913596219386523E-4</c:v>
                </c:pt>
                <c:pt idx="237">
                  <c:v>3.991359621947649E-4</c:v>
                </c:pt>
                <c:pt idx="238">
                  <c:v>3.9913596219384235E-4</c:v>
                </c:pt>
                <c:pt idx="239">
                  <c:v>3.9913596219386105E-4</c:v>
                </c:pt>
                <c:pt idx="240">
                  <c:v>3.99135962193863E-4</c:v>
                </c:pt>
                <c:pt idx="241">
                  <c:v>3.9913596219396167E-4</c:v>
                </c:pt>
                <c:pt idx="242">
                  <c:v>3.9913596219386593E-4</c:v>
                </c:pt>
                <c:pt idx="243">
                  <c:v>3.9913596219394036E-4</c:v>
                </c:pt>
                <c:pt idx="244">
                  <c:v>3.9913596219386647E-4</c:v>
                </c:pt>
                <c:pt idx="245">
                  <c:v>3.9913596219388393E-4</c:v>
                </c:pt>
                <c:pt idx="246">
                  <c:v>3.9913596219386582E-4</c:v>
                </c:pt>
                <c:pt idx="247">
                  <c:v>3.9913596219388051E-4</c:v>
                </c:pt>
                <c:pt idx="248">
                  <c:v>3.9913596219398964E-4</c:v>
                </c:pt>
                <c:pt idx="249">
                  <c:v>3.9913596219386349E-4</c:v>
                </c:pt>
                <c:pt idx="250">
                  <c:v>3.9913596219386593E-4</c:v>
                </c:pt>
                <c:pt idx="251">
                  <c:v>3.9913596219380093E-4</c:v>
                </c:pt>
                <c:pt idx="252">
                  <c:v>3.9913596219389884E-4</c:v>
                </c:pt>
                <c:pt idx="253">
                  <c:v>3.9913596219380191E-4</c:v>
                </c:pt>
                <c:pt idx="254">
                  <c:v>3.9913596219326376E-4</c:v>
                </c:pt>
                <c:pt idx="255">
                  <c:v>3.9913596219380202E-4</c:v>
                </c:pt>
                <c:pt idx="256">
                  <c:v>3.9913596219386593E-4</c:v>
                </c:pt>
                <c:pt idx="257">
                  <c:v>3.9913596219396443E-4</c:v>
                </c:pt>
                <c:pt idx="258">
                  <c:v>3.9913596219386436E-4</c:v>
                </c:pt>
                <c:pt idx="259">
                  <c:v>3.9913596219385514E-4</c:v>
                </c:pt>
                <c:pt idx="260">
                  <c:v>3.9913596219386577E-4</c:v>
                </c:pt>
                <c:pt idx="261">
                  <c:v>3.9913596219391006E-4</c:v>
                </c:pt>
                <c:pt idx="262">
                  <c:v>3.9913596219250027E-4</c:v>
                </c:pt>
                <c:pt idx="263">
                  <c:v>3.9913596219390279E-4</c:v>
                </c:pt>
                <c:pt idx="264">
                  <c:v>3.9913596219357938E-4</c:v>
                </c:pt>
                <c:pt idx="265">
                  <c:v>3.9913596219407578E-4</c:v>
                </c:pt>
                <c:pt idx="266">
                  <c:v>3.9913596219279983E-4</c:v>
                </c:pt>
                <c:pt idx="267">
                  <c:v>3.9913596219383698E-4</c:v>
                </c:pt>
                <c:pt idx="268">
                  <c:v>3.9913596219386284E-4</c:v>
                </c:pt>
                <c:pt idx="269">
                  <c:v>3.9913596220366799E-4</c:v>
                </c:pt>
                <c:pt idx="270">
                  <c:v>3.9913596219334741E-4</c:v>
                </c:pt>
                <c:pt idx="271">
                  <c:v>3.9913596219384208E-4</c:v>
                </c:pt>
                <c:pt idx="272">
                  <c:v>3.9913596219405008E-4</c:v>
                </c:pt>
                <c:pt idx="273">
                  <c:v>3.9913596219366557E-4</c:v>
                </c:pt>
                <c:pt idx="274">
                  <c:v>3.9913596219189165E-4</c:v>
                </c:pt>
                <c:pt idx="275">
                  <c:v>3.9913596219386018E-4</c:v>
                </c:pt>
                <c:pt idx="276">
                  <c:v>3.9913596219386149E-4</c:v>
                </c:pt>
                <c:pt idx="277">
                  <c:v>3.991359621915864E-4</c:v>
                </c:pt>
                <c:pt idx="278">
                  <c:v>3.9913596219386631E-4</c:v>
                </c:pt>
                <c:pt idx="279">
                  <c:v>3.9913596219391049E-4</c:v>
                </c:pt>
                <c:pt idx="280">
                  <c:v>3.9913596219386577E-4</c:v>
                </c:pt>
                <c:pt idx="281">
                  <c:v>3.9913596219369137E-4</c:v>
                </c:pt>
                <c:pt idx="282">
                  <c:v>3.9913596219370634E-4</c:v>
                </c:pt>
                <c:pt idx="283">
                  <c:v>3.9913596219386929E-4</c:v>
                </c:pt>
                <c:pt idx="284">
                  <c:v>3.9913596219386403E-4</c:v>
                </c:pt>
                <c:pt idx="285">
                  <c:v>3.9913596219386241E-4</c:v>
                </c:pt>
                <c:pt idx="286">
                  <c:v>3.991359621918421E-4</c:v>
                </c:pt>
                <c:pt idx="287">
                  <c:v>3.9913596219325758E-4</c:v>
                </c:pt>
                <c:pt idx="288">
                  <c:v>3.9913596219386186E-4</c:v>
                </c:pt>
                <c:pt idx="289">
                  <c:v>3.9913596219381058E-4</c:v>
                </c:pt>
                <c:pt idx="290">
                  <c:v>3.9913596219386582E-4</c:v>
                </c:pt>
                <c:pt idx="291">
                  <c:v>3.9913596219386035E-4</c:v>
                </c:pt>
                <c:pt idx="292">
                  <c:v>3.9913596219386609E-4</c:v>
                </c:pt>
                <c:pt idx="293">
                  <c:v>3.9913596219386571E-4</c:v>
                </c:pt>
                <c:pt idx="294">
                  <c:v>3.9913596219386349E-4</c:v>
                </c:pt>
                <c:pt idx="295">
                  <c:v>3.991359621938662E-4</c:v>
                </c:pt>
                <c:pt idx="296">
                  <c:v>3.9913596219386149E-4</c:v>
                </c:pt>
                <c:pt idx="297">
                  <c:v>3.9913596219387319E-4</c:v>
                </c:pt>
                <c:pt idx="298">
                  <c:v>3.9913596219384219E-4</c:v>
                </c:pt>
                <c:pt idx="299">
                  <c:v>3.991359621938675E-4</c:v>
                </c:pt>
                <c:pt idx="300">
                  <c:v>3.99135962193937E-4</c:v>
                </c:pt>
                <c:pt idx="301">
                  <c:v>3.9913596219386837E-4</c:v>
                </c:pt>
                <c:pt idx="302">
                  <c:v>3.9913596219410261E-4</c:v>
                </c:pt>
                <c:pt idx="303">
                  <c:v>3.9913596219379502E-4</c:v>
                </c:pt>
                <c:pt idx="304">
                  <c:v>3.9913596219392675E-4</c:v>
                </c:pt>
                <c:pt idx="305">
                  <c:v>3.9913596219386094E-4</c:v>
                </c:pt>
                <c:pt idx="306">
                  <c:v>3.9913596219386604E-4</c:v>
                </c:pt>
                <c:pt idx="307">
                  <c:v>3.9913596219435501E-4</c:v>
                </c:pt>
                <c:pt idx="308">
                  <c:v>3.9913596219386571E-4</c:v>
                </c:pt>
                <c:pt idx="309">
                  <c:v>3.9913596219389119E-4</c:v>
                </c:pt>
                <c:pt idx="310">
                  <c:v>3.9913596219388236E-4</c:v>
                </c:pt>
                <c:pt idx="311">
                  <c:v>3.9913596219393136E-4</c:v>
                </c:pt>
                <c:pt idx="312">
                  <c:v>3.9913596219386561E-4</c:v>
                </c:pt>
                <c:pt idx="313">
                  <c:v>3.991359621938662E-4</c:v>
                </c:pt>
                <c:pt idx="314">
                  <c:v>3.9913596219387379E-4</c:v>
                </c:pt>
                <c:pt idx="315">
                  <c:v>3.9913596219388572E-4</c:v>
                </c:pt>
                <c:pt idx="316">
                  <c:v>3.9913596219386468E-4</c:v>
                </c:pt>
                <c:pt idx="317">
                  <c:v>3.991359621938713E-4</c:v>
                </c:pt>
                <c:pt idx="318">
                  <c:v>3.9913596219389954E-4</c:v>
                </c:pt>
                <c:pt idx="319">
                  <c:v>3.9913596219344233E-4</c:v>
                </c:pt>
                <c:pt idx="320">
                  <c:v>3.9913596219369425E-4</c:v>
                </c:pt>
                <c:pt idx="321">
                  <c:v>3.9913596219386387E-4</c:v>
                </c:pt>
                <c:pt idx="322">
                  <c:v>3.9913596218852748E-4</c:v>
                </c:pt>
                <c:pt idx="323">
                  <c:v>3.9913596219136023E-4</c:v>
                </c:pt>
                <c:pt idx="324">
                  <c:v>3.9913596219475574E-4</c:v>
                </c:pt>
                <c:pt idx="325">
                  <c:v>3.9913596219386588E-4</c:v>
                </c:pt>
                <c:pt idx="326">
                  <c:v>3.9913596219388306E-4</c:v>
                </c:pt>
                <c:pt idx="327">
                  <c:v>3.9913596219388854E-4</c:v>
                </c:pt>
                <c:pt idx="328">
                  <c:v>3.9913596219386582E-4</c:v>
                </c:pt>
                <c:pt idx="329">
                  <c:v>3.9913596219197627E-4</c:v>
                </c:pt>
                <c:pt idx="330">
                  <c:v>3.9913596219387189E-4</c:v>
                </c:pt>
                <c:pt idx="331">
                  <c:v>3.9913596219386577E-4</c:v>
                </c:pt>
                <c:pt idx="332">
                  <c:v>3.9913596219077368E-4</c:v>
                </c:pt>
                <c:pt idx="333">
                  <c:v>3.9913596219387157E-4</c:v>
                </c:pt>
                <c:pt idx="334">
                  <c:v>3.9913596219430259E-4</c:v>
                </c:pt>
                <c:pt idx="335">
                  <c:v>3.9913596219385661E-4</c:v>
                </c:pt>
                <c:pt idx="336">
                  <c:v>3.9913596219386577E-4</c:v>
                </c:pt>
                <c:pt idx="337">
                  <c:v>3.9913596219386767E-4</c:v>
                </c:pt>
                <c:pt idx="338">
                  <c:v>3.9913596219409752E-4</c:v>
                </c:pt>
                <c:pt idx="339">
                  <c:v>3.9913596219397549E-4</c:v>
                </c:pt>
                <c:pt idx="340">
                  <c:v>3.9913596219386127E-4</c:v>
                </c:pt>
                <c:pt idx="341">
                  <c:v>3.9913596219378944E-4</c:v>
                </c:pt>
                <c:pt idx="342">
                  <c:v>3.9913596219386425E-4</c:v>
                </c:pt>
                <c:pt idx="343">
                  <c:v>3.9913596219386577E-4</c:v>
                </c:pt>
                <c:pt idx="344">
                  <c:v>3.9913596219498537E-4</c:v>
                </c:pt>
                <c:pt idx="345">
                  <c:v>3.9913596219415585E-4</c:v>
                </c:pt>
                <c:pt idx="346">
                  <c:v>3.9913596219429929E-4</c:v>
                </c:pt>
                <c:pt idx="347">
                  <c:v>3.9913596219391651E-4</c:v>
                </c:pt>
                <c:pt idx="348">
                  <c:v>3.9913596219387206E-4</c:v>
                </c:pt>
                <c:pt idx="349">
                  <c:v>3.9913596219386609E-4</c:v>
                </c:pt>
                <c:pt idx="350">
                  <c:v>3.9913596219586032E-4</c:v>
                </c:pt>
                <c:pt idx="351">
                  <c:v>3.9913596219388626E-4</c:v>
                </c:pt>
                <c:pt idx="352">
                  <c:v>3.9913596219386523E-4</c:v>
                </c:pt>
                <c:pt idx="353">
                  <c:v>3.9913596219388577E-4</c:v>
                </c:pt>
                <c:pt idx="354">
                  <c:v>3.9913596219386642E-4</c:v>
                </c:pt>
                <c:pt idx="355">
                  <c:v>3.9913596219386533E-4</c:v>
                </c:pt>
                <c:pt idx="356">
                  <c:v>3.9913596220391307E-4</c:v>
                </c:pt>
                <c:pt idx="357">
                  <c:v>3.9913596219394334E-4</c:v>
                </c:pt>
                <c:pt idx="358">
                  <c:v>3.9913596219390274E-4</c:v>
                </c:pt>
                <c:pt idx="359">
                  <c:v>3.9913596219389049E-4</c:v>
                </c:pt>
                <c:pt idx="360">
                  <c:v>3.9913596219405306E-4</c:v>
                </c:pt>
                <c:pt idx="361">
                  <c:v>3.9913596219336362E-4</c:v>
                </c:pt>
                <c:pt idx="362">
                  <c:v>3.9913596219386577E-4</c:v>
                </c:pt>
                <c:pt idx="363">
                  <c:v>3.9913596219388593E-4</c:v>
                </c:pt>
                <c:pt idx="364">
                  <c:v>3.9913596219385395E-4</c:v>
                </c:pt>
                <c:pt idx="365">
                  <c:v>3.9913596219380359E-4</c:v>
                </c:pt>
                <c:pt idx="366">
                  <c:v>3.9913596219379486E-4</c:v>
                </c:pt>
                <c:pt idx="367">
                  <c:v>3.9913596219386588E-4</c:v>
                </c:pt>
                <c:pt idx="368">
                  <c:v>3.9913596219387986E-4</c:v>
                </c:pt>
                <c:pt idx="369">
                  <c:v>3.9913596219384717E-4</c:v>
                </c:pt>
                <c:pt idx="370">
                  <c:v>3.9913596219759716E-4</c:v>
                </c:pt>
                <c:pt idx="371">
                  <c:v>3.9913596219386561E-4</c:v>
                </c:pt>
                <c:pt idx="372">
                  <c:v>3.991359621938649E-4</c:v>
                </c:pt>
                <c:pt idx="373">
                  <c:v>3.9913596219383476E-4</c:v>
                </c:pt>
                <c:pt idx="374">
                  <c:v>3.9913596219386604E-4</c:v>
                </c:pt>
                <c:pt idx="375">
                  <c:v>3.991359621954751E-4</c:v>
                </c:pt>
                <c:pt idx="376">
                  <c:v>3.9913596219387688E-4</c:v>
                </c:pt>
                <c:pt idx="377">
                  <c:v>3.9913596219391103E-4</c:v>
                </c:pt>
                <c:pt idx="378">
                  <c:v>3.9913596219386598E-4</c:v>
                </c:pt>
                <c:pt idx="379">
                  <c:v>3.9913596219387466E-4</c:v>
                </c:pt>
                <c:pt idx="380">
                  <c:v>3.9913596219386539E-4</c:v>
                </c:pt>
                <c:pt idx="381">
                  <c:v>3.9913596222172022E-4</c:v>
                </c:pt>
                <c:pt idx="382">
                  <c:v>3.9913596219386664E-4</c:v>
                </c:pt>
                <c:pt idx="383">
                  <c:v>3.9913596219386577E-4</c:v>
                </c:pt>
                <c:pt idx="384">
                  <c:v>3.9913596219367273E-4</c:v>
                </c:pt>
                <c:pt idx="385">
                  <c:v>3.9913596219406971E-4</c:v>
                </c:pt>
                <c:pt idx="386">
                  <c:v>3.9913596219386566E-4</c:v>
                </c:pt>
                <c:pt idx="387">
                  <c:v>3.991359621936486E-4</c:v>
                </c:pt>
                <c:pt idx="388">
                  <c:v>3.9913596219386512E-4</c:v>
                </c:pt>
                <c:pt idx="389">
                  <c:v>3.9913596219386696E-4</c:v>
                </c:pt>
                <c:pt idx="390">
                  <c:v>3.9913596219387227E-4</c:v>
                </c:pt>
                <c:pt idx="391">
                  <c:v>3.9913596219387829E-4</c:v>
                </c:pt>
                <c:pt idx="392">
                  <c:v>3.9913596219386593E-4</c:v>
                </c:pt>
                <c:pt idx="393">
                  <c:v>3.9913596218634818E-4</c:v>
                </c:pt>
                <c:pt idx="394">
                  <c:v>3.9913596219387498E-4</c:v>
                </c:pt>
                <c:pt idx="395">
                  <c:v>3.9913596219387179E-4</c:v>
                </c:pt>
                <c:pt idx="396">
                  <c:v>3.9913596219310851E-4</c:v>
                </c:pt>
                <c:pt idx="397">
                  <c:v>3.9913596219372547E-4</c:v>
                </c:pt>
                <c:pt idx="398">
                  <c:v>3.9913596219386582E-4</c:v>
                </c:pt>
                <c:pt idx="399">
                  <c:v>3.9913596219386609E-4</c:v>
                </c:pt>
                <c:pt idx="400">
                  <c:v>3.9913596219387374E-4</c:v>
                </c:pt>
                <c:pt idx="401">
                  <c:v>3.9913596219384148E-4</c:v>
                </c:pt>
                <c:pt idx="402">
                  <c:v>3.9913596219391841E-4</c:v>
                </c:pt>
                <c:pt idx="403">
                  <c:v>3.9913596219389618E-4</c:v>
                </c:pt>
                <c:pt idx="404">
                  <c:v>3.9913596219257757E-4</c:v>
                </c:pt>
                <c:pt idx="405">
                  <c:v>3.9913596219385514E-4</c:v>
                </c:pt>
                <c:pt idx="406">
                  <c:v>3.991359621938996E-4</c:v>
                </c:pt>
                <c:pt idx="407">
                  <c:v>3.9913596219719725E-4</c:v>
                </c:pt>
                <c:pt idx="408">
                  <c:v>3.9913596219386598E-4</c:v>
                </c:pt>
                <c:pt idx="409">
                  <c:v>3.9913596219386983E-4</c:v>
                </c:pt>
                <c:pt idx="410">
                  <c:v>3.9913596219380538E-4</c:v>
                </c:pt>
                <c:pt idx="411">
                  <c:v>3.9913596219384262E-4</c:v>
                </c:pt>
                <c:pt idx="412">
                  <c:v>3.9913596219387157E-4</c:v>
                </c:pt>
                <c:pt idx="413">
                  <c:v>3.991359621939628E-4</c:v>
                </c:pt>
                <c:pt idx="414">
                  <c:v>3.9913596219344987E-4</c:v>
                </c:pt>
                <c:pt idx="415">
                  <c:v>3.9913596219386669E-4</c:v>
                </c:pt>
                <c:pt idx="416">
                  <c:v>3.9913596219386154E-4</c:v>
                </c:pt>
                <c:pt idx="417">
                  <c:v>3.9913596219405496E-4</c:v>
                </c:pt>
                <c:pt idx="418">
                  <c:v>3.9913596219386609E-4</c:v>
                </c:pt>
                <c:pt idx="419">
                  <c:v>3.9913596219380484E-4</c:v>
                </c:pt>
                <c:pt idx="420">
                  <c:v>3.9913596219387444E-4</c:v>
                </c:pt>
                <c:pt idx="421">
                  <c:v>3.9913596219431707E-4</c:v>
                </c:pt>
                <c:pt idx="422">
                  <c:v>3.9913596219204133E-4</c:v>
                </c:pt>
                <c:pt idx="423">
                  <c:v>3.9913596219384913E-4</c:v>
                </c:pt>
                <c:pt idx="424">
                  <c:v>3.9913596219476343E-4</c:v>
                </c:pt>
                <c:pt idx="425">
                  <c:v>3.9913596219390377E-4</c:v>
                </c:pt>
                <c:pt idx="426">
                  <c:v>3.9913596219361185E-4</c:v>
                </c:pt>
                <c:pt idx="427">
                  <c:v>3.9913596219386441E-4</c:v>
                </c:pt>
                <c:pt idx="428">
                  <c:v>3.9913596222518089E-4</c:v>
                </c:pt>
                <c:pt idx="429">
                  <c:v>3.9913596219386571E-4</c:v>
                </c:pt>
                <c:pt idx="430">
                  <c:v>3.9913596219384387E-4</c:v>
                </c:pt>
                <c:pt idx="431">
                  <c:v>3.9913596219386604E-4</c:v>
                </c:pt>
                <c:pt idx="432">
                  <c:v>3.9913596219386311E-4</c:v>
                </c:pt>
                <c:pt idx="433">
                  <c:v>3.9913596219386598E-4</c:v>
                </c:pt>
                <c:pt idx="434">
                  <c:v>3.9913596219406391E-4</c:v>
                </c:pt>
                <c:pt idx="435">
                  <c:v>3.9913596219386561E-4</c:v>
                </c:pt>
                <c:pt idx="436">
                  <c:v>3.9913596219385102E-4</c:v>
                </c:pt>
                <c:pt idx="437">
                  <c:v>3.9913596219386767E-4</c:v>
                </c:pt>
                <c:pt idx="438">
                  <c:v>3.991359621938668E-4</c:v>
                </c:pt>
                <c:pt idx="439">
                  <c:v>3.9913596219386555E-4</c:v>
                </c:pt>
                <c:pt idx="440">
                  <c:v>3.9913596219386978E-4</c:v>
                </c:pt>
                <c:pt idx="441">
                  <c:v>3.9913596219386517E-4</c:v>
                </c:pt>
                <c:pt idx="442">
                  <c:v>3.9913596219386002E-4</c:v>
                </c:pt>
                <c:pt idx="443">
                  <c:v>3.9913596219386506E-4</c:v>
                </c:pt>
                <c:pt idx="444">
                  <c:v>3.99135962193872E-4</c:v>
                </c:pt>
                <c:pt idx="445">
                  <c:v>3.991359621938301E-4</c:v>
                </c:pt>
                <c:pt idx="446">
                  <c:v>3.991359621938707E-4</c:v>
                </c:pt>
                <c:pt idx="447">
                  <c:v>3.9913596219389027E-4</c:v>
                </c:pt>
                <c:pt idx="448">
                  <c:v>3.991359621965277E-4</c:v>
                </c:pt>
                <c:pt idx="449">
                  <c:v>3.9913596219405312E-4</c:v>
                </c:pt>
                <c:pt idx="450">
                  <c:v>3.9913596219386593E-4</c:v>
                </c:pt>
                <c:pt idx="451">
                  <c:v>3.9913596219387374E-4</c:v>
                </c:pt>
                <c:pt idx="452">
                  <c:v>3.9913596219402352E-4</c:v>
                </c:pt>
                <c:pt idx="453">
                  <c:v>3.991359621927241E-4</c:v>
                </c:pt>
                <c:pt idx="454">
                  <c:v>3.9913596219427923E-4</c:v>
                </c:pt>
                <c:pt idx="455">
                  <c:v>3.9913596219386848E-4</c:v>
                </c:pt>
                <c:pt idx="456">
                  <c:v>3.9913596219383682E-4</c:v>
                </c:pt>
                <c:pt idx="457">
                  <c:v>3.9913596219386479E-4</c:v>
                </c:pt>
                <c:pt idx="458">
                  <c:v>3.9913596219387574E-4</c:v>
                </c:pt>
                <c:pt idx="459">
                  <c:v>3.9913596219386924E-4</c:v>
                </c:pt>
                <c:pt idx="460">
                  <c:v>3.9913596219386739E-4</c:v>
                </c:pt>
                <c:pt idx="461">
                  <c:v>3.9913596219443633E-4</c:v>
                </c:pt>
                <c:pt idx="462">
                  <c:v>3.9913596219383639E-4</c:v>
                </c:pt>
                <c:pt idx="463">
                  <c:v>3.9913596219397831E-4</c:v>
                </c:pt>
                <c:pt idx="464">
                  <c:v>3.9913596219386355E-4</c:v>
                </c:pt>
                <c:pt idx="465">
                  <c:v>3.9913596219388827E-4</c:v>
                </c:pt>
                <c:pt idx="466">
                  <c:v>3.9913596219386149E-4</c:v>
                </c:pt>
                <c:pt idx="467">
                  <c:v>3.9913596219388637E-4</c:v>
                </c:pt>
                <c:pt idx="468">
                  <c:v>3.9913596219386143E-4</c:v>
                </c:pt>
                <c:pt idx="469">
                  <c:v>3.9913596219374596E-4</c:v>
                </c:pt>
                <c:pt idx="470">
                  <c:v>3.9913596218951373E-4</c:v>
                </c:pt>
                <c:pt idx="471">
                  <c:v>3.9913596219390632E-4</c:v>
                </c:pt>
                <c:pt idx="472">
                  <c:v>3.9913596219531133E-4</c:v>
                </c:pt>
                <c:pt idx="473">
                  <c:v>3.9913596219386577E-4</c:v>
                </c:pt>
                <c:pt idx="474">
                  <c:v>3.9913596219416842E-4</c:v>
                </c:pt>
                <c:pt idx="475">
                  <c:v>3.9913596219386593E-4</c:v>
                </c:pt>
                <c:pt idx="476">
                  <c:v>3.9913596219290408E-4</c:v>
                </c:pt>
                <c:pt idx="477">
                  <c:v>3.9913596219378066E-4</c:v>
                </c:pt>
                <c:pt idx="478">
                  <c:v>3.9913596219386262E-4</c:v>
                </c:pt>
                <c:pt idx="479">
                  <c:v>3.9913596219386582E-4</c:v>
                </c:pt>
                <c:pt idx="480">
                  <c:v>3.9913596219383584E-4</c:v>
                </c:pt>
                <c:pt idx="481">
                  <c:v>3.9913596219386864E-4</c:v>
                </c:pt>
                <c:pt idx="482">
                  <c:v>3.9913596219380912E-4</c:v>
                </c:pt>
                <c:pt idx="483">
                  <c:v>3.9913596219386691E-4</c:v>
                </c:pt>
                <c:pt idx="484">
                  <c:v>3.9913596219386604E-4</c:v>
                </c:pt>
                <c:pt idx="485">
                  <c:v>3.991359621938797E-4</c:v>
                </c:pt>
                <c:pt idx="486">
                  <c:v>3.9913596219381584E-4</c:v>
                </c:pt>
                <c:pt idx="487">
                  <c:v>3.9913596219386566E-4</c:v>
                </c:pt>
                <c:pt idx="488">
                  <c:v>3.9913596219399891E-4</c:v>
                </c:pt>
                <c:pt idx="489">
                  <c:v>3.991359621938688E-4</c:v>
                </c:pt>
                <c:pt idx="490">
                  <c:v>3.9913596219369978E-4</c:v>
                </c:pt>
                <c:pt idx="491">
                  <c:v>3.9913596219385612E-4</c:v>
                </c:pt>
                <c:pt idx="492">
                  <c:v>3.9913596219520915E-4</c:v>
                </c:pt>
                <c:pt idx="493">
                  <c:v>3.9913596219386262E-4</c:v>
                </c:pt>
                <c:pt idx="494">
                  <c:v>3.9913596219388501E-4</c:v>
                </c:pt>
                <c:pt idx="495">
                  <c:v>3.991359621937908E-4</c:v>
                </c:pt>
                <c:pt idx="496">
                  <c:v>3.9913596219445715E-4</c:v>
                </c:pt>
                <c:pt idx="497">
                  <c:v>3.9913596219388892E-4</c:v>
                </c:pt>
                <c:pt idx="498">
                  <c:v>3.9913596219388989E-4</c:v>
                </c:pt>
                <c:pt idx="499">
                  <c:v>3.9913596219386615E-4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A-4823-BC20-FAC15F16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40, 30,lambda=T,25000'!$J$4:$J$503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40, 30,lambda=T,25000'!$D$4:$D$503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3.7540909608217174E-5</c:v>
                      </c:pt>
                      <c:pt idx="1">
                        <c:v>3.75409096081635E-5</c:v>
                      </c:pt>
                      <c:pt idx="2">
                        <c:v>3.754090960821714E-5</c:v>
                      </c:pt>
                      <c:pt idx="3">
                        <c:v>3.7540909608217147E-5</c:v>
                      </c:pt>
                      <c:pt idx="4">
                        <c:v>3.7540909608216571E-5</c:v>
                      </c:pt>
                      <c:pt idx="5">
                        <c:v>3.7540909558586376E-5</c:v>
                      </c:pt>
                      <c:pt idx="6">
                        <c:v>3.7540909608692875E-5</c:v>
                      </c:pt>
                      <c:pt idx="7">
                        <c:v>3.7540909608105224E-5</c:v>
                      </c:pt>
                      <c:pt idx="8">
                        <c:v>3.7540909608217005E-5</c:v>
                      </c:pt>
                      <c:pt idx="9">
                        <c:v>3.7540909608391331E-5</c:v>
                      </c:pt>
                      <c:pt idx="10">
                        <c:v>3.7540909608078613E-5</c:v>
                      </c:pt>
                      <c:pt idx="11">
                        <c:v>3.7540909608253061E-5</c:v>
                      </c:pt>
                      <c:pt idx="12">
                        <c:v>3.7540909608214484E-5</c:v>
                      </c:pt>
                      <c:pt idx="13">
                        <c:v>3.7540909608408611E-5</c:v>
                      </c:pt>
                      <c:pt idx="14">
                        <c:v>3.7540909607395071E-5</c:v>
                      </c:pt>
                      <c:pt idx="15">
                        <c:v>3.7540909612373653E-5</c:v>
                      </c:pt>
                      <c:pt idx="16">
                        <c:v>3.7540909608220569E-5</c:v>
                      </c:pt>
                      <c:pt idx="17">
                        <c:v>3.7540909608408129E-5</c:v>
                      </c:pt>
                      <c:pt idx="18">
                        <c:v>3.7540909608217086E-5</c:v>
                      </c:pt>
                      <c:pt idx="19">
                        <c:v>3.7540909606395918E-5</c:v>
                      </c:pt>
                      <c:pt idx="20">
                        <c:v>3.754090963862462E-5</c:v>
                      </c:pt>
                      <c:pt idx="21">
                        <c:v>3.7540909608153877E-5</c:v>
                      </c:pt>
                      <c:pt idx="22">
                        <c:v>3.7540909608211015E-5</c:v>
                      </c:pt>
                      <c:pt idx="23">
                        <c:v>3.7540909608436468E-5</c:v>
                      </c:pt>
                      <c:pt idx="24">
                        <c:v>3.7540909615533845E-5</c:v>
                      </c:pt>
                      <c:pt idx="25">
                        <c:v>3.7540909608191099E-5</c:v>
                      </c:pt>
                      <c:pt idx="26">
                        <c:v>3.7540909608187074E-5</c:v>
                      </c:pt>
                      <c:pt idx="27">
                        <c:v>3.7540909570048243E-5</c:v>
                      </c:pt>
                      <c:pt idx="28">
                        <c:v>3.7540909610350139E-5</c:v>
                      </c:pt>
                      <c:pt idx="29">
                        <c:v>3.7540909608449946E-5</c:v>
                      </c:pt>
                      <c:pt idx="30">
                        <c:v>3.7540909608217635E-5</c:v>
                      </c:pt>
                      <c:pt idx="31">
                        <c:v>3.7540909615390053E-5</c:v>
                      </c:pt>
                      <c:pt idx="32">
                        <c:v>3.754090960821712E-5</c:v>
                      </c:pt>
                      <c:pt idx="33">
                        <c:v>3.754090960677814E-5</c:v>
                      </c:pt>
                      <c:pt idx="34">
                        <c:v>3.7540909608220244E-5</c:v>
                      </c:pt>
                      <c:pt idx="35">
                        <c:v>3.754090960822187E-5</c:v>
                      </c:pt>
                      <c:pt idx="36">
                        <c:v>3.7540909609184384E-5</c:v>
                      </c:pt>
                      <c:pt idx="37">
                        <c:v>3.754090960734057E-5</c:v>
                      </c:pt>
                      <c:pt idx="38">
                        <c:v>3.7540909609388092E-5</c:v>
                      </c:pt>
                      <c:pt idx="39">
                        <c:v>3.754090960823543E-5</c:v>
                      </c:pt>
                      <c:pt idx="40">
                        <c:v>3.7540909608217046E-5</c:v>
                      </c:pt>
                      <c:pt idx="41">
                        <c:v>3.7540909605969603E-5</c:v>
                      </c:pt>
                      <c:pt idx="42">
                        <c:v>3.7540909609805449E-5</c:v>
                      </c:pt>
                      <c:pt idx="43">
                        <c:v>3.7540909611832311E-5</c:v>
                      </c:pt>
                      <c:pt idx="44">
                        <c:v>3.7540909608231276E-5</c:v>
                      </c:pt>
                      <c:pt idx="45">
                        <c:v>3.7540909608221193E-5</c:v>
                      </c:pt>
                      <c:pt idx="46">
                        <c:v>3.7540909607550539E-5</c:v>
                      </c:pt>
                      <c:pt idx="47">
                        <c:v>3.7540909619719678E-5</c:v>
                      </c:pt>
                      <c:pt idx="48">
                        <c:v>3.754090960822515E-5</c:v>
                      </c:pt>
                      <c:pt idx="49">
                        <c:v>3.7540909608254315E-5</c:v>
                      </c:pt>
                      <c:pt idx="50">
                        <c:v>3.7540909608587612E-5</c:v>
                      </c:pt>
                      <c:pt idx="51">
                        <c:v>3.7540909622926647E-5</c:v>
                      </c:pt>
                      <c:pt idx="52">
                        <c:v>3.7540909608217154E-5</c:v>
                      </c:pt>
                      <c:pt idx="53">
                        <c:v>3.7540909611128128E-5</c:v>
                      </c:pt>
                      <c:pt idx="54">
                        <c:v>3.7540909615216682E-5</c:v>
                      </c:pt>
                      <c:pt idx="55">
                        <c:v>3.7540909608216978E-5</c:v>
                      </c:pt>
                      <c:pt idx="56">
                        <c:v>3.7540909608216781E-5</c:v>
                      </c:pt>
                      <c:pt idx="57">
                        <c:v>3.7540909580390909E-5</c:v>
                      </c:pt>
                      <c:pt idx="58">
                        <c:v>3.7540909608416857E-5</c:v>
                      </c:pt>
                      <c:pt idx="59">
                        <c:v>3.7540909608216829E-5</c:v>
                      </c:pt>
                      <c:pt idx="60">
                        <c:v>3.7540909608216856E-5</c:v>
                      </c:pt>
                      <c:pt idx="61">
                        <c:v>3.7540909608259655E-5</c:v>
                      </c:pt>
                      <c:pt idx="62">
                        <c:v>3.7540909608217561E-5</c:v>
                      </c:pt>
                      <c:pt idx="63">
                        <c:v>3.7540909608257385E-5</c:v>
                      </c:pt>
                      <c:pt idx="64">
                        <c:v>3.754090960819343E-5</c:v>
                      </c:pt>
                      <c:pt idx="65">
                        <c:v>3.7540909608217093E-5</c:v>
                      </c:pt>
                      <c:pt idx="66">
                        <c:v>3.7540909608214071E-5</c:v>
                      </c:pt>
                      <c:pt idx="67">
                        <c:v>3.7540909608227169E-5</c:v>
                      </c:pt>
                      <c:pt idx="68">
                        <c:v>3.7540909602269404E-5</c:v>
                      </c:pt>
                      <c:pt idx="69">
                        <c:v>3.7540909608184398E-5</c:v>
                      </c:pt>
                      <c:pt idx="70">
                        <c:v>3.7540909607812652E-5</c:v>
                      </c:pt>
                      <c:pt idx="71">
                        <c:v>3.7540909608226072E-5</c:v>
                      </c:pt>
                      <c:pt idx="72">
                        <c:v>3.7540909608215636E-5</c:v>
                      </c:pt>
                      <c:pt idx="73">
                        <c:v>3.7540909608248521E-5</c:v>
                      </c:pt>
                      <c:pt idx="74">
                        <c:v>3.7540909608225326E-5</c:v>
                      </c:pt>
                      <c:pt idx="75">
                        <c:v>3.7540909608614602E-5</c:v>
                      </c:pt>
                      <c:pt idx="76">
                        <c:v>3.7540909608222582E-5</c:v>
                      </c:pt>
                      <c:pt idx="77">
                        <c:v>3.7540909608216815E-5</c:v>
                      </c:pt>
                      <c:pt idx="78">
                        <c:v>3.7540909608323372E-5</c:v>
                      </c:pt>
                      <c:pt idx="79">
                        <c:v>3.7540909608095737E-5</c:v>
                      </c:pt>
                      <c:pt idx="80">
                        <c:v>3.7540909607860228E-5</c:v>
                      </c:pt>
                      <c:pt idx="81">
                        <c:v>3.7540909608254349E-5</c:v>
                      </c:pt>
                      <c:pt idx="82">
                        <c:v>3.7540909608197808E-5</c:v>
                      </c:pt>
                      <c:pt idx="83">
                        <c:v>3.7540909608218326E-5</c:v>
                      </c:pt>
                      <c:pt idx="84">
                        <c:v>3.7540909608188992E-5</c:v>
                      </c:pt>
                      <c:pt idx="85">
                        <c:v>3.7540909608335196E-5</c:v>
                      </c:pt>
                      <c:pt idx="86">
                        <c:v>3.7540909608241643E-5</c:v>
                      </c:pt>
                      <c:pt idx="87">
                        <c:v>3.7540909614494007E-5</c:v>
                      </c:pt>
                      <c:pt idx="88">
                        <c:v>3.7540909585519388E-5</c:v>
                      </c:pt>
                      <c:pt idx="89">
                        <c:v>3.754090960810914E-5</c:v>
                      </c:pt>
                      <c:pt idx="90">
                        <c:v>3.7540909608400357E-5</c:v>
                      </c:pt>
                      <c:pt idx="91">
                        <c:v>3.7540909618365801E-5</c:v>
                      </c:pt>
                      <c:pt idx="92">
                        <c:v>3.7540909608216991E-5</c:v>
                      </c:pt>
                      <c:pt idx="93">
                        <c:v>3.7540909608217073E-5</c:v>
                      </c:pt>
                      <c:pt idx="94">
                        <c:v>3.7540909608096211E-5</c:v>
                      </c:pt>
                      <c:pt idx="95">
                        <c:v>3.7540909608219993E-5</c:v>
                      </c:pt>
                      <c:pt idx="96">
                        <c:v>3.7540909608217032E-5</c:v>
                      </c:pt>
                      <c:pt idx="97">
                        <c:v>3.7540909610085512E-5</c:v>
                      </c:pt>
                      <c:pt idx="98">
                        <c:v>3.7540909612717257E-5</c:v>
                      </c:pt>
                      <c:pt idx="99">
                        <c:v>3.7540909608652807E-5</c:v>
                      </c:pt>
                      <c:pt idx="100">
                        <c:v>3.7540909608217147E-5</c:v>
                      </c:pt>
                      <c:pt idx="101">
                        <c:v>3.7540909608218394E-5</c:v>
                      </c:pt>
                      <c:pt idx="102">
                        <c:v>3.7540909608199163E-5</c:v>
                      </c:pt>
                      <c:pt idx="103">
                        <c:v>3.7540909608286448E-5</c:v>
                      </c:pt>
                      <c:pt idx="104">
                        <c:v>3.7540909608582774E-5</c:v>
                      </c:pt>
                      <c:pt idx="105">
                        <c:v>3.754090960821342E-5</c:v>
                      </c:pt>
                      <c:pt idx="106">
                        <c:v>3.754090961470918E-5</c:v>
                      </c:pt>
                      <c:pt idx="107">
                        <c:v>3.7540909608248704E-5</c:v>
                      </c:pt>
                      <c:pt idx="108">
                        <c:v>3.7540909607975668E-5</c:v>
                      </c:pt>
                      <c:pt idx="109">
                        <c:v>3.754090960844689E-5</c:v>
                      </c:pt>
                      <c:pt idx="110">
                        <c:v>3.7540909608149276E-5</c:v>
                      </c:pt>
                      <c:pt idx="111">
                        <c:v>3.7540909609647569E-5</c:v>
                      </c:pt>
                      <c:pt idx="112">
                        <c:v>3.7540909608222887E-5</c:v>
                      </c:pt>
                      <c:pt idx="113">
                        <c:v>3.7540909608216314E-5</c:v>
                      </c:pt>
                      <c:pt idx="114">
                        <c:v>3.7540909607959161E-5</c:v>
                      </c:pt>
                      <c:pt idx="115">
                        <c:v>3.7540909608228768E-5</c:v>
                      </c:pt>
                      <c:pt idx="116">
                        <c:v>3.7540909608207979E-5</c:v>
                      </c:pt>
                      <c:pt idx="117">
                        <c:v>3.7540909608190442E-5</c:v>
                      </c:pt>
                      <c:pt idx="118">
                        <c:v>3.7540909613441436E-5</c:v>
                      </c:pt>
                      <c:pt idx="119">
                        <c:v>3.7540909608457515E-5</c:v>
                      </c:pt>
                      <c:pt idx="120">
                        <c:v>3.7540909608217012E-5</c:v>
                      </c:pt>
                      <c:pt idx="121">
                        <c:v>3.7540909608127131E-5</c:v>
                      </c:pt>
                      <c:pt idx="122">
                        <c:v>3.7540909608232245E-5</c:v>
                      </c:pt>
                      <c:pt idx="123">
                        <c:v>3.7540909608216727E-5</c:v>
                      </c:pt>
                      <c:pt idx="124">
                        <c:v>3.7540909608252411E-5</c:v>
                      </c:pt>
                      <c:pt idx="125">
                        <c:v>3.7540909608210893E-5</c:v>
                      </c:pt>
                      <c:pt idx="126">
                        <c:v>3.7540909608233159E-5</c:v>
                      </c:pt>
                      <c:pt idx="127">
                        <c:v>3.7540909625412607E-5</c:v>
                      </c:pt>
                      <c:pt idx="128">
                        <c:v>3.7540909608230361E-5</c:v>
                      </c:pt>
                      <c:pt idx="129">
                        <c:v>3.7540909607147467E-5</c:v>
                      </c:pt>
                      <c:pt idx="130">
                        <c:v>3.7540909609141314E-5</c:v>
                      </c:pt>
                      <c:pt idx="131">
                        <c:v>3.7540909589918932E-5</c:v>
                      </c:pt>
                      <c:pt idx="132">
                        <c:v>3.7540909608260732E-5</c:v>
                      </c:pt>
                      <c:pt idx="133">
                        <c:v>3.7540909610189433E-5</c:v>
                      </c:pt>
                      <c:pt idx="134">
                        <c:v>3.7540909608230849E-5</c:v>
                      </c:pt>
                      <c:pt idx="135">
                        <c:v>3.7540909608450881E-5</c:v>
                      </c:pt>
                      <c:pt idx="136">
                        <c:v>3.7540909608227257E-5</c:v>
                      </c:pt>
                      <c:pt idx="137">
                        <c:v>3.7540909608314563E-5</c:v>
                      </c:pt>
                      <c:pt idx="138">
                        <c:v>3.7540909608223402E-5</c:v>
                      </c:pt>
                      <c:pt idx="139">
                        <c:v>3.7540909606818167E-5</c:v>
                      </c:pt>
                      <c:pt idx="140">
                        <c:v>3.7540909608223578E-5</c:v>
                      </c:pt>
                      <c:pt idx="141">
                        <c:v>3.7540909599833296E-5</c:v>
                      </c:pt>
                      <c:pt idx="142">
                        <c:v>3.7540909608223795E-5</c:v>
                      </c:pt>
                      <c:pt idx="143">
                        <c:v>3.7540909607798916E-5</c:v>
                      </c:pt>
                      <c:pt idx="144">
                        <c:v>3.7540909609187115E-5</c:v>
                      </c:pt>
                      <c:pt idx="145">
                        <c:v>3.7540909615692315E-5</c:v>
                      </c:pt>
                      <c:pt idx="146">
                        <c:v>3.7540909608216625E-5</c:v>
                      </c:pt>
                      <c:pt idx="147">
                        <c:v>3.7540909608213962E-5</c:v>
                      </c:pt>
                      <c:pt idx="148">
                        <c:v>3.7540909608226397E-5</c:v>
                      </c:pt>
                      <c:pt idx="149">
                        <c:v>3.7540909608161114E-5</c:v>
                      </c:pt>
                      <c:pt idx="150">
                        <c:v>3.7540909608217046E-5</c:v>
                      </c:pt>
                      <c:pt idx="151">
                        <c:v>3.7540909608411653E-5</c:v>
                      </c:pt>
                      <c:pt idx="152">
                        <c:v>3.7540909608218401E-5</c:v>
                      </c:pt>
                      <c:pt idx="153">
                        <c:v>3.7540909608553562E-5</c:v>
                      </c:pt>
                      <c:pt idx="154">
                        <c:v>3.7540909608208318E-5</c:v>
                      </c:pt>
                      <c:pt idx="155">
                        <c:v>3.7540909608126671E-5</c:v>
                      </c:pt>
                      <c:pt idx="156">
                        <c:v>3.7540909608327383E-5</c:v>
                      </c:pt>
                      <c:pt idx="157">
                        <c:v>3.7540909608221701E-5</c:v>
                      </c:pt>
                      <c:pt idx="158">
                        <c:v>3.7540909609094443E-5</c:v>
                      </c:pt>
                      <c:pt idx="159">
                        <c:v>3.7540909608217107E-5</c:v>
                      </c:pt>
                      <c:pt idx="160">
                        <c:v>3.7540909602326223E-5</c:v>
                      </c:pt>
                      <c:pt idx="161">
                        <c:v>3.754090960831337E-5</c:v>
                      </c:pt>
                      <c:pt idx="162">
                        <c:v>3.7540909608227617E-5</c:v>
                      </c:pt>
                      <c:pt idx="163">
                        <c:v>3.7540909608218225E-5</c:v>
                      </c:pt>
                      <c:pt idx="164">
                        <c:v>3.7540909608216998E-5</c:v>
                      </c:pt>
                      <c:pt idx="165">
                        <c:v>3.7540909608569913E-5</c:v>
                      </c:pt>
                      <c:pt idx="166">
                        <c:v>3.7540909614286545E-5</c:v>
                      </c:pt>
                      <c:pt idx="167">
                        <c:v>3.7540909605315626E-5</c:v>
                      </c:pt>
                      <c:pt idx="168">
                        <c:v>3.7540909608380503E-5</c:v>
                      </c:pt>
                      <c:pt idx="169">
                        <c:v>3.7540909608816691E-5</c:v>
                      </c:pt>
                      <c:pt idx="170">
                        <c:v>3.7540909608442011E-5</c:v>
                      </c:pt>
                      <c:pt idx="171">
                        <c:v>3.754090960271825E-5</c:v>
                      </c:pt>
                      <c:pt idx="172">
                        <c:v>3.7540909609620471E-5</c:v>
                      </c:pt>
                      <c:pt idx="173">
                        <c:v>3.7540909608218292E-5</c:v>
                      </c:pt>
                      <c:pt idx="174">
                        <c:v>3.7540909611177893E-5</c:v>
                      </c:pt>
                      <c:pt idx="175">
                        <c:v>3.7540909601298724E-5</c:v>
                      </c:pt>
                      <c:pt idx="176">
                        <c:v>3.7540909608240349E-5</c:v>
                      </c:pt>
                      <c:pt idx="177">
                        <c:v>3.7540909608216659E-5</c:v>
                      </c:pt>
                      <c:pt idx="178">
                        <c:v>3.754090960817092E-5</c:v>
                      </c:pt>
                      <c:pt idx="179">
                        <c:v>3.7540909608068327E-5</c:v>
                      </c:pt>
                      <c:pt idx="180">
                        <c:v>3.7540909608135283E-5</c:v>
                      </c:pt>
                      <c:pt idx="181">
                        <c:v>3.7540909608243439E-5</c:v>
                      </c:pt>
                      <c:pt idx="182">
                        <c:v>3.7540909608231594E-5</c:v>
                      </c:pt>
                      <c:pt idx="183">
                        <c:v>3.7540909608246244E-5</c:v>
                      </c:pt>
                      <c:pt idx="184">
                        <c:v>3.7540909608211082E-5</c:v>
                      </c:pt>
                      <c:pt idx="185">
                        <c:v>3.754090960830328E-5</c:v>
                      </c:pt>
                      <c:pt idx="186">
                        <c:v>3.7540909608278093E-5</c:v>
                      </c:pt>
                      <c:pt idx="187">
                        <c:v>3.7540909608232082E-5</c:v>
                      </c:pt>
                      <c:pt idx="188">
                        <c:v>3.7540909611771081E-5</c:v>
                      </c:pt>
                      <c:pt idx="189">
                        <c:v>3.7540909611394334E-5</c:v>
                      </c:pt>
                      <c:pt idx="190">
                        <c:v>3.7540909603787422E-5</c:v>
                      </c:pt>
                      <c:pt idx="191">
                        <c:v>3.7540909608354346E-5</c:v>
                      </c:pt>
                      <c:pt idx="192">
                        <c:v>3.7540909608217059E-5</c:v>
                      </c:pt>
                      <c:pt idx="193">
                        <c:v>3.7540909604446577E-5</c:v>
                      </c:pt>
                      <c:pt idx="194">
                        <c:v>3.7540909611356909E-5</c:v>
                      </c:pt>
                      <c:pt idx="195">
                        <c:v>3.7540909607971758E-5</c:v>
                      </c:pt>
                      <c:pt idx="196">
                        <c:v>3.754090960849017E-5</c:v>
                      </c:pt>
                      <c:pt idx="197">
                        <c:v>3.7540909608206021E-5</c:v>
                      </c:pt>
                      <c:pt idx="198">
                        <c:v>3.7540909608223334E-5</c:v>
                      </c:pt>
                      <c:pt idx="199">
                        <c:v>3.7540909608294234E-5</c:v>
                      </c:pt>
                      <c:pt idx="200">
                        <c:v>3.7540909608153803E-5</c:v>
                      </c:pt>
                      <c:pt idx="201">
                        <c:v>3.7540909608218069E-5</c:v>
                      </c:pt>
                      <c:pt idx="202">
                        <c:v>3.7540909608216917E-5</c:v>
                      </c:pt>
                      <c:pt idx="203">
                        <c:v>3.7540909608507666E-5</c:v>
                      </c:pt>
                      <c:pt idx="204">
                        <c:v>3.7540909608234806E-5</c:v>
                      </c:pt>
                      <c:pt idx="205">
                        <c:v>3.7540909608256971E-5</c:v>
                      </c:pt>
                      <c:pt idx="206">
                        <c:v>3.7540909615841474E-5</c:v>
                      </c:pt>
                      <c:pt idx="207">
                        <c:v>3.7540909608849203E-5</c:v>
                      </c:pt>
                      <c:pt idx="208">
                        <c:v>3.7540909608217025E-5</c:v>
                      </c:pt>
                      <c:pt idx="209">
                        <c:v>3.7540909608282755E-5</c:v>
                      </c:pt>
                      <c:pt idx="210">
                        <c:v>3.7540909605573381E-5</c:v>
                      </c:pt>
                      <c:pt idx="211">
                        <c:v>3.7540909604593791E-5</c:v>
                      </c:pt>
                      <c:pt idx="212">
                        <c:v>3.7540909607401868E-5</c:v>
                      </c:pt>
                      <c:pt idx="213">
                        <c:v>3.7540909608234833E-5</c:v>
                      </c:pt>
                      <c:pt idx="214">
                        <c:v>3.7540909634641668E-5</c:v>
                      </c:pt>
                      <c:pt idx="215">
                        <c:v>3.7540909608283887E-5</c:v>
                      </c:pt>
                      <c:pt idx="216">
                        <c:v>3.7540909608217046E-5</c:v>
                      </c:pt>
                      <c:pt idx="217">
                        <c:v>3.7540909608217079E-5</c:v>
                      </c:pt>
                      <c:pt idx="218">
                        <c:v>3.7540909608228924E-5</c:v>
                      </c:pt>
                      <c:pt idx="219">
                        <c:v>3.7540909608382495E-5</c:v>
                      </c:pt>
                      <c:pt idx="220">
                        <c:v>3.7540909608227434E-5</c:v>
                      </c:pt>
                      <c:pt idx="221">
                        <c:v>3.7540909608217005E-5</c:v>
                      </c:pt>
                      <c:pt idx="222">
                        <c:v>3.7540909608218211E-5</c:v>
                      </c:pt>
                      <c:pt idx="223">
                        <c:v>3.7540909609234759E-5</c:v>
                      </c:pt>
                      <c:pt idx="224">
                        <c:v>3.7540909608217066E-5</c:v>
                      </c:pt>
                      <c:pt idx="225">
                        <c:v>3.7540909608219492E-5</c:v>
                      </c:pt>
                      <c:pt idx="226">
                        <c:v>3.7540909609298436E-5</c:v>
                      </c:pt>
                      <c:pt idx="227">
                        <c:v>3.7540909608216917E-5</c:v>
                      </c:pt>
                      <c:pt idx="228">
                        <c:v>3.7540909608216815E-5</c:v>
                      </c:pt>
                      <c:pt idx="229">
                        <c:v>3.7540909608099708E-5</c:v>
                      </c:pt>
                      <c:pt idx="230">
                        <c:v>3.7540909608223591E-5</c:v>
                      </c:pt>
                      <c:pt idx="231">
                        <c:v>3.7540909608603448E-5</c:v>
                      </c:pt>
                      <c:pt idx="232">
                        <c:v>3.7540909608423288E-5</c:v>
                      </c:pt>
                      <c:pt idx="233">
                        <c:v>3.7540909608494337E-5</c:v>
                      </c:pt>
                      <c:pt idx="234">
                        <c:v>3.7540909608579908E-5</c:v>
                      </c:pt>
                      <c:pt idx="235">
                        <c:v>3.7540909608290778E-5</c:v>
                      </c:pt>
                      <c:pt idx="236">
                        <c:v>3.7540909608215074E-5</c:v>
                      </c:pt>
                      <c:pt idx="237">
                        <c:v>3.7540909608851812E-5</c:v>
                      </c:pt>
                      <c:pt idx="238">
                        <c:v>3.7540909608095879E-5</c:v>
                      </c:pt>
                      <c:pt idx="239">
                        <c:v>3.7540909608227589E-5</c:v>
                      </c:pt>
                      <c:pt idx="240">
                        <c:v>3.7540909608242301E-5</c:v>
                      </c:pt>
                      <c:pt idx="241">
                        <c:v>3.7540909608730639E-5</c:v>
                      </c:pt>
                      <c:pt idx="242">
                        <c:v>3.7540909608217052E-5</c:v>
                      </c:pt>
                      <c:pt idx="243">
                        <c:v>3.7540909608217256E-5</c:v>
                      </c:pt>
                      <c:pt idx="244">
                        <c:v>3.754090960821588E-5</c:v>
                      </c:pt>
                      <c:pt idx="245">
                        <c:v>3.7540909608216883E-5</c:v>
                      </c:pt>
                      <c:pt idx="246">
                        <c:v>3.7540909608216951E-5</c:v>
                      </c:pt>
                      <c:pt idx="247">
                        <c:v>3.7540909608170621E-5</c:v>
                      </c:pt>
                      <c:pt idx="248">
                        <c:v>3.7540909608075998E-5</c:v>
                      </c:pt>
                      <c:pt idx="249">
                        <c:v>3.7540909608217052E-5</c:v>
                      </c:pt>
                      <c:pt idx="250">
                        <c:v>3.754090960821977E-5</c:v>
                      </c:pt>
                      <c:pt idx="251">
                        <c:v>3.7540909608589062E-5</c:v>
                      </c:pt>
                      <c:pt idx="252">
                        <c:v>3.7540909608227888E-5</c:v>
                      </c:pt>
                      <c:pt idx="253">
                        <c:v>3.7540909608451403E-5</c:v>
                      </c:pt>
                      <c:pt idx="254">
                        <c:v>3.7540909621036652E-5</c:v>
                      </c:pt>
                      <c:pt idx="255">
                        <c:v>3.7540909611372128E-5</c:v>
                      </c:pt>
                      <c:pt idx="256">
                        <c:v>3.7540909608217554E-5</c:v>
                      </c:pt>
                      <c:pt idx="257">
                        <c:v>3.7540909607748833E-5</c:v>
                      </c:pt>
                      <c:pt idx="258">
                        <c:v>3.754090960821794E-5</c:v>
                      </c:pt>
                      <c:pt idx="259">
                        <c:v>3.7540909608200559E-5</c:v>
                      </c:pt>
                      <c:pt idx="260">
                        <c:v>3.7540909608217059E-5</c:v>
                      </c:pt>
                      <c:pt idx="261">
                        <c:v>3.7540909608422312E-5</c:v>
                      </c:pt>
                      <c:pt idx="262">
                        <c:v>3.7540909609523889E-5</c:v>
                      </c:pt>
                      <c:pt idx="263">
                        <c:v>3.7540909607758428E-5</c:v>
                      </c:pt>
                      <c:pt idx="264">
                        <c:v>3.7540909605946448E-5</c:v>
                      </c:pt>
                      <c:pt idx="265">
                        <c:v>3.7540909608374445E-5</c:v>
                      </c:pt>
                      <c:pt idx="266">
                        <c:v>3.7540909608259817E-5</c:v>
                      </c:pt>
                      <c:pt idx="267">
                        <c:v>3.7540909608409369E-5</c:v>
                      </c:pt>
                      <c:pt idx="268">
                        <c:v>3.7540909608239143E-5</c:v>
                      </c:pt>
                      <c:pt idx="269">
                        <c:v>3.754090954178373E-5</c:v>
                      </c:pt>
                      <c:pt idx="270">
                        <c:v>3.7540909615417144E-5</c:v>
                      </c:pt>
                      <c:pt idx="271">
                        <c:v>3.7540909608304859E-5</c:v>
                      </c:pt>
                      <c:pt idx="272">
                        <c:v>3.754090960825382E-5</c:v>
                      </c:pt>
                      <c:pt idx="273">
                        <c:v>3.7540909609492487E-5</c:v>
                      </c:pt>
                      <c:pt idx="274">
                        <c:v>3.7540909632713469E-5</c:v>
                      </c:pt>
                      <c:pt idx="275">
                        <c:v>3.7540909608402173E-5</c:v>
                      </c:pt>
                      <c:pt idx="276">
                        <c:v>3.75409096082233E-5</c:v>
                      </c:pt>
                      <c:pt idx="277">
                        <c:v>3.7540909593098863E-5</c:v>
                      </c:pt>
                      <c:pt idx="278">
                        <c:v>3.7540909608213386E-5</c:v>
                      </c:pt>
                      <c:pt idx="279">
                        <c:v>3.7540909608162876E-5</c:v>
                      </c:pt>
                      <c:pt idx="280">
                        <c:v>3.7540909608217161E-5</c:v>
                      </c:pt>
                      <c:pt idx="281">
                        <c:v>3.7540909608283934E-5</c:v>
                      </c:pt>
                      <c:pt idx="282">
                        <c:v>3.7540909612628373E-5</c:v>
                      </c:pt>
                      <c:pt idx="283">
                        <c:v>3.7540909608263727E-5</c:v>
                      </c:pt>
                      <c:pt idx="284">
                        <c:v>3.7540909608249382E-5</c:v>
                      </c:pt>
                      <c:pt idx="285">
                        <c:v>3.754090960822332E-5</c:v>
                      </c:pt>
                      <c:pt idx="286">
                        <c:v>3.7540909618684069E-5</c:v>
                      </c:pt>
                      <c:pt idx="287">
                        <c:v>3.7540909607785723E-5</c:v>
                      </c:pt>
                      <c:pt idx="288">
                        <c:v>3.7540909608218319E-5</c:v>
                      </c:pt>
                      <c:pt idx="289">
                        <c:v>3.7540909607842359E-5</c:v>
                      </c:pt>
                      <c:pt idx="290">
                        <c:v>3.754090960821815E-5</c:v>
                      </c:pt>
                      <c:pt idx="291">
                        <c:v>3.7540909608234427E-5</c:v>
                      </c:pt>
                      <c:pt idx="292">
                        <c:v>3.7540909608217147E-5</c:v>
                      </c:pt>
                      <c:pt idx="293">
                        <c:v>3.7540909608217547E-5</c:v>
                      </c:pt>
                      <c:pt idx="294">
                        <c:v>3.75409096082806E-5</c:v>
                      </c:pt>
                      <c:pt idx="295">
                        <c:v>3.7540909608217201E-5</c:v>
                      </c:pt>
                      <c:pt idx="296">
                        <c:v>3.7540909608205722E-5</c:v>
                      </c:pt>
                      <c:pt idx="297">
                        <c:v>3.7540909608293048E-5</c:v>
                      </c:pt>
                      <c:pt idx="298">
                        <c:v>3.7540909608254999E-5</c:v>
                      </c:pt>
                      <c:pt idx="299">
                        <c:v>3.7540909608224974E-5</c:v>
                      </c:pt>
                      <c:pt idx="300">
                        <c:v>3.7540909608637696E-5</c:v>
                      </c:pt>
                      <c:pt idx="301">
                        <c:v>3.7540909608232983E-5</c:v>
                      </c:pt>
                      <c:pt idx="302">
                        <c:v>3.7540909603601068E-5</c:v>
                      </c:pt>
                      <c:pt idx="303">
                        <c:v>3.7540909608114168E-5</c:v>
                      </c:pt>
                      <c:pt idx="304">
                        <c:v>3.7540909610851657E-5</c:v>
                      </c:pt>
                      <c:pt idx="305">
                        <c:v>3.7540909608242707E-5</c:v>
                      </c:pt>
                      <c:pt idx="306">
                        <c:v>3.7540909608217052E-5</c:v>
                      </c:pt>
                      <c:pt idx="307">
                        <c:v>3.7540909610101924E-5</c:v>
                      </c:pt>
                      <c:pt idx="308">
                        <c:v>3.754090960821693E-5</c:v>
                      </c:pt>
                      <c:pt idx="309">
                        <c:v>3.7540909608449837E-5</c:v>
                      </c:pt>
                      <c:pt idx="310">
                        <c:v>3.7540909608243405E-5</c:v>
                      </c:pt>
                      <c:pt idx="311">
                        <c:v>3.754090961186584E-5</c:v>
                      </c:pt>
                      <c:pt idx="312">
                        <c:v>3.7540909608217276E-5</c:v>
                      </c:pt>
                      <c:pt idx="313">
                        <c:v>3.7540909608238682E-5</c:v>
                      </c:pt>
                      <c:pt idx="314">
                        <c:v>3.7540909608145E-5</c:v>
                      </c:pt>
                      <c:pt idx="315">
                        <c:v>3.7540909608435655E-5</c:v>
                      </c:pt>
                      <c:pt idx="316">
                        <c:v>3.7540909608221213E-5</c:v>
                      </c:pt>
                      <c:pt idx="317">
                        <c:v>3.7540909608160477E-5</c:v>
                      </c:pt>
                      <c:pt idx="318">
                        <c:v>3.7540909608240146E-5</c:v>
                      </c:pt>
                      <c:pt idx="319">
                        <c:v>3.7540909614768249E-5</c:v>
                      </c:pt>
                      <c:pt idx="320">
                        <c:v>3.7540909631902316E-5</c:v>
                      </c:pt>
                      <c:pt idx="321">
                        <c:v>3.7540909608274671E-5</c:v>
                      </c:pt>
                      <c:pt idx="322">
                        <c:v>3.7540909646631298E-5</c:v>
                      </c:pt>
                      <c:pt idx="323">
                        <c:v>3.75409096364433E-5</c:v>
                      </c:pt>
                      <c:pt idx="324">
                        <c:v>3.7540909594897717E-5</c:v>
                      </c:pt>
                      <c:pt idx="325">
                        <c:v>3.7540909608217032E-5</c:v>
                      </c:pt>
                      <c:pt idx="326">
                        <c:v>3.7540909608144343E-5</c:v>
                      </c:pt>
                      <c:pt idx="327">
                        <c:v>3.754090960819238E-5</c:v>
                      </c:pt>
                      <c:pt idx="328">
                        <c:v>3.7540909608217005E-5</c:v>
                      </c:pt>
                      <c:pt idx="329">
                        <c:v>3.7540909627083715E-5</c:v>
                      </c:pt>
                      <c:pt idx="330">
                        <c:v>3.7540909607985189E-5</c:v>
                      </c:pt>
                      <c:pt idx="331">
                        <c:v>3.754090960821752E-5</c:v>
                      </c:pt>
                      <c:pt idx="332">
                        <c:v>3.754090962688286E-5</c:v>
                      </c:pt>
                      <c:pt idx="333">
                        <c:v>3.7540909608216293E-5</c:v>
                      </c:pt>
                      <c:pt idx="334">
                        <c:v>3.7540909603217993E-5</c:v>
                      </c:pt>
                      <c:pt idx="335">
                        <c:v>3.7540909608233281E-5</c:v>
                      </c:pt>
                      <c:pt idx="336">
                        <c:v>3.7540909608217161E-5</c:v>
                      </c:pt>
                      <c:pt idx="337">
                        <c:v>3.7540909608198174E-5</c:v>
                      </c:pt>
                      <c:pt idx="338">
                        <c:v>3.7540909608596984E-5</c:v>
                      </c:pt>
                      <c:pt idx="339">
                        <c:v>3.7540909608119874E-5</c:v>
                      </c:pt>
                      <c:pt idx="340">
                        <c:v>3.754090960822147E-5</c:v>
                      </c:pt>
                      <c:pt idx="341">
                        <c:v>3.7540909608334837E-5</c:v>
                      </c:pt>
                      <c:pt idx="342">
                        <c:v>3.754090960822887E-5</c:v>
                      </c:pt>
                      <c:pt idx="343">
                        <c:v>3.7540909608217046E-5</c:v>
                      </c:pt>
                      <c:pt idx="344">
                        <c:v>3.7540909612763729E-5</c:v>
                      </c:pt>
                      <c:pt idx="345">
                        <c:v>3.7540909608219207E-5</c:v>
                      </c:pt>
                      <c:pt idx="346">
                        <c:v>3.7540909609199278E-5</c:v>
                      </c:pt>
                      <c:pt idx="347">
                        <c:v>3.7540909608377921E-5</c:v>
                      </c:pt>
                      <c:pt idx="348">
                        <c:v>3.7540909608237977E-5</c:v>
                      </c:pt>
                      <c:pt idx="349">
                        <c:v>3.7540909608218306E-5</c:v>
                      </c:pt>
                      <c:pt idx="350">
                        <c:v>3.7540909577922289E-5</c:v>
                      </c:pt>
                      <c:pt idx="351">
                        <c:v>3.7540909608153728E-5</c:v>
                      </c:pt>
                      <c:pt idx="352">
                        <c:v>3.7540909608216598E-5</c:v>
                      </c:pt>
                      <c:pt idx="353">
                        <c:v>3.7540909608344006E-5</c:v>
                      </c:pt>
                      <c:pt idx="354">
                        <c:v>3.7540909608220779E-5</c:v>
                      </c:pt>
                      <c:pt idx="355">
                        <c:v>3.7540909608216009E-5</c:v>
                      </c:pt>
                      <c:pt idx="356">
                        <c:v>3.7540909552592656E-5</c:v>
                      </c:pt>
                      <c:pt idx="357">
                        <c:v>3.7540909608008438E-5</c:v>
                      </c:pt>
                      <c:pt idx="358">
                        <c:v>3.7540909608380814E-5</c:v>
                      </c:pt>
                      <c:pt idx="359">
                        <c:v>3.7540909608227522E-5</c:v>
                      </c:pt>
                      <c:pt idx="360">
                        <c:v>3.7540909610454907E-5</c:v>
                      </c:pt>
                      <c:pt idx="361">
                        <c:v>3.7540909614123156E-5</c:v>
                      </c:pt>
                      <c:pt idx="362">
                        <c:v>3.7540909608217039E-5</c:v>
                      </c:pt>
                      <c:pt idx="363">
                        <c:v>3.7540909610482432E-5</c:v>
                      </c:pt>
                      <c:pt idx="364">
                        <c:v>3.7540909608236019E-5</c:v>
                      </c:pt>
                      <c:pt idx="365">
                        <c:v>3.7540909607832716E-5</c:v>
                      </c:pt>
                      <c:pt idx="366">
                        <c:v>3.7540909608985182E-5</c:v>
                      </c:pt>
                      <c:pt idx="367">
                        <c:v>3.7540909608217039E-5</c:v>
                      </c:pt>
                      <c:pt idx="368">
                        <c:v>3.7540909608095513E-5</c:v>
                      </c:pt>
                      <c:pt idx="369">
                        <c:v>3.7540909607623668E-5</c:v>
                      </c:pt>
                      <c:pt idx="370">
                        <c:v>3.7540909602180269E-5</c:v>
                      </c:pt>
                      <c:pt idx="371">
                        <c:v>3.7540909608221355E-5</c:v>
                      </c:pt>
                      <c:pt idx="372">
                        <c:v>3.7540909608217039E-5</c:v>
                      </c:pt>
                      <c:pt idx="373">
                        <c:v>3.7540909608270612E-5</c:v>
                      </c:pt>
                      <c:pt idx="374">
                        <c:v>3.7540909608217188E-5</c:v>
                      </c:pt>
                      <c:pt idx="375">
                        <c:v>3.7540909617995777E-5</c:v>
                      </c:pt>
                      <c:pt idx="376">
                        <c:v>3.7540909608216863E-5</c:v>
                      </c:pt>
                      <c:pt idx="377">
                        <c:v>3.7540909608335854E-5</c:v>
                      </c:pt>
                      <c:pt idx="378">
                        <c:v>3.7540909608244015E-5</c:v>
                      </c:pt>
                      <c:pt idx="379">
                        <c:v>3.7540909608536519E-5</c:v>
                      </c:pt>
                      <c:pt idx="380">
                        <c:v>3.7540909608217954E-5</c:v>
                      </c:pt>
                      <c:pt idx="381">
                        <c:v>3.7540909587025264E-5</c:v>
                      </c:pt>
                      <c:pt idx="382">
                        <c:v>3.75409096082138E-5</c:v>
                      </c:pt>
                      <c:pt idx="383">
                        <c:v>3.7540909608216781E-5</c:v>
                      </c:pt>
                      <c:pt idx="384">
                        <c:v>3.7540909609673393E-5</c:v>
                      </c:pt>
                      <c:pt idx="385">
                        <c:v>3.7540909609201772E-5</c:v>
                      </c:pt>
                      <c:pt idx="386">
                        <c:v>3.7540909608218821E-5</c:v>
                      </c:pt>
                      <c:pt idx="387">
                        <c:v>3.7540909612025265E-5</c:v>
                      </c:pt>
                      <c:pt idx="388">
                        <c:v>3.7540909608219424E-5</c:v>
                      </c:pt>
                      <c:pt idx="389">
                        <c:v>3.7540909608228321E-5</c:v>
                      </c:pt>
                      <c:pt idx="390">
                        <c:v>3.7540909608220318E-5</c:v>
                      </c:pt>
                      <c:pt idx="391">
                        <c:v>3.7540909608246875E-5</c:v>
                      </c:pt>
                      <c:pt idx="392">
                        <c:v>3.7540909608217147E-5</c:v>
                      </c:pt>
                      <c:pt idx="393">
                        <c:v>3.7540909690486984E-5</c:v>
                      </c:pt>
                      <c:pt idx="394">
                        <c:v>3.7540909608098779E-5</c:v>
                      </c:pt>
                      <c:pt idx="395">
                        <c:v>3.7540909607953049E-5</c:v>
                      </c:pt>
                      <c:pt idx="396">
                        <c:v>3.7540909603206324E-5</c:v>
                      </c:pt>
                      <c:pt idx="397">
                        <c:v>3.7540909607921743E-5</c:v>
                      </c:pt>
                      <c:pt idx="398">
                        <c:v>3.754090960821672E-5</c:v>
                      </c:pt>
                      <c:pt idx="399">
                        <c:v>3.7540909608217716E-5</c:v>
                      </c:pt>
                      <c:pt idx="400">
                        <c:v>3.7540909608160328E-5</c:v>
                      </c:pt>
                      <c:pt idx="401">
                        <c:v>3.7540909607899164E-5</c:v>
                      </c:pt>
                      <c:pt idx="402">
                        <c:v>3.7540909609118221E-5</c:v>
                      </c:pt>
                      <c:pt idx="403">
                        <c:v>3.7540909608033429E-5</c:v>
                      </c:pt>
                      <c:pt idx="404">
                        <c:v>3.7540909587948001E-5</c:v>
                      </c:pt>
                      <c:pt idx="405">
                        <c:v>3.7540909608317212E-5</c:v>
                      </c:pt>
                      <c:pt idx="406">
                        <c:v>3.7540909607969773E-5</c:v>
                      </c:pt>
                      <c:pt idx="407">
                        <c:v>3.7540909598426497E-5</c:v>
                      </c:pt>
                      <c:pt idx="408">
                        <c:v>3.7540909608217032E-5</c:v>
                      </c:pt>
                      <c:pt idx="409">
                        <c:v>3.7540909608251137E-5</c:v>
                      </c:pt>
                      <c:pt idx="410">
                        <c:v>3.7540909608193877E-5</c:v>
                      </c:pt>
                      <c:pt idx="411">
                        <c:v>3.7540909608234901E-5</c:v>
                      </c:pt>
                      <c:pt idx="412">
                        <c:v>3.7540909608161677E-5</c:v>
                      </c:pt>
                      <c:pt idx="413">
                        <c:v>3.7540909608056306E-5</c:v>
                      </c:pt>
                      <c:pt idx="414">
                        <c:v>3.7540909602676786E-5</c:v>
                      </c:pt>
                      <c:pt idx="415">
                        <c:v>3.7540909608215426E-5</c:v>
                      </c:pt>
                      <c:pt idx="416">
                        <c:v>3.7540909608261884E-5</c:v>
                      </c:pt>
                      <c:pt idx="417">
                        <c:v>3.7540909607155862E-5</c:v>
                      </c:pt>
                      <c:pt idx="418">
                        <c:v>3.7540909608225834E-5</c:v>
                      </c:pt>
                      <c:pt idx="419">
                        <c:v>3.7540909608560135E-5</c:v>
                      </c:pt>
                      <c:pt idx="420">
                        <c:v>3.7540909608299601E-5</c:v>
                      </c:pt>
                      <c:pt idx="421">
                        <c:v>3.7540909599953446E-5</c:v>
                      </c:pt>
                      <c:pt idx="422">
                        <c:v>3.75409096164515E-5</c:v>
                      </c:pt>
                      <c:pt idx="423">
                        <c:v>3.754090960825853E-5</c:v>
                      </c:pt>
                      <c:pt idx="424">
                        <c:v>3.7540909630191045E-5</c:v>
                      </c:pt>
                      <c:pt idx="425">
                        <c:v>3.7540909607329016E-5</c:v>
                      </c:pt>
                      <c:pt idx="426">
                        <c:v>3.7540909612711707E-5</c:v>
                      </c:pt>
                      <c:pt idx="427">
                        <c:v>3.7540909608218591E-5</c:v>
                      </c:pt>
                      <c:pt idx="428">
                        <c:v>3.7540909574205332E-5</c:v>
                      </c:pt>
                      <c:pt idx="429">
                        <c:v>3.7540909608218279E-5</c:v>
                      </c:pt>
                      <c:pt idx="430">
                        <c:v>3.7540909608478867E-5</c:v>
                      </c:pt>
                      <c:pt idx="431">
                        <c:v>3.7540909608216747E-5</c:v>
                      </c:pt>
                      <c:pt idx="432">
                        <c:v>3.7540909608241718E-5</c:v>
                      </c:pt>
                      <c:pt idx="433">
                        <c:v>3.7540909608218929E-5</c:v>
                      </c:pt>
                      <c:pt idx="434">
                        <c:v>3.7540909608600054E-5</c:v>
                      </c:pt>
                      <c:pt idx="435">
                        <c:v>3.7540909608218103E-5</c:v>
                      </c:pt>
                      <c:pt idx="436">
                        <c:v>3.7540909608317612E-5</c:v>
                      </c:pt>
                      <c:pt idx="437">
                        <c:v>3.7540909608176835E-5</c:v>
                      </c:pt>
                      <c:pt idx="438">
                        <c:v>3.7540909608216856E-5</c:v>
                      </c:pt>
                      <c:pt idx="439">
                        <c:v>3.75409096082171E-5</c:v>
                      </c:pt>
                      <c:pt idx="440">
                        <c:v>3.7540909608245194E-5</c:v>
                      </c:pt>
                      <c:pt idx="441">
                        <c:v>3.7540909608218421E-5</c:v>
                      </c:pt>
                      <c:pt idx="442">
                        <c:v>3.7540909608224655E-5</c:v>
                      </c:pt>
                      <c:pt idx="443">
                        <c:v>3.754090960822683E-5</c:v>
                      </c:pt>
                      <c:pt idx="444">
                        <c:v>3.7540909608217283E-5</c:v>
                      </c:pt>
                      <c:pt idx="445">
                        <c:v>3.754090960869114E-5</c:v>
                      </c:pt>
                      <c:pt idx="446">
                        <c:v>3.7540909608373787E-5</c:v>
                      </c:pt>
                      <c:pt idx="447">
                        <c:v>3.7540909608357545E-5</c:v>
                      </c:pt>
                      <c:pt idx="448">
                        <c:v>3.7540909608891562E-5</c:v>
                      </c:pt>
                      <c:pt idx="449">
                        <c:v>3.7540909610121752E-5</c:v>
                      </c:pt>
                      <c:pt idx="450">
                        <c:v>3.7540909608217208E-5</c:v>
                      </c:pt>
                      <c:pt idx="451">
                        <c:v>3.7540909608321657E-5</c:v>
                      </c:pt>
                      <c:pt idx="452">
                        <c:v>3.7540909608873503E-5</c:v>
                      </c:pt>
                      <c:pt idx="453">
                        <c:v>3.7540909615432187E-5</c:v>
                      </c:pt>
                      <c:pt idx="454">
                        <c:v>3.7540909610531146E-5</c:v>
                      </c:pt>
                      <c:pt idx="455">
                        <c:v>3.7540909608229521E-5</c:v>
                      </c:pt>
                      <c:pt idx="456">
                        <c:v>3.7540909608333462E-5</c:v>
                      </c:pt>
                      <c:pt idx="457">
                        <c:v>3.7540909608218685E-5</c:v>
                      </c:pt>
                      <c:pt idx="458">
                        <c:v>3.7540909608226248E-5</c:v>
                      </c:pt>
                      <c:pt idx="459">
                        <c:v>3.7540909608223795E-5</c:v>
                      </c:pt>
                      <c:pt idx="460">
                        <c:v>3.7540909608232299E-5</c:v>
                      </c:pt>
                      <c:pt idx="461">
                        <c:v>3.7540909608936874E-5</c:v>
                      </c:pt>
                      <c:pt idx="462">
                        <c:v>3.7540909608190008E-5</c:v>
                      </c:pt>
                      <c:pt idx="463">
                        <c:v>3.7540909611088067E-5</c:v>
                      </c:pt>
                      <c:pt idx="464">
                        <c:v>3.7540909608231208E-5</c:v>
                      </c:pt>
                      <c:pt idx="465">
                        <c:v>3.754090960816888E-5</c:v>
                      </c:pt>
                      <c:pt idx="466">
                        <c:v>3.7540909608218211E-5</c:v>
                      </c:pt>
                      <c:pt idx="467">
                        <c:v>3.7540909608379534E-5</c:v>
                      </c:pt>
                      <c:pt idx="468">
                        <c:v>3.7540909608294918E-5</c:v>
                      </c:pt>
                      <c:pt idx="469">
                        <c:v>3.754090960869982E-5</c:v>
                      </c:pt>
                      <c:pt idx="470">
                        <c:v>3.7540909593857059E-5</c:v>
                      </c:pt>
                      <c:pt idx="471">
                        <c:v>3.7540909608338822E-5</c:v>
                      </c:pt>
                      <c:pt idx="472">
                        <c:v>3.754090959878717E-5</c:v>
                      </c:pt>
                      <c:pt idx="473">
                        <c:v>3.7540909608216781E-5</c:v>
                      </c:pt>
                      <c:pt idx="474">
                        <c:v>3.7540909608584089E-5</c:v>
                      </c:pt>
                      <c:pt idx="475">
                        <c:v>3.7540909608217046E-5</c:v>
                      </c:pt>
                      <c:pt idx="476">
                        <c:v>3.7540909617695839E-5</c:v>
                      </c:pt>
                      <c:pt idx="477">
                        <c:v>3.7540909608591461E-5</c:v>
                      </c:pt>
                      <c:pt idx="478">
                        <c:v>3.7540909608187928E-5</c:v>
                      </c:pt>
                      <c:pt idx="479">
                        <c:v>3.7540909608217046E-5</c:v>
                      </c:pt>
                      <c:pt idx="480">
                        <c:v>3.7540909608528218E-5</c:v>
                      </c:pt>
                      <c:pt idx="481">
                        <c:v>3.7540909608229494E-5</c:v>
                      </c:pt>
                      <c:pt idx="482">
                        <c:v>3.7540909608183896E-5</c:v>
                      </c:pt>
                      <c:pt idx="483">
                        <c:v>3.7540909608268708E-5</c:v>
                      </c:pt>
                      <c:pt idx="484">
                        <c:v>3.7540909608217012E-5</c:v>
                      </c:pt>
                      <c:pt idx="485">
                        <c:v>3.7540909608340543E-5</c:v>
                      </c:pt>
                      <c:pt idx="486">
                        <c:v>3.7540909608827885E-5</c:v>
                      </c:pt>
                      <c:pt idx="487">
                        <c:v>3.7540909608217025E-5</c:v>
                      </c:pt>
                      <c:pt idx="488">
                        <c:v>3.7540909608376552E-5</c:v>
                      </c:pt>
                      <c:pt idx="489">
                        <c:v>3.7540909608284889E-5</c:v>
                      </c:pt>
                      <c:pt idx="490">
                        <c:v>3.754090961024224E-5</c:v>
                      </c:pt>
                      <c:pt idx="491">
                        <c:v>3.7540909608321319E-5</c:v>
                      </c:pt>
                      <c:pt idx="492">
                        <c:v>3.7540909608856671E-5</c:v>
                      </c:pt>
                      <c:pt idx="493">
                        <c:v>3.7540909608223652E-5</c:v>
                      </c:pt>
                      <c:pt idx="494">
                        <c:v>3.7540909608341749E-5</c:v>
                      </c:pt>
                      <c:pt idx="495">
                        <c:v>3.7540909608394435E-5</c:v>
                      </c:pt>
                      <c:pt idx="496">
                        <c:v>3.7540909608363027E-5</c:v>
                      </c:pt>
                      <c:pt idx="497">
                        <c:v>3.7540909608239075E-5</c:v>
                      </c:pt>
                      <c:pt idx="498">
                        <c:v>3.7540909608352591E-5</c:v>
                      </c:pt>
                      <c:pt idx="499">
                        <c:v>3.7540909608217025E-5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80A-4823-BC20-FAC15F16E9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sigma_MU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 40, 30,lambda=T,25000'!$E$4:$E$503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5.9626764420828463E-5</c:v>
                      </c:pt>
                      <c:pt idx="1">
                        <c:v>5.9626764420782134E-5</c:v>
                      </c:pt>
                      <c:pt idx="2">
                        <c:v>5.9626764420830218E-5</c:v>
                      </c:pt>
                      <c:pt idx="3">
                        <c:v>5.9626764420829825E-5</c:v>
                      </c:pt>
                      <c:pt idx="4">
                        <c:v>5.9626764420831404E-5</c:v>
                      </c:pt>
                      <c:pt idx="5">
                        <c:v>5.9626764409686707E-5</c:v>
                      </c:pt>
                      <c:pt idx="6">
                        <c:v>5.9626764420847044E-5</c:v>
                      </c:pt>
                      <c:pt idx="7">
                        <c:v>5.9626764420697315E-5</c:v>
                      </c:pt>
                      <c:pt idx="8">
                        <c:v>5.9626764420830361E-5</c:v>
                      </c:pt>
                      <c:pt idx="9">
                        <c:v>5.9626764420942108E-5</c:v>
                      </c:pt>
                      <c:pt idx="10">
                        <c:v>5.9626764420981803E-5</c:v>
                      </c:pt>
                      <c:pt idx="11">
                        <c:v>5.9626764420898218E-5</c:v>
                      </c:pt>
                      <c:pt idx="12">
                        <c:v>5.9626764420812587E-5</c:v>
                      </c:pt>
                      <c:pt idx="13">
                        <c:v>5.9626764424014588E-5</c:v>
                      </c:pt>
                      <c:pt idx="14">
                        <c:v>5.9626764420397412E-5</c:v>
                      </c:pt>
                      <c:pt idx="15">
                        <c:v>5.962676442435685E-5</c:v>
                      </c:pt>
                      <c:pt idx="16">
                        <c:v>5.9626764420822297E-5</c:v>
                      </c:pt>
                      <c:pt idx="17">
                        <c:v>5.9626764420817845E-5</c:v>
                      </c:pt>
                      <c:pt idx="18">
                        <c:v>5.962676442083032E-5</c:v>
                      </c:pt>
                      <c:pt idx="19">
                        <c:v>5.9626764412783229E-5</c:v>
                      </c:pt>
                      <c:pt idx="20">
                        <c:v>5.9626764430933397E-5</c:v>
                      </c:pt>
                      <c:pt idx="21">
                        <c:v>5.9626764420837787E-5</c:v>
                      </c:pt>
                      <c:pt idx="22">
                        <c:v>5.9626764420829554E-5</c:v>
                      </c:pt>
                      <c:pt idx="23">
                        <c:v>5.9626764421002932E-5</c:v>
                      </c:pt>
                      <c:pt idx="24">
                        <c:v>5.9626764411122096E-5</c:v>
                      </c:pt>
                      <c:pt idx="25">
                        <c:v>5.9626764420752142E-5</c:v>
                      </c:pt>
                      <c:pt idx="26">
                        <c:v>5.9626764420800457E-5</c:v>
                      </c:pt>
                      <c:pt idx="27">
                        <c:v>5.9626764432877033E-5</c:v>
                      </c:pt>
                      <c:pt idx="28">
                        <c:v>5.9626764421716466E-5</c:v>
                      </c:pt>
                      <c:pt idx="29">
                        <c:v>5.9626764421261866E-5</c:v>
                      </c:pt>
                      <c:pt idx="30">
                        <c:v>5.9626764420830882E-5</c:v>
                      </c:pt>
                      <c:pt idx="31">
                        <c:v>5.9626764453706169E-5</c:v>
                      </c:pt>
                      <c:pt idx="32">
                        <c:v>5.9626764420830042E-5</c:v>
                      </c:pt>
                      <c:pt idx="33">
                        <c:v>5.962676441856347E-5</c:v>
                      </c:pt>
                      <c:pt idx="34">
                        <c:v>5.9626764420833566E-5</c:v>
                      </c:pt>
                      <c:pt idx="35">
                        <c:v>5.9626764420835111E-5</c:v>
                      </c:pt>
                      <c:pt idx="36">
                        <c:v>5.9626764421300627E-5</c:v>
                      </c:pt>
                      <c:pt idx="37">
                        <c:v>5.9626764418731006E-5</c:v>
                      </c:pt>
                      <c:pt idx="38">
                        <c:v>5.9626764420618419E-5</c:v>
                      </c:pt>
                      <c:pt idx="39">
                        <c:v>5.9626764420851943E-5</c:v>
                      </c:pt>
                      <c:pt idx="40">
                        <c:v>5.9626764420830401E-5</c:v>
                      </c:pt>
                      <c:pt idx="41">
                        <c:v>5.9626764421494563E-5</c:v>
                      </c:pt>
                      <c:pt idx="42">
                        <c:v>5.9626764423612451E-5</c:v>
                      </c:pt>
                      <c:pt idx="43">
                        <c:v>5.9626764422860197E-5</c:v>
                      </c:pt>
                      <c:pt idx="44">
                        <c:v>5.9626764420899682E-5</c:v>
                      </c:pt>
                      <c:pt idx="45">
                        <c:v>5.9626764420766881E-5</c:v>
                      </c:pt>
                      <c:pt idx="46">
                        <c:v>5.9626764420938611E-5</c:v>
                      </c:pt>
                      <c:pt idx="47">
                        <c:v>5.9626764439821463E-5</c:v>
                      </c:pt>
                      <c:pt idx="48">
                        <c:v>5.9626764420833369E-5</c:v>
                      </c:pt>
                      <c:pt idx="49">
                        <c:v>5.9626764420787528E-5</c:v>
                      </c:pt>
                      <c:pt idx="50">
                        <c:v>5.9626764422549499E-5</c:v>
                      </c:pt>
                      <c:pt idx="51">
                        <c:v>5.9626764409188713E-5</c:v>
                      </c:pt>
                      <c:pt idx="52">
                        <c:v>5.9626764420830462E-5</c:v>
                      </c:pt>
                      <c:pt idx="53">
                        <c:v>5.9626764425843203E-5</c:v>
                      </c:pt>
                      <c:pt idx="54">
                        <c:v>5.9626764423947672E-5</c:v>
                      </c:pt>
                      <c:pt idx="55">
                        <c:v>5.9626764420830401E-5</c:v>
                      </c:pt>
                      <c:pt idx="56">
                        <c:v>5.9626764420831235E-5</c:v>
                      </c:pt>
                      <c:pt idx="57">
                        <c:v>5.9626764398975054E-5</c:v>
                      </c:pt>
                      <c:pt idx="58">
                        <c:v>5.9626764421416277E-5</c:v>
                      </c:pt>
                      <c:pt idx="59">
                        <c:v>5.9626764420831242E-5</c:v>
                      </c:pt>
                      <c:pt idx="60">
                        <c:v>5.9626764420831282E-5</c:v>
                      </c:pt>
                      <c:pt idx="61">
                        <c:v>5.9626764420807376E-5</c:v>
                      </c:pt>
                      <c:pt idx="62">
                        <c:v>5.9626764420830998E-5</c:v>
                      </c:pt>
                      <c:pt idx="63">
                        <c:v>5.9626764420566459E-5</c:v>
                      </c:pt>
                      <c:pt idx="64">
                        <c:v>5.9626764420823435E-5</c:v>
                      </c:pt>
                      <c:pt idx="65">
                        <c:v>5.9626764420830225E-5</c:v>
                      </c:pt>
                      <c:pt idx="66">
                        <c:v>5.9626764420831431E-5</c:v>
                      </c:pt>
                      <c:pt idx="67">
                        <c:v>5.9626764420822886E-5</c:v>
                      </c:pt>
                      <c:pt idx="68">
                        <c:v>5.9626764415341831E-5</c:v>
                      </c:pt>
                      <c:pt idx="69">
                        <c:v>5.9626764420855521E-5</c:v>
                      </c:pt>
                      <c:pt idx="70">
                        <c:v>5.9626764421317696E-5</c:v>
                      </c:pt>
                      <c:pt idx="71">
                        <c:v>5.9626764420830042E-5</c:v>
                      </c:pt>
                      <c:pt idx="72">
                        <c:v>5.9626764420823876E-5</c:v>
                      </c:pt>
                      <c:pt idx="73">
                        <c:v>5.9626764420829785E-5</c:v>
                      </c:pt>
                      <c:pt idx="74">
                        <c:v>5.9626764420868355E-5</c:v>
                      </c:pt>
                      <c:pt idx="75">
                        <c:v>5.9626764421789609E-5</c:v>
                      </c:pt>
                      <c:pt idx="76">
                        <c:v>5.9626764420828504E-5</c:v>
                      </c:pt>
                      <c:pt idx="77">
                        <c:v>5.9626764420828734E-5</c:v>
                      </c:pt>
                      <c:pt idx="78">
                        <c:v>5.9626764420727456E-5</c:v>
                      </c:pt>
                      <c:pt idx="79">
                        <c:v>5.9626764420828673E-5</c:v>
                      </c:pt>
                      <c:pt idx="80">
                        <c:v>5.9626764421310777E-5</c:v>
                      </c:pt>
                      <c:pt idx="81">
                        <c:v>5.9626764421452029E-5</c:v>
                      </c:pt>
                      <c:pt idx="82">
                        <c:v>5.962676442092386E-5</c:v>
                      </c:pt>
                      <c:pt idx="83">
                        <c:v>5.9626764420828958E-5</c:v>
                      </c:pt>
                      <c:pt idx="84">
                        <c:v>5.9626764421374339E-5</c:v>
                      </c:pt>
                      <c:pt idx="85">
                        <c:v>5.9626764420972838E-5</c:v>
                      </c:pt>
                      <c:pt idx="86">
                        <c:v>5.9626764420969227E-5</c:v>
                      </c:pt>
                      <c:pt idx="87">
                        <c:v>5.9626764423814383E-5</c:v>
                      </c:pt>
                      <c:pt idx="88">
                        <c:v>5.9626764431065243E-5</c:v>
                      </c:pt>
                      <c:pt idx="89">
                        <c:v>5.9626764420725139E-5</c:v>
                      </c:pt>
                      <c:pt idx="90">
                        <c:v>5.9626764420893949E-5</c:v>
                      </c:pt>
                      <c:pt idx="91">
                        <c:v>5.9626764427025939E-5</c:v>
                      </c:pt>
                      <c:pt idx="92">
                        <c:v>5.9626764420830462E-5</c:v>
                      </c:pt>
                      <c:pt idx="93">
                        <c:v>5.962676442083034E-5</c:v>
                      </c:pt>
                      <c:pt idx="94">
                        <c:v>5.9626764420622221E-5</c:v>
                      </c:pt>
                      <c:pt idx="95">
                        <c:v>5.9626764420507221E-5</c:v>
                      </c:pt>
                      <c:pt idx="96">
                        <c:v>5.962676442082948E-5</c:v>
                      </c:pt>
                      <c:pt idx="97">
                        <c:v>5.9626764423593728E-5</c:v>
                      </c:pt>
                      <c:pt idx="98">
                        <c:v>5.962676442083154E-5</c:v>
                      </c:pt>
                      <c:pt idx="99">
                        <c:v>5.962676442132042E-5</c:v>
                      </c:pt>
                      <c:pt idx="100">
                        <c:v>5.9626764420829046E-5</c:v>
                      </c:pt>
                      <c:pt idx="101">
                        <c:v>5.9626764420828687E-5</c:v>
                      </c:pt>
                      <c:pt idx="102">
                        <c:v>5.9626764420806705E-5</c:v>
                      </c:pt>
                      <c:pt idx="103">
                        <c:v>5.9626764420854647E-5</c:v>
                      </c:pt>
                      <c:pt idx="104">
                        <c:v>5.9626764417678124E-5</c:v>
                      </c:pt>
                      <c:pt idx="105">
                        <c:v>5.9626764420828768E-5</c:v>
                      </c:pt>
                      <c:pt idx="106">
                        <c:v>5.9626764420145734E-5</c:v>
                      </c:pt>
                      <c:pt idx="107">
                        <c:v>5.962676442077983E-5</c:v>
                      </c:pt>
                      <c:pt idx="108">
                        <c:v>5.9626764420945672E-5</c:v>
                      </c:pt>
                      <c:pt idx="109">
                        <c:v>5.9626764420779091E-5</c:v>
                      </c:pt>
                      <c:pt idx="110">
                        <c:v>5.9626764420757922E-5</c:v>
                      </c:pt>
                      <c:pt idx="111">
                        <c:v>5.9626764419928101E-5</c:v>
                      </c:pt>
                      <c:pt idx="112">
                        <c:v>5.9626764420834094E-5</c:v>
                      </c:pt>
                      <c:pt idx="113">
                        <c:v>5.9626764420831248E-5</c:v>
                      </c:pt>
                      <c:pt idx="114">
                        <c:v>5.9626764420118812E-5</c:v>
                      </c:pt>
                      <c:pt idx="115">
                        <c:v>5.9626764420855318E-5</c:v>
                      </c:pt>
                      <c:pt idx="116">
                        <c:v>5.9626764420897493E-5</c:v>
                      </c:pt>
                      <c:pt idx="117">
                        <c:v>5.9626764420853488E-5</c:v>
                      </c:pt>
                      <c:pt idx="118">
                        <c:v>5.9626764418902805E-5</c:v>
                      </c:pt>
                      <c:pt idx="119">
                        <c:v>5.9626764420834616E-5</c:v>
                      </c:pt>
                      <c:pt idx="120">
                        <c:v>5.9626764420830442E-5</c:v>
                      </c:pt>
                      <c:pt idx="121">
                        <c:v>5.9626764420859078E-5</c:v>
                      </c:pt>
                      <c:pt idx="122">
                        <c:v>5.9626764420842077E-5</c:v>
                      </c:pt>
                      <c:pt idx="123">
                        <c:v>5.9626764420829785E-5</c:v>
                      </c:pt>
                      <c:pt idx="124">
                        <c:v>5.9626764420791709E-5</c:v>
                      </c:pt>
                      <c:pt idx="125">
                        <c:v>5.9626764420840857E-5</c:v>
                      </c:pt>
                      <c:pt idx="126">
                        <c:v>5.9626764425855638E-5</c:v>
                      </c:pt>
                      <c:pt idx="127">
                        <c:v>5.9626764481897431E-5</c:v>
                      </c:pt>
                      <c:pt idx="128">
                        <c:v>5.9626764420792176E-5</c:v>
                      </c:pt>
                      <c:pt idx="129">
                        <c:v>5.9626764426075094E-5</c:v>
                      </c:pt>
                      <c:pt idx="130">
                        <c:v>5.9626764419752311E-5</c:v>
                      </c:pt>
                      <c:pt idx="131">
                        <c:v>5.9626764437229068E-5</c:v>
                      </c:pt>
                      <c:pt idx="132">
                        <c:v>5.962676442073409E-5</c:v>
                      </c:pt>
                      <c:pt idx="133">
                        <c:v>5.9626764422315535E-5</c:v>
                      </c:pt>
                      <c:pt idx="134">
                        <c:v>5.9626764420836818E-5</c:v>
                      </c:pt>
                      <c:pt idx="135">
                        <c:v>5.962676442118566E-5</c:v>
                      </c:pt>
                      <c:pt idx="136">
                        <c:v>5.9626764420877334E-5</c:v>
                      </c:pt>
                      <c:pt idx="137">
                        <c:v>5.9626764420543853E-5</c:v>
                      </c:pt>
                      <c:pt idx="138">
                        <c:v>5.962676442082845E-5</c:v>
                      </c:pt>
                      <c:pt idx="139">
                        <c:v>5.9626764403222199E-5</c:v>
                      </c:pt>
                      <c:pt idx="140">
                        <c:v>5.9626764420893861E-5</c:v>
                      </c:pt>
                      <c:pt idx="141">
                        <c:v>5.9626764422551809E-5</c:v>
                      </c:pt>
                      <c:pt idx="142">
                        <c:v>5.9626764420822819E-5</c:v>
                      </c:pt>
                      <c:pt idx="143">
                        <c:v>5.9626764420749784E-5</c:v>
                      </c:pt>
                      <c:pt idx="144">
                        <c:v>5.9626764418444696E-5</c:v>
                      </c:pt>
                      <c:pt idx="145">
                        <c:v>5.9626764414289972E-5</c:v>
                      </c:pt>
                      <c:pt idx="146">
                        <c:v>5.962676442083114E-5</c:v>
                      </c:pt>
                      <c:pt idx="147">
                        <c:v>5.9626764420821369E-5</c:v>
                      </c:pt>
                      <c:pt idx="148">
                        <c:v>5.9626764420830327E-5</c:v>
                      </c:pt>
                      <c:pt idx="149">
                        <c:v>5.9626764420748415E-5</c:v>
                      </c:pt>
                      <c:pt idx="150">
                        <c:v>5.9626764420830401E-5</c:v>
                      </c:pt>
                      <c:pt idx="151">
                        <c:v>5.9626764420214358E-5</c:v>
                      </c:pt>
                      <c:pt idx="152">
                        <c:v>5.9626764420831899E-5</c:v>
                      </c:pt>
                      <c:pt idx="153">
                        <c:v>5.9626764421737865E-5</c:v>
                      </c:pt>
                      <c:pt idx="154">
                        <c:v>5.9626764420824757E-5</c:v>
                      </c:pt>
                      <c:pt idx="155">
                        <c:v>5.9626764420786627E-5</c:v>
                      </c:pt>
                      <c:pt idx="156">
                        <c:v>5.9626764420622499E-5</c:v>
                      </c:pt>
                      <c:pt idx="157">
                        <c:v>5.9626764420834833E-5</c:v>
                      </c:pt>
                      <c:pt idx="158">
                        <c:v>5.9626764418659395E-5</c:v>
                      </c:pt>
                      <c:pt idx="159">
                        <c:v>5.9626764420830428E-5</c:v>
                      </c:pt>
                      <c:pt idx="160">
                        <c:v>5.9626764424474561E-5</c:v>
                      </c:pt>
                      <c:pt idx="161">
                        <c:v>5.9626764420947942E-5</c:v>
                      </c:pt>
                      <c:pt idx="162">
                        <c:v>5.962676442082786E-5</c:v>
                      </c:pt>
                      <c:pt idx="163">
                        <c:v>5.9626764420829304E-5</c:v>
                      </c:pt>
                      <c:pt idx="164">
                        <c:v>5.9626764420830374E-5</c:v>
                      </c:pt>
                      <c:pt idx="165">
                        <c:v>5.9626764418081474E-5</c:v>
                      </c:pt>
                      <c:pt idx="166">
                        <c:v>5.9626764422370056E-5</c:v>
                      </c:pt>
                      <c:pt idx="167">
                        <c:v>5.9626764403587318E-5</c:v>
                      </c:pt>
                      <c:pt idx="168">
                        <c:v>5.9626764428795737E-5</c:v>
                      </c:pt>
                      <c:pt idx="169">
                        <c:v>5.9626764422288809E-5</c:v>
                      </c:pt>
                      <c:pt idx="170">
                        <c:v>5.9626764420838072E-5</c:v>
                      </c:pt>
                      <c:pt idx="171">
                        <c:v>5.9626764417068789E-5</c:v>
                      </c:pt>
                      <c:pt idx="172">
                        <c:v>5.9626764421695927E-5</c:v>
                      </c:pt>
                      <c:pt idx="173">
                        <c:v>5.9626764420823564E-5</c:v>
                      </c:pt>
                      <c:pt idx="174">
                        <c:v>5.9626764416607454E-5</c:v>
                      </c:pt>
                      <c:pt idx="175">
                        <c:v>5.9626764411017226E-5</c:v>
                      </c:pt>
                      <c:pt idx="176">
                        <c:v>5.9626764420800904E-5</c:v>
                      </c:pt>
                      <c:pt idx="177">
                        <c:v>5.9626764420831059E-5</c:v>
                      </c:pt>
                      <c:pt idx="178">
                        <c:v>5.9626764421361044E-5</c:v>
                      </c:pt>
                      <c:pt idx="179">
                        <c:v>5.9626764420657044E-5</c:v>
                      </c:pt>
                      <c:pt idx="180">
                        <c:v>5.9626764420479032E-5</c:v>
                      </c:pt>
                      <c:pt idx="181">
                        <c:v>5.9626764420840356E-5</c:v>
                      </c:pt>
                      <c:pt idx="182">
                        <c:v>5.9626764420819525E-5</c:v>
                      </c:pt>
                      <c:pt idx="183">
                        <c:v>5.9626764420913837E-5</c:v>
                      </c:pt>
                      <c:pt idx="184">
                        <c:v>5.9626764420829703E-5</c:v>
                      </c:pt>
                      <c:pt idx="185">
                        <c:v>5.9626764421107286E-5</c:v>
                      </c:pt>
                      <c:pt idx="186">
                        <c:v>5.9626764420914149E-5</c:v>
                      </c:pt>
                      <c:pt idx="187">
                        <c:v>5.9626764420810811E-5</c:v>
                      </c:pt>
                      <c:pt idx="188">
                        <c:v>5.9626764418403882E-5</c:v>
                      </c:pt>
                      <c:pt idx="189">
                        <c:v>5.9626764422568987E-5</c:v>
                      </c:pt>
                      <c:pt idx="190">
                        <c:v>5.9626764422484148E-5</c:v>
                      </c:pt>
                      <c:pt idx="191">
                        <c:v>5.9626764420671478E-5</c:v>
                      </c:pt>
                      <c:pt idx="192">
                        <c:v>5.9626764420830395E-5</c:v>
                      </c:pt>
                      <c:pt idx="193">
                        <c:v>5.9626764429371638E-5</c:v>
                      </c:pt>
                      <c:pt idx="194">
                        <c:v>5.9626764420657627E-5</c:v>
                      </c:pt>
                      <c:pt idx="195">
                        <c:v>5.9626764419968156E-5</c:v>
                      </c:pt>
                      <c:pt idx="196">
                        <c:v>5.9626764420598077E-5</c:v>
                      </c:pt>
                      <c:pt idx="197">
                        <c:v>5.9626764420827305E-5</c:v>
                      </c:pt>
                      <c:pt idx="198">
                        <c:v>5.9626764420833647E-5</c:v>
                      </c:pt>
                      <c:pt idx="199">
                        <c:v>5.9626764420835592E-5</c:v>
                      </c:pt>
                      <c:pt idx="200">
                        <c:v>5.9626764419662919E-5</c:v>
                      </c:pt>
                      <c:pt idx="201">
                        <c:v>5.9626764420830679E-5</c:v>
                      </c:pt>
                      <c:pt idx="202">
                        <c:v>5.9626764420830686E-5</c:v>
                      </c:pt>
                      <c:pt idx="203">
                        <c:v>5.9626764419305579E-5</c:v>
                      </c:pt>
                      <c:pt idx="204">
                        <c:v>5.9626764420800199E-5</c:v>
                      </c:pt>
                      <c:pt idx="205">
                        <c:v>5.9626764420608031E-5</c:v>
                      </c:pt>
                      <c:pt idx="206">
                        <c:v>5.9626764427884465E-5</c:v>
                      </c:pt>
                      <c:pt idx="207">
                        <c:v>5.9626764423715341E-5</c:v>
                      </c:pt>
                      <c:pt idx="208">
                        <c:v>5.9626764420830347E-5</c:v>
                      </c:pt>
                      <c:pt idx="209">
                        <c:v>5.9626764420718152E-5</c:v>
                      </c:pt>
                      <c:pt idx="210">
                        <c:v>5.962676444175698E-5</c:v>
                      </c:pt>
                      <c:pt idx="211">
                        <c:v>5.9626764411454641E-5</c:v>
                      </c:pt>
                      <c:pt idx="212">
                        <c:v>5.9626764428522416E-5</c:v>
                      </c:pt>
                      <c:pt idx="213">
                        <c:v>5.9626764420841352E-5</c:v>
                      </c:pt>
                      <c:pt idx="214">
                        <c:v>5.9626764437534528E-5</c:v>
                      </c:pt>
                      <c:pt idx="215">
                        <c:v>5.9626764420970467E-5</c:v>
                      </c:pt>
                      <c:pt idx="216">
                        <c:v>5.9626764420830476E-5</c:v>
                      </c:pt>
                      <c:pt idx="217">
                        <c:v>5.9626764420830164E-5</c:v>
                      </c:pt>
                      <c:pt idx="218">
                        <c:v>5.962676442089483E-5</c:v>
                      </c:pt>
                      <c:pt idx="219">
                        <c:v>5.9626764420561418E-5</c:v>
                      </c:pt>
                      <c:pt idx="220">
                        <c:v>5.9626764420810493E-5</c:v>
                      </c:pt>
                      <c:pt idx="221">
                        <c:v>5.9626764420830456E-5</c:v>
                      </c:pt>
                      <c:pt idx="222">
                        <c:v>5.9626764420830557E-5</c:v>
                      </c:pt>
                      <c:pt idx="223">
                        <c:v>5.9626764423118332E-5</c:v>
                      </c:pt>
                      <c:pt idx="224">
                        <c:v>5.9626764420830374E-5</c:v>
                      </c:pt>
                      <c:pt idx="225">
                        <c:v>5.9626764420833911E-5</c:v>
                      </c:pt>
                      <c:pt idx="226">
                        <c:v>5.9626764421834901E-5</c:v>
                      </c:pt>
                      <c:pt idx="227">
                        <c:v>5.9626764420830456E-5</c:v>
                      </c:pt>
                      <c:pt idx="228">
                        <c:v>5.9626764420830767E-5</c:v>
                      </c:pt>
                      <c:pt idx="229">
                        <c:v>5.9626764420513116E-5</c:v>
                      </c:pt>
                      <c:pt idx="230">
                        <c:v>5.9626764420833647E-5</c:v>
                      </c:pt>
                      <c:pt idx="231">
                        <c:v>5.9626764420593124E-5</c:v>
                      </c:pt>
                      <c:pt idx="232">
                        <c:v>5.962676442118396E-5</c:v>
                      </c:pt>
                      <c:pt idx="233">
                        <c:v>5.9626764421736408E-5</c:v>
                      </c:pt>
                      <c:pt idx="234">
                        <c:v>5.9626764421213016E-5</c:v>
                      </c:pt>
                      <c:pt idx="235">
                        <c:v>5.9626764420833979E-5</c:v>
                      </c:pt>
                      <c:pt idx="236">
                        <c:v>5.9626764420830523E-5</c:v>
                      </c:pt>
                      <c:pt idx="237">
                        <c:v>5.9626764417464834E-5</c:v>
                      </c:pt>
                      <c:pt idx="238">
                        <c:v>5.9626764420853319E-5</c:v>
                      </c:pt>
                      <c:pt idx="239">
                        <c:v>5.96267644208225E-5</c:v>
                      </c:pt>
                      <c:pt idx="240">
                        <c:v>5.9626764420851293E-5</c:v>
                      </c:pt>
                      <c:pt idx="241">
                        <c:v>5.9626764419967295E-5</c:v>
                      </c:pt>
                      <c:pt idx="242">
                        <c:v>5.9626764420830354E-5</c:v>
                      </c:pt>
                      <c:pt idx="243">
                        <c:v>5.9626764420883337E-5</c:v>
                      </c:pt>
                      <c:pt idx="244">
                        <c:v>5.9626764420824601E-5</c:v>
                      </c:pt>
                      <c:pt idx="245">
                        <c:v>5.962676442077777E-5</c:v>
                      </c:pt>
                      <c:pt idx="246">
                        <c:v>5.9626764420830225E-5</c:v>
                      </c:pt>
                      <c:pt idx="247">
                        <c:v>5.9626764420747067E-5</c:v>
                      </c:pt>
                      <c:pt idx="248">
                        <c:v>5.9626764420380911E-5</c:v>
                      </c:pt>
                      <c:pt idx="249">
                        <c:v>5.9626764420823469E-5</c:v>
                      </c:pt>
                      <c:pt idx="250">
                        <c:v>5.9626764420842714E-5</c:v>
                      </c:pt>
                      <c:pt idx="251">
                        <c:v>5.9626764420992036E-5</c:v>
                      </c:pt>
                      <c:pt idx="252">
                        <c:v>5.9626764420869094E-5</c:v>
                      </c:pt>
                      <c:pt idx="253">
                        <c:v>5.9626764420829317E-5</c:v>
                      </c:pt>
                      <c:pt idx="254">
                        <c:v>5.9626764434978474E-5</c:v>
                      </c:pt>
                      <c:pt idx="255">
                        <c:v>5.9626764423551417E-5</c:v>
                      </c:pt>
                      <c:pt idx="256">
                        <c:v>5.962676442083055E-5</c:v>
                      </c:pt>
                      <c:pt idx="257">
                        <c:v>5.9626764420321152E-5</c:v>
                      </c:pt>
                      <c:pt idx="258">
                        <c:v>5.9626764420777668E-5</c:v>
                      </c:pt>
                      <c:pt idx="259">
                        <c:v>5.9626764420850039E-5</c:v>
                      </c:pt>
                      <c:pt idx="260">
                        <c:v>5.9626764420830205E-5</c:v>
                      </c:pt>
                      <c:pt idx="261">
                        <c:v>5.96267644209078E-5</c:v>
                      </c:pt>
                      <c:pt idx="262">
                        <c:v>5.9626764421103641E-5</c:v>
                      </c:pt>
                      <c:pt idx="263">
                        <c:v>5.9626764420170685E-5</c:v>
                      </c:pt>
                      <c:pt idx="264">
                        <c:v>5.9626764419033689E-5</c:v>
                      </c:pt>
                      <c:pt idx="265">
                        <c:v>5.9626764420276997E-5</c:v>
                      </c:pt>
                      <c:pt idx="266">
                        <c:v>5.9626764422379658E-5</c:v>
                      </c:pt>
                      <c:pt idx="267">
                        <c:v>5.9626764420857608E-5</c:v>
                      </c:pt>
                      <c:pt idx="268">
                        <c:v>5.9626764420854023E-5</c:v>
                      </c:pt>
                      <c:pt idx="269">
                        <c:v>5.962676439588417E-5</c:v>
                      </c:pt>
                      <c:pt idx="270">
                        <c:v>5.9626764416054836E-5</c:v>
                      </c:pt>
                      <c:pt idx="271">
                        <c:v>5.9626764421062244E-5</c:v>
                      </c:pt>
                      <c:pt idx="272">
                        <c:v>5.9626764420858333E-5</c:v>
                      </c:pt>
                      <c:pt idx="273">
                        <c:v>5.9626764422513822E-5</c:v>
                      </c:pt>
                      <c:pt idx="274">
                        <c:v>5.962676443040539E-5</c:v>
                      </c:pt>
                      <c:pt idx="275">
                        <c:v>5.9626764421277452E-5</c:v>
                      </c:pt>
                      <c:pt idx="276">
                        <c:v>5.9626764420848731E-5</c:v>
                      </c:pt>
                      <c:pt idx="277">
                        <c:v>5.9626764433061422E-5</c:v>
                      </c:pt>
                      <c:pt idx="278">
                        <c:v>5.9626764420828653E-5</c:v>
                      </c:pt>
                      <c:pt idx="279">
                        <c:v>5.9626764418601078E-5</c:v>
                      </c:pt>
                      <c:pt idx="280">
                        <c:v>5.9626764420830462E-5</c:v>
                      </c:pt>
                      <c:pt idx="281">
                        <c:v>5.9626764422482014E-5</c:v>
                      </c:pt>
                      <c:pt idx="282">
                        <c:v>5.9626764416855411E-5</c:v>
                      </c:pt>
                      <c:pt idx="283">
                        <c:v>5.9626764420853109E-5</c:v>
                      </c:pt>
                      <c:pt idx="284">
                        <c:v>5.9626764420882782E-5</c:v>
                      </c:pt>
                      <c:pt idx="285">
                        <c:v>5.9626764420837496E-5</c:v>
                      </c:pt>
                      <c:pt idx="286">
                        <c:v>5.9626764459972681E-5</c:v>
                      </c:pt>
                      <c:pt idx="287">
                        <c:v>5.9626764421093259E-5</c:v>
                      </c:pt>
                      <c:pt idx="288">
                        <c:v>5.9626764420811536E-5</c:v>
                      </c:pt>
                      <c:pt idx="289">
                        <c:v>5.9626764420745956E-5</c:v>
                      </c:pt>
                      <c:pt idx="290">
                        <c:v>5.9626764420831289E-5</c:v>
                      </c:pt>
                      <c:pt idx="291">
                        <c:v>5.9626764420860427E-5</c:v>
                      </c:pt>
                      <c:pt idx="292">
                        <c:v>5.9626764420830821E-5</c:v>
                      </c:pt>
                      <c:pt idx="293">
                        <c:v>5.9626764420830727E-5</c:v>
                      </c:pt>
                      <c:pt idx="294">
                        <c:v>5.9626764420870083E-5</c:v>
                      </c:pt>
                      <c:pt idx="295">
                        <c:v>5.9626764420831641E-5</c:v>
                      </c:pt>
                      <c:pt idx="296">
                        <c:v>5.9626764420856165E-5</c:v>
                      </c:pt>
                      <c:pt idx="297">
                        <c:v>5.9626764420836039E-5</c:v>
                      </c:pt>
                      <c:pt idx="298">
                        <c:v>5.9626764420793904E-5</c:v>
                      </c:pt>
                      <c:pt idx="299">
                        <c:v>5.9626764420830022E-5</c:v>
                      </c:pt>
                      <c:pt idx="300">
                        <c:v>5.9626764421090644E-5</c:v>
                      </c:pt>
                      <c:pt idx="301">
                        <c:v>5.9626764420833105E-5</c:v>
                      </c:pt>
                      <c:pt idx="302">
                        <c:v>5.9626764433104058E-5</c:v>
                      </c:pt>
                      <c:pt idx="303">
                        <c:v>5.9626764420800491E-5</c:v>
                      </c:pt>
                      <c:pt idx="304">
                        <c:v>5.9626764438017072E-5</c:v>
                      </c:pt>
                      <c:pt idx="305">
                        <c:v>5.9626764420886536E-5</c:v>
                      </c:pt>
                      <c:pt idx="306">
                        <c:v>5.9626764420830401E-5</c:v>
                      </c:pt>
                      <c:pt idx="307">
                        <c:v>5.9626764420070518E-5</c:v>
                      </c:pt>
                      <c:pt idx="308">
                        <c:v>5.9626764420829764E-5</c:v>
                      </c:pt>
                      <c:pt idx="309">
                        <c:v>5.9626764420392844E-5</c:v>
                      </c:pt>
                      <c:pt idx="310">
                        <c:v>5.962676442060259E-5</c:v>
                      </c:pt>
                      <c:pt idx="311">
                        <c:v>5.9626764421973943E-5</c:v>
                      </c:pt>
                      <c:pt idx="312">
                        <c:v>5.9626764420826234E-5</c:v>
                      </c:pt>
                      <c:pt idx="313">
                        <c:v>5.962676442085796E-5</c:v>
                      </c:pt>
                      <c:pt idx="314">
                        <c:v>5.9626764420913661E-5</c:v>
                      </c:pt>
                      <c:pt idx="315">
                        <c:v>5.9626764420822995E-5</c:v>
                      </c:pt>
                      <c:pt idx="316">
                        <c:v>5.9626764420841846E-5</c:v>
                      </c:pt>
                      <c:pt idx="317">
                        <c:v>5.9626764420787792E-5</c:v>
                      </c:pt>
                      <c:pt idx="318">
                        <c:v>5.9626764420386542E-5</c:v>
                      </c:pt>
                      <c:pt idx="319">
                        <c:v>5.9626764414435194E-5</c:v>
                      </c:pt>
                      <c:pt idx="320">
                        <c:v>5.9626764417514532E-5</c:v>
                      </c:pt>
                      <c:pt idx="321">
                        <c:v>5.962676442111535E-5</c:v>
                      </c:pt>
                      <c:pt idx="322">
                        <c:v>5.9626764393866097E-5</c:v>
                      </c:pt>
                      <c:pt idx="323">
                        <c:v>5.9626764433796118E-5</c:v>
                      </c:pt>
                      <c:pt idx="324">
                        <c:v>5.9626764484365557E-5</c:v>
                      </c:pt>
                      <c:pt idx="325">
                        <c:v>5.9626764420830428E-5</c:v>
                      </c:pt>
                      <c:pt idx="326">
                        <c:v>5.9626764420631552E-5</c:v>
                      </c:pt>
                      <c:pt idx="327">
                        <c:v>5.962676442040019E-5</c:v>
                      </c:pt>
                      <c:pt idx="328">
                        <c:v>5.9626764420830266E-5</c:v>
                      </c:pt>
                      <c:pt idx="329">
                        <c:v>5.9626764459815208E-5</c:v>
                      </c:pt>
                      <c:pt idx="330">
                        <c:v>5.9626764420485469E-5</c:v>
                      </c:pt>
                      <c:pt idx="331">
                        <c:v>5.9626764420830984E-5</c:v>
                      </c:pt>
                      <c:pt idx="332">
                        <c:v>5.9626764414867764E-5</c:v>
                      </c:pt>
                      <c:pt idx="333">
                        <c:v>5.9626764420811008E-5</c:v>
                      </c:pt>
                      <c:pt idx="334">
                        <c:v>5.9626764417997767E-5</c:v>
                      </c:pt>
                      <c:pt idx="335">
                        <c:v>5.9626764420810106E-5</c:v>
                      </c:pt>
                      <c:pt idx="336">
                        <c:v>5.9626764420830157E-5</c:v>
                      </c:pt>
                      <c:pt idx="337">
                        <c:v>5.9626764420828741E-5</c:v>
                      </c:pt>
                      <c:pt idx="338">
                        <c:v>5.9626764420667649E-5</c:v>
                      </c:pt>
                      <c:pt idx="339">
                        <c:v>5.9626764420447251E-5</c:v>
                      </c:pt>
                      <c:pt idx="340">
                        <c:v>5.9626764420847694E-5</c:v>
                      </c:pt>
                      <c:pt idx="341">
                        <c:v>5.9626764421140754E-5</c:v>
                      </c:pt>
                      <c:pt idx="342">
                        <c:v>5.9626764420842693E-5</c:v>
                      </c:pt>
                      <c:pt idx="343">
                        <c:v>5.9626764420829859E-5</c:v>
                      </c:pt>
                      <c:pt idx="344">
                        <c:v>5.9626764418847524E-5</c:v>
                      </c:pt>
                      <c:pt idx="345">
                        <c:v>5.9626764421001231E-5</c:v>
                      </c:pt>
                      <c:pt idx="346">
                        <c:v>5.9626764420314036E-5</c:v>
                      </c:pt>
                      <c:pt idx="347">
                        <c:v>5.962676442076707E-5</c:v>
                      </c:pt>
                      <c:pt idx="348">
                        <c:v>5.962676442083591E-5</c:v>
                      </c:pt>
                      <c:pt idx="349">
                        <c:v>5.9626764420830605E-5</c:v>
                      </c:pt>
                      <c:pt idx="350">
                        <c:v>5.96267644921595E-5</c:v>
                      </c:pt>
                      <c:pt idx="351">
                        <c:v>5.9626764420740589E-5</c:v>
                      </c:pt>
                      <c:pt idx="352">
                        <c:v>5.9626764420830354E-5</c:v>
                      </c:pt>
                      <c:pt idx="353">
                        <c:v>5.9626764420735737E-5</c:v>
                      </c:pt>
                      <c:pt idx="354">
                        <c:v>5.9626764420836324E-5</c:v>
                      </c:pt>
                      <c:pt idx="355">
                        <c:v>5.9626764420827027E-5</c:v>
                      </c:pt>
                      <c:pt idx="356">
                        <c:v>5.9626764352704144E-5</c:v>
                      </c:pt>
                      <c:pt idx="357">
                        <c:v>5.9626764420571982E-5</c:v>
                      </c:pt>
                      <c:pt idx="358">
                        <c:v>5.9626764420890595E-5</c:v>
                      </c:pt>
                      <c:pt idx="359">
                        <c:v>5.9626764420614842E-5</c:v>
                      </c:pt>
                      <c:pt idx="360">
                        <c:v>5.9626764421837856E-5</c:v>
                      </c:pt>
                      <c:pt idx="361">
                        <c:v>5.9626764422271916E-5</c:v>
                      </c:pt>
                      <c:pt idx="362">
                        <c:v>5.9626764420830381E-5</c:v>
                      </c:pt>
                      <c:pt idx="363">
                        <c:v>5.9626764415301892E-5</c:v>
                      </c:pt>
                      <c:pt idx="364">
                        <c:v>5.9626764420830815E-5</c:v>
                      </c:pt>
                      <c:pt idx="365">
                        <c:v>5.9626764420555712E-5</c:v>
                      </c:pt>
                      <c:pt idx="366">
                        <c:v>5.9626764422852716E-5</c:v>
                      </c:pt>
                      <c:pt idx="367">
                        <c:v>5.9626764420830415E-5</c:v>
                      </c:pt>
                      <c:pt idx="368">
                        <c:v>5.9626764420808202E-5</c:v>
                      </c:pt>
                      <c:pt idx="369">
                        <c:v>5.9626764421277899E-5</c:v>
                      </c:pt>
                      <c:pt idx="370">
                        <c:v>5.9626764401527374E-5</c:v>
                      </c:pt>
                      <c:pt idx="371">
                        <c:v>5.962676442083177E-5</c:v>
                      </c:pt>
                      <c:pt idx="372">
                        <c:v>5.9626764420833268E-5</c:v>
                      </c:pt>
                      <c:pt idx="373">
                        <c:v>5.9626764421014594E-5</c:v>
                      </c:pt>
                      <c:pt idx="374">
                        <c:v>5.9626764420831275E-5</c:v>
                      </c:pt>
                      <c:pt idx="375">
                        <c:v>5.9626764406602132E-5</c:v>
                      </c:pt>
                      <c:pt idx="376">
                        <c:v>5.9626764420874427E-5</c:v>
                      </c:pt>
                      <c:pt idx="377">
                        <c:v>5.9626764419953289E-5</c:v>
                      </c:pt>
                      <c:pt idx="378">
                        <c:v>5.9626764420873315E-5</c:v>
                      </c:pt>
                      <c:pt idx="379">
                        <c:v>5.9626764421122933E-5</c:v>
                      </c:pt>
                      <c:pt idx="380">
                        <c:v>5.9626764420828863E-5</c:v>
                      </c:pt>
                      <c:pt idx="381">
                        <c:v>5.9626764312059451E-5</c:v>
                      </c:pt>
                      <c:pt idx="382">
                        <c:v>5.9626764420830035E-5</c:v>
                      </c:pt>
                      <c:pt idx="383">
                        <c:v>5.9626764420830056E-5</c:v>
                      </c:pt>
                      <c:pt idx="384">
                        <c:v>5.9626764420342808E-5</c:v>
                      </c:pt>
                      <c:pt idx="385">
                        <c:v>5.9626764420470812E-5</c:v>
                      </c:pt>
                      <c:pt idx="386">
                        <c:v>5.9626764420827027E-5</c:v>
                      </c:pt>
                      <c:pt idx="387">
                        <c:v>5.9626764417803031E-5</c:v>
                      </c:pt>
                      <c:pt idx="388">
                        <c:v>5.9626764420834575E-5</c:v>
                      </c:pt>
                      <c:pt idx="389">
                        <c:v>5.9626764420839332E-5</c:v>
                      </c:pt>
                      <c:pt idx="390">
                        <c:v>5.9626764420868071E-5</c:v>
                      </c:pt>
                      <c:pt idx="391">
                        <c:v>5.9626764420709824E-5</c:v>
                      </c:pt>
                      <c:pt idx="392">
                        <c:v>5.9626764420830422E-5</c:v>
                      </c:pt>
                      <c:pt idx="393">
                        <c:v>5.9626764448463903E-5</c:v>
                      </c:pt>
                      <c:pt idx="394">
                        <c:v>5.9626764420581922E-5</c:v>
                      </c:pt>
                      <c:pt idx="395">
                        <c:v>5.9626764420869968E-5</c:v>
                      </c:pt>
                      <c:pt idx="396">
                        <c:v>5.9626764412567005E-5</c:v>
                      </c:pt>
                      <c:pt idx="397">
                        <c:v>5.9626764420512466E-5</c:v>
                      </c:pt>
                      <c:pt idx="398">
                        <c:v>5.9626764420829507E-5</c:v>
                      </c:pt>
                      <c:pt idx="399">
                        <c:v>5.962676442083156E-5</c:v>
                      </c:pt>
                      <c:pt idx="400">
                        <c:v>5.9626764420781422E-5</c:v>
                      </c:pt>
                      <c:pt idx="401">
                        <c:v>5.962676442078454E-5</c:v>
                      </c:pt>
                      <c:pt idx="402">
                        <c:v>5.9626764419599127E-5</c:v>
                      </c:pt>
                      <c:pt idx="403">
                        <c:v>5.9626764420527394E-5</c:v>
                      </c:pt>
                      <c:pt idx="404">
                        <c:v>5.9626764407253608E-5</c:v>
                      </c:pt>
                      <c:pt idx="405">
                        <c:v>5.962676442089586E-5</c:v>
                      </c:pt>
                      <c:pt idx="406">
                        <c:v>5.9626764420565388E-5</c:v>
                      </c:pt>
                      <c:pt idx="407">
                        <c:v>5.9626764417869696E-5</c:v>
                      </c:pt>
                      <c:pt idx="408">
                        <c:v>5.9626764420830408E-5</c:v>
                      </c:pt>
                      <c:pt idx="409">
                        <c:v>5.962676442085298E-5</c:v>
                      </c:pt>
                      <c:pt idx="410">
                        <c:v>5.9626764420922762E-5</c:v>
                      </c:pt>
                      <c:pt idx="411">
                        <c:v>5.9626764420624186E-5</c:v>
                      </c:pt>
                      <c:pt idx="412">
                        <c:v>5.9626764420538839E-5</c:v>
                      </c:pt>
                      <c:pt idx="413">
                        <c:v>5.9626764419880986E-5</c:v>
                      </c:pt>
                      <c:pt idx="414">
                        <c:v>5.9626764416916892E-5</c:v>
                      </c:pt>
                      <c:pt idx="415">
                        <c:v>5.9626764420832522E-5</c:v>
                      </c:pt>
                      <c:pt idx="416">
                        <c:v>5.9626764420826715E-5</c:v>
                      </c:pt>
                      <c:pt idx="417">
                        <c:v>5.9626764420399248E-5</c:v>
                      </c:pt>
                      <c:pt idx="418">
                        <c:v>5.9626764420886007E-5</c:v>
                      </c:pt>
                      <c:pt idx="419">
                        <c:v>5.9626764420838336E-5</c:v>
                      </c:pt>
                      <c:pt idx="420">
                        <c:v>5.9626764420834914E-5</c:v>
                      </c:pt>
                      <c:pt idx="421">
                        <c:v>5.9626764466303751E-5</c:v>
                      </c:pt>
                      <c:pt idx="422">
                        <c:v>5.9626764428021779E-5</c:v>
                      </c:pt>
                      <c:pt idx="423">
                        <c:v>5.9626764420913905E-5</c:v>
                      </c:pt>
                      <c:pt idx="424">
                        <c:v>5.9626764476390335E-5</c:v>
                      </c:pt>
                      <c:pt idx="425">
                        <c:v>5.9626764420795585E-5</c:v>
                      </c:pt>
                      <c:pt idx="426">
                        <c:v>5.9626764426849912E-5</c:v>
                      </c:pt>
                      <c:pt idx="427">
                        <c:v>5.9626764420820278E-5</c:v>
                      </c:pt>
                      <c:pt idx="428">
                        <c:v>5.9626764293396239E-5</c:v>
                      </c:pt>
                      <c:pt idx="429">
                        <c:v>5.9626764420835504E-5</c:v>
                      </c:pt>
                      <c:pt idx="430">
                        <c:v>5.9626764420843961E-5</c:v>
                      </c:pt>
                      <c:pt idx="431">
                        <c:v>5.962676442082988E-5</c:v>
                      </c:pt>
                      <c:pt idx="432">
                        <c:v>5.962676442085218E-5</c:v>
                      </c:pt>
                      <c:pt idx="433">
                        <c:v>5.9626764420828877E-5</c:v>
                      </c:pt>
                      <c:pt idx="434">
                        <c:v>5.9626764420991697E-5</c:v>
                      </c:pt>
                      <c:pt idx="435">
                        <c:v>5.9626764420829595E-5</c:v>
                      </c:pt>
                      <c:pt idx="436">
                        <c:v>5.9626764420908023E-5</c:v>
                      </c:pt>
                      <c:pt idx="437">
                        <c:v>5.9626764420838506E-5</c:v>
                      </c:pt>
                      <c:pt idx="438">
                        <c:v>5.9626764420833207E-5</c:v>
                      </c:pt>
                      <c:pt idx="439">
                        <c:v>5.9626764420828897E-5</c:v>
                      </c:pt>
                      <c:pt idx="440">
                        <c:v>5.962676442081754E-5</c:v>
                      </c:pt>
                      <c:pt idx="441">
                        <c:v>5.9626764420828518E-5</c:v>
                      </c:pt>
                      <c:pt idx="442">
                        <c:v>5.9626764421172677E-5</c:v>
                      </c:pt>
                      <c:pt idx="443">
                        <c:v>5.9626764420836026E-5</c:v>
                      </c:pt>
                      <c:pt idx="444">
                        <c:v>5.9626764420773122E-5</c:v>
                      </c:pt>
                      <c:pt idx="445">
                        <c:v>5.9626764422345811E-5</c:v>
                      </c:pt>
                      <c:pt idx="446">
                        <c:v>5.962676442103558E-5</c:v>
                      </c:pt>
                      <c:pt idx="447">
                        <c:v>5.9626764418936381E-5</c:v>
                      </c:pt>
                      <c:pt idx="448">
                        <c:v>5.9626764426497309E-5</c:v>
                      </c:pt>
                      <c:pt idx="449">
                        <c:v>5.9626764421152748E-5</c:v>
                      </c:pt>
                      <c:pt idx="450">
                        <c:v>5.9626764420830577E-5</c:v>
                      </c:pt>
                      <c:pt idx="451">
                        <c:v>5.9626764420824777E-5</c:v>
                      </c:pt>
                      <c:pt idx="452">
                        <c:v>5.9626764420748598E-5</c:v>
                      </c:pt>
                      <c:pt idx="453">
                        <c:v>5.9626764430498883E-5</c:v>
                      </c:pt>
                      <c:pt idx="454">
                        <c:v>5.9626764420327054E-5</c:v>
                      </c:pt>
                      <c:pt idx="455">
                        <c:v>5.9626764420841338E-5</c:v>
                      </c:pt>
                      <c:pt idx="456">
                        <c:v>5.9626764420826247E-5</c:v>
                      </c:pt>
                      <c:pt idx="457">
                        <c:v>5.9626764420834996E-5</c:v>
                      </c:pt>
                      <c:pt idx="458">
                        <c:v>5.9626764420835267E-5</c:v>
                      </c:pt>
                      <c:pt idx="459">
                        <c:v>5.9626764420821911E-5</c:v>
                      </c:pt>
                      <c:pt idx="460">
                        <c:v>5.9626764420844211E-5</c:v>
                      </c:pt>
                      <c:pt idx="461">
                        <c:v>5.9626764419554743E-5</c:v>
                      </c:pt>
                      <c:pt idx="462">
                        <c:v>5.9626764420910781E-5</c:v>
                      </c:pt>
                      <c:pt idx="463">
                        <c:v>5.9626764419461826E-5</c:v>
                      </c:pt>
                      <c:pt idx="464">
                        <c:v>5.9626764420848562E-5</c:v>
                      </c:pt>
                      <c:pt idx="465">
                        <c:v>5.9626764420847803E-5</c:v>
                      </c:pt>
                      <c:pt idx="466">
                        <c:v>5.9626764420826695E-5</c:v>
                      </c:pt>
                      <c:pt idx="467">
                        <c:v>5.9626764420931578E-5</c:v>
                      </c:pt>
                      <c:pt idx="468">
                        <c:v>5.9626764420904147E-5</c:v>
                      </c:pt>
                      <c:pt idx="469">
                        <c:v>5.9626764422147314E-5</c:v>
                      </c:pt>
                      <c:pt idx="470">
                        <c:v>5.9626764440918154E-5</c:v>
                      </c:pt>
                      <c:pt idx="471">
                        <c:v>5.9626764420776191E-5</c:v>
                      </c:pt>
                      <c:pt idx="472">
                        <c:v>5.9626764412828759E-5</c:v>
                      </c:pt>
                      <c:pt idx="473">
                        <c:v>5.9626764420830367E-5</c:v>
                      </c:pt>
                      <c:pt idx="474">
                        <c:v>5.9626764420817208E-5</c:v>
                      </c:pt>
                      <c:pt idx="475">
                        <c:v>5.9626764420830218E-5</c:v>
                      </c:pt>
                      <c:pt idx="476">
                        <c:v>5.9626764429473329E-5</c:v>
                      </c:pt>
                      <c:pt idx="477">
                        <c:v>5.9626764421477745E-5</c:v>
                      </c:pt>
                      <c:pt idx="478">
                        <c:v>5.9626764420822676E-5</c:v>
                      </c:pt>
                      <c:pt idx="479">
                        <c:v>5.9626764420830462E-5</c:v>
                      </c:pt>
                      <c:pt idx="480">
                        <c:v>5.9626764421369738E-5</c:v>
                      </c:pt>
                      <c:pt idx="481">
                        <c:v>5.9626764420808304E-5</c:v>
                      </c:pt>
                      <c:pt idx="482">
                        <c:v>5.9626764420085114E-5</c:v>
                      </c:pt>
                      <c:pt idx="483">
                        <c:v>5.9626764420674791E-5</c:v>
                      </c:pt>
                      <c:pt idx="484">
                        <c:v>5.9626764420830361E-5</c:v>
                      </c:pt>
                      <c:pt idx="485">
                        <c:v>5.9626764420934945E-5</c:v>
                      </c:pt>
                      <c:pt idx="486">
                        <c:v>5.9626764421073154E-5</c:v>
                      </c:pt>
                      <c:pt idx="487">
                        <c:v>5.9626764420830395E-5</c:v>
                      </c:pt>
                      <c:pt idx="488">
                        <c:v>5.9626764420736123E-5</c:v>
                      </c:pt>
                      <c:pt idx="489">
                        <c:v>5.9626764420870341E-5</c:v>
                      </c:pt>
                      <c:pt idx="490">
                        <c:v>5.9626764419723729E-5</c:v>
                      </c:pt>
                      <c:pt idx="491">
                        <c:v>5.9626764420885174E-5</c:v>
                      </c:pt>
                      <c:pt idx="492">
                        <c:v>5.9626764421598775E-5</c:v>
                      </c:pt>
                      <c:pt idx="493">
                        <c:v>5.9626764420771834E-5</c:v>
                      </c:pt>
                      <c:pt idx="494">
                        <c:v>5.9626764420989189E-5</c:v>
                      </c:pt>
                      <c:pt idx="495">
                        <c:v>5.962676442068873E-5</c:v>
                      </c:pt>
                      <c:pt idx="496">
                        <c:v>5.9626764420318631E-5</c:v>
                      </c:pt>
                      <c:pt idx="497">
                        <c:v>5.9626764420810486E-5</c:v>
                      </c:pt>
                      <c:pt idx="498">
                        <c:v>5.9626764420708591E-5</c:v>
                      </c:pt>
                      <c:pt idx="499">
                        <c:v>5.9626764420831221E-5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0A-4823-BC20-FAC15F16E92D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sigma_MU_20-64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40, 30,lambda=T,25000'!$E$4:$E$503</c:f>
              <c:numCache>
                <c:formatCode>General</c:formatCode>
                <c:ptCount val="500"/>
                <c:pt idx="0">
                  <c:v>5.9626764420828463E-5</c:v>
                </c:pt>
                <c:pt idx="1">
                  <c:v>5.9626764420782134E-5</c:v>
                </c:pt>
                <c:pt idx="2">
                  <c:v>5.9626764420830218E-5</c:v>
                </c:pt>
                <c:pt idx="3">
                  <c:v>5.9626764420829825E-5</c:v>
                </c:pt>
                <c:pt idx="4">
                  <c:v>5.9626764420831404E-5</c:v>
                </c:pt>
                <c:pt idx="5">
                  <c:v>5.9626764409686707E-5</c:v>
                </c:pt>
                <c:pt idx="6">
                  <c:v>5.9626764420847044E-5</c:v>
                </c:pt>
                <c:pt idx="7">
                  <c:v>5.9626764420697315E-5</c:v>
                </c:pt>
                <c:pt idx="8">
                  <c:v>5.9626764420830361E-5</c:v>
                </c:pt>
                <c:pt idx="9">
                  <c:v>5.9626764420942108E-5</c:v>
                </c:pt>
                <c:pt idx="10">
                  <c:v>5.9626764420981803E-5</c:v>
                </c:pt>
                <c:pt idx="11">
                  <c:v>5.9626764420898218E-5</c:v>
                </c:pt>
                <c:pt idx="12">
                  <c:v>5.9626764420812587E-5</c:v>
                </c:pt>
                <c:pt idx="13">
                  <c:v>5.9626764424014588E-5</c:v>
                </c:pt>
                <c:pt idx="14">
                  <c:v>5.9626764420397412E-5</c:v>
                </c:pt>
                <c:pt idx="15">
                  <c:v>5.962676442435685E-5</c:v>
                </c:pt>
                <c:pt idx="16">
                  <c:v>5.9626764420822297E-5</c:v>
                </c:pt>
                <c:pt idx="17">
                  <c:v>5.9626764420817845E-5</c:v>
                </c:pt>
                <c:pt idx="18">
                  <c:v>5.962676442083032E-5</c:v>
                </c:pt>
                <c:pt idx="19">
                  <c:v>5.9626764412783229E-5</c:v>
                </c:pt>
                <c:pt idx="20">
                  <c:v>5.9626764430933397E-5</c:v>
                </c:pt>
                <c:pt idx="21">
                  <c:v>5.9626764420837787E-5</c:v>
                </c:pt>
                <c:pt idx="22">
                  <c:v>5.9626764420829554E-5</c:v>
                </c:pt>
                <c:pt idx="23">
                  <c:v>5.9626764421002932E-5</c:v>
                </c:pt>
                <c:pt idx="24">
                  <c:v>5.9626764411122096E-5</c:v>
                </c:pt>
                <c:pt idx="25">
                  <c:v>5.9626764420752142E-5</c:v>
                </c:pt>
                <c:pt idx="26">
                  <c:v>5.9626764420800457E-5</c:v>
                </c:pt>
                <c:pt idx="27">
                  <c:v>5.9626764432877033E-5</c:v>
                </c:pt>
                <c:pt idx="28">
                  <c:v>5.9626764421716466E-5</c:v>
                </c:pt>
                <c:pt idx="29">
                  <c:v>5.9626764421261866E-5</c:v>
                </c:pt>
                <c:pt idx="30">
                  <c:v>5.9626764420830882E-5</c:v>
                </c:pt>
                <c:pt idx="31">
                  <c:v>5.9626764453706169E-5</c:v>
                </c:pt>
                <c:pt idx="32">
                  <c:v>5.9626764420830042E-5</c:v>
                </c:pt>
                <c:pt idx="33">
                  <c:v>5.962676441856347E-5</c:v>
                </c:pt>
                <c:pt idx="34">
                  <c:v>5.9626764420833566E-5</c:v>
                </c:pt>
                <c:pt idx="35">
                  <c:v>5.9626764420835111E-5</c:v>
                </c:pt>
                <c:pt idx="36">
                  <c:v>5.9626764421300627E-5</c:v>
                </c:pt>
                <c:pt idx="37">
                  <c:v>5.9626764418731006E-5</c:v>
                </c:pt>
                <c:pt idx="38">
                  <c:v>5.9626764420618419E-5</c:v>
                </c:pt>
                <c:pt idx="39">
                  <c:v>5.9626764420851943E-5</c:v>
                </c:pt>
                <c:pt idx="40">
                  <c:v>5.9626764420830401E-5</c:v>
                </c:pt>
                <c:pt idx="41">
                  <c:v>5.9626764421494563E-5</c:v>
                </c:pt>
                <c:pt idx="42">
                  <c:v>5.9626764423612451E-5</c:v>
                </c:pt>
                <c:pt idx="43">
                  <c:v>5.9626764422860197E-5</c:v>
                </c:pt>
                <c:pt idx="44">
                  <c:v>5.9626764420899682E-5</c:v>
                </c:pt>
                <c:pt idx="45">
                  <c:v>5.9626764420766881E-5</c:v>
                </c:pt>
                <c:pt idx="46">
                  <c:v>5.9626764420938611E-5</c:v>
                </c:pt>
                <c:pt idx="47">
                  <c:v>5.9626764439821463E-5</c:v>
                </c:pt>
                <c:pt idx="48">
                  <c:v>5.9626764420833369E-5</c:v>
                </c:pt>
                <c:pt idx="49">
                  <c:v>5.9626764420787528E-5</c:v>
                </c:pt>
                <c:pt idx="50">
                  <c:v>5.9626764422549499E-5</c:v>
                </c:pt>
                <c:pt idx="51">
                  <c:v>5.9626764409188713E-5</c:v>
                </c:pt>
                <c:pt idx="52">
                  <c:v>5.9626764420830462E-5</c:v>
                </c:pt>
                <c:pt idx="53">
                  <c:v>5.9626764425843203E-5</c:v>
                </c:pt>
                <c:pt idx="54">
                  <c:v>5.9626764423947672E-5</c:v>
                </c:pt>
                <c:pt idx="55">
                  <c:v>5.9626764420830401E-5</c:v>
                </c:pt>
                <c:pt idx="56">
                  <c:v>5.9626764420831235E-5</c:v>
                </c:pt>
                <c:pt idx="57">
                  <c:v>5.9626764398975054E-5</c:v>
                </c:pt>
                <c:pt idx="58">
                  <c:v>5.9626764421416277E-5</c:v>
                </c:pt>
                <c:pt idx="59">
                  <c:v>5.9626764420831242E-5</c:v>
                </c:pt>
                <c:pt idx="60">
                  <c:v>5.9626764420831282E-5</c:v>
                </c:pt>
                <c:pt idx="61">
                  <c:v>5.9626764420807376E-5</c:v>
                </c:pt>
                <c:pt idx="62">
                  <c:v>5.9626764420830998E-5</c:v>
                </c:pt>
                <c:pt idx="63">
                  <c:v>5.9626764420566459E-5</c:v>
                </c:pt>
                <c:pt idx="64">
                  <c:v>5.9626764420823435E-5</c:v>
                </c:pt>
                <c:pt idx="65">
                  <c:v>5.9626764420830225E-5</c:v>
                </c:pt>
                <c:pt idx="66">
                  <c:v>5.9626764420831431E-5</c:v>
                </c:pt>
                <c:pt idx="67">
                  <c:v>5.9626764420822886E-5</c:v>
                </c:pt>
                <c:pt idx="68">
                  <c:v>5.9626764415341831E-5</c:v>
                </c:pt>
                <c:pt idx="69">
                  <c:v>5.9626764420855521E-5</c:v>
                </c:pt>
                <c:pt idx="70">
                  <c:v>5.9626764421317696E-5</c:v>
                </c:pt>
                <c:pt idx="71">
                  <c:v>5.9626764420830042E-5</c:v>
                </c:pt>
                <c:pt idx="72">
                  <c:v>5.9626764420823876E-5</c:v>
                </c:pt>
                <c:pt idx="73">
                  <c:v>5.9626764420829785E-5</c:v>
                </c:pt>
                <c:pt idx="74">
                  <c:v>5.9626764420868355E-5</c:v>
                </c:pt>
                <c:pt idx="75">
                  <c:v>5.9626764421789609E-5</c:v>
                </c:pt>
                <c:pt idx="76">
                  <c:v>5.9626764420828504E-5</c:v>
                </c:pt>
                <c:pt idx="77">
                  <c:v>5.9626764420828734E-5</c:v>
                </c:pt>
                <c:pt idx="78">
                  <c:v>5.9626764420727456E-5</c:v>
                </c:pt>
                <c:pt idx="79">
                  <c:v>5.9626764420828673E-5</c:v>
                </c:pt>
                <c:pt idx="80">
                  <c:v>5.9626764421310777E-5</c:v>
                </c:pt>
                <c:pt idx="81">
                  <c:v>5.9626764421452029E-5</c:v>
                </c:pt>
                <c:pt idx="82">
                  <c:v>5.962676442092386E-5</c:v>
                </c:pt>
                <c:pt idx="83">
                  <c:v>5.9626764420828958E-5</c:v>
                </c:pt>
                <c:pt idx="84">
                  <c:v>5.9626764421374339E-5</c:v>
                </c:pt>
                <c:pt idx="85">
                  <c:v>5.9626764420972838E-5</c:v>
                </c:pt>
                <c:pt idx="86">
                  <c:v>5.9626764420969227E-5</c:v>
                </c:pt>
                <c:pt idx="87">
                  <c:v>5.9626764423814383E-5</c:v>
                </c:pt>
                <c:pt idx="88">
                  <c:v>5.9626764431065243E-5</c:v>
                </c:pt>
                <c:pt idx="89">
                  <c:v>5.9626764420725139E-5</c:v>
                </c:pt>
                <c:pt idx="90">
                  <c:v>5.9626764420893949E-5</c:v>
                </c:pt>
                <c:pt idx="91">
                  <c:v>5.9626764427025939E-5</c:v>
                </c:pt>
                <c:pt idx="92">
                  <c:v>5.9626764420830462E-5</c:v>
                </c:pt>
                <c:pt idx="93">
                  <c:v>5.962676442083034E-5</c:v>
                </c:pt>
                <c:pt idx="94">
                  <c:v>5.9626764420622221E-5</c:v>
                </c:pt>
                <c:pt idx="95">
                  <c:v>5.9626764420507221E-5</c:v>
                </c:pt>
                <c:pt idx="96">
                  <c:v>5.962676442082948E-5</c:v>
                </c:pt>
                <c:pt idx="97">
                  <c:v>5.9626764423593728E-5</c:v>
                </c:pt>
                <c:pt idx="98">
                  <c:v>5.962676442083154E-5</c:v>
                </c:pt>
                <c:pt idx="99">
                  <c:v>5.962676442132042E-5</c:v>
                </c:pt>
                <c:pt idx="100">
                  <c:v>5.9626764420829046E-5</c:v>
                </c:pt>
                <c:pt idx="101">
                  <c:v>5.9626764420828687E-5</c:v>
                </c:pt>
                <c:pt idx="102">
                  <c:v>5.9626764420806705E-5</c:v>
                </c:pt>
                <c:pt idx="103">
                  <c:v>5.9626764420854647E-5</c:v>
                </c:pt>
                <c:pt idx="104">
                  <c:v>5.9626764417678124E-5</c:v>
                </c:pt>
                <c:pt idx="105">
                  <c:v>5.9626764420828768E-5</c:v>
                </c:pt>
                <c:pt idx="106">
                  <c:v>5.9626764420145734E-5</c:v>
                </c:pt>
                <c:pt idx="107">
                  <c:v>5.962676442077983E-5</c:v>
                </c:pt>
                <c:pt idx="108">
                  <c:v>5.9626764420945672E-5</c:v>
                </c:pt>
                <c:pt idx="109">
                  <c:v>5.9626764420779091E-5</c:v>
                </c:pt>
                <c:pt idx="110">
                  <c:v>5.9626764420757922E-5</c:v>
                </c:pt>
                <c:pt idx="111">
                  <c:v>5.9626764419928101E-5</c:v>
                </c:pt>
                <c:pt idx="112">
                  <c:v>5.9626764420834094E-5</c:v>
                </c:pt>
                <c:pt idx="113">
                  <c:v>5.9626764420831248E-5</c:v>
                </c:pt>
                <c:pt idx="114">
                  <c:v>5.9626764420118812E-5</c:v>
                </c:pt>
                <c:pt idx="115">
                  <c:v>5.9626764420855318E-5</c:v>
                </c:pt>
                <c:pt idx="116">
                  <c:v>5.9626764420897493E-5</c:v>
                </c:pt>
                <c:pt idx="117">
                  <c:v>5.9626764420853488E-5</c:v>
                </c:pt>
                <c:pt idx="118">
                  <c:v>5.9626764418902805E-5</c:v>
                </c:pt>
                <c:pt idx="119">
                  <c:v>5.9626764420834616E-5</c:v>
                </c:pt>
                <c:pt idx="120">
                  <c:v>5.9626764420830442E-5</c:v>
                </c:pt>
                <c:pt idx="121">
                  <c:v>5.9626764420859078E-5</c:v>
                </c:pt>
                <c:pt idx="122">
                  <c:v>5.9626764420842077E-5</c:v>
                </c:pt>
                <c:pt idx="123">
                  <c:v>5.9626764420829785E-5</c:v>
                </c:pt>
                <c:pt idx="124">
                  <c:v>5.9626764420791709E-5</c:v>
                </c:pt>
                <c:pt idx="125">
                  <c:v>5.9626764420840857E-5</c:v>
                </c:pt>
                <c:pt idx="126">
                  <c:v>5.9626764425855638E-5</c:v>
                </c:pt>
                <c:pt idx="127">
                  <c:v>5.9626764481897431E-5</c:v>
                </c:pt>
                <c:pt idx="128">
                  <c:v>5.9626764420792176E-5</c:v>
                </c:pt>
                <c:pt idx="129">
                  <c:v>5.9626764426075094E-5</c:v>
                </c:pt>
                <c:pt idx="130">
                  <c:v>5.9626764419752311E-5</c:v>
                </c:pt>
                <c:pt idx="131">
                  <c:v>5.9626764437229068E-5</c:v>
                </c:pt>
                <c:pt idx="132">
                  <c:v>5.962676442073409E-5</c:v>
                </c:pt>
                <c:pt idx="133">
                  <c:v>5.9626764422315535E-5</c:v>
                </c:pt>
                <c:pt idx="134">
                  <c:v>5.9626764420836818E-5</c:v>
                </c:pt>
                <c:pt idx="135">
                  <c:v>5.962676442118566E-5</c:v>
                </c:pt>
                <c:pt idx="136">
                  <c:v>5.9626764420877334E-5</c:v>
                </c:pt>
                <c:pt idx="137">
                  <c:v>5.9626764420543853E-5</c:v>
                </c:pt>
                <c:pt idx="138">
                  <c:v>5.962676442082845E-5</c:v>
                </c:pt>
                <c:pt idx="139">
                  <c:v>5.9626764403222199E-5</c:v>
                </c:pt>
                <c:pt idx="140">
                  <c:v>5.9626764420893861E-5</c:v>
                </c:pt>
                <c:pt idx="141">
                  <c:v>5.9626764422551809E-5</c:v>
                </c:pt>
                <c:pt idx="142">
                  <c:v>5.9626764420822819E-5</c:v>
                </c:pt>
                <c:pt idx="143">
                  <c:v>5.9626764420749784E-5</c:v>
                </c:pt>
                <c:pt idx="144">
                  <c:v>5.9626764418444696E-5</c:v>
                </c:pt>
                <c:pt idx="145">
                  <c:v>5.9626764414289972E-5</c:v>
                </c:pt>
                <c:pt idx="146">
                  <c:v>5.962676442083114E-5</c:v>
                </c:pt>
                <c:pt idx="147">
                  <c:v>5.9626764420821369E-5</c:v>
                </c:pt>
                <c:pt idx="148">
                  <c:v>5.9626764420830327E-5</c:v>
                </c:pt>
                <c:pt idx="149">
                  <c:v>5.9626764420748415E-5</c:v>
                </c:pt>
                <c:pt idx="150">
                  <c:v>5.9626764420830401E-5</c:v>
                </c:pt>
                <c:pt idx="151">
                  <c:v>5.9626764420214358E-5</c:v>
                </c:pt>
                <c:pt idx="152">
                  <c:v>5.9626764420831899E-5</c:v>
                </c:pt>
                <c:pt idx="153">
                  <c:v>5.9626764421737865E-5</c:v>
                </c:pt>
                <c:pt idx="154">
                  <c:v>5.9626764420824757E-5</c:v>
                </c:pt>
                <c:pt idx="155">
                  <c:v>5.9626764420786627E-5</c:v>
                </c:pt>
                <c:pt idx="156">
                  <c:v>5.9626764420622499E-5</c:v>
                </c:pt>
                <c:pt idx="157">
                  <c:v>5.9626764420834833E-5</c:v>
                </c:pt>
                <c:pt idx="158">
                  <c:v>5.9626764418659395E-5</c:v>
                </c:pt>
                <c:pt idx="159">
                  <c:v>5.9626764420830428E-5</c:v>
                </c:pt>
                <c:pt idx="160">
                  <c:v>5.9626764424474561E-5</c:v>
                </c:pt>
                <c:pt idx="161">
                  <c:v>5.9626764420947942E-5</c:v>
                </c:pt>
                <c:pt idx="162">
                  <c:v>5.962676442082786E-5</c:v>
                </c:pt>
                <c:pt idx="163">
                  <c:v>5.9626764420829304E-5</c:v>
                </c:pt>
                <c:pt idx="164">
                  <c:v>5.9626764420830374E-5</c:v>
                </c:pt>
                <c:pt idx="165">
                  <c:v>5.9626764418081474E-5</c:v>
                </c:pt>
                <c:pt idx="166">
                  <c:v>5.9626764422370056E-5</c:v>
                </c:pt>
                <c:pt idx="167">
                  <c:v>5.9626764403587318E-5</c:v>
                </c:pt>
                <c:pt idx="168">
                  <c:v>5.9626764428795737E-5</c:v>
                </c:pt>
                <c:pt idx="169">
                  <c:v>5.9626764422288809E-5</c:v>
                </c:pt>
                <c:pt idx="170">
                  <c:v>5.9626764420838072E-5</c:v>
                </c:pt>
                <c:pt idx="171">
                  <c:v>5.9626764417068789E-5</c:v>
                </c:pt>
                <c:pt idx="172">
                  <c:v>5.9626764421695927E-5</c:v>
                </c:pt>
                <c:pt idx="173">
                  <c:v>5.9626764420823564E-5</c:v>
                </c:pt>
                <c:pt idx="174">
                  <c:v>5.9626764416607454E-5</c:v>
                </c:pt>
                <c:pt idx="175">
                  <c:v>5.9626764411017226E-5</c:v>
                </c:pt>
                <c:pt idx="176">
                  <c:v>5.9626764420800904E-5</c:v>
                </c:pt>
                <c:pt idx="177">
                  <c:v>5.9626764420831059E-5</c:v>
                </c:pt>
                <c:pt idx="178">
                  <c:v>5.9626764421361044E-5</c:v>
                </c:pt>
                <c:pt idx="179">
                  <c:v>5.9626764420657044E-5</c:v>
                </c:pt>
                <c:pt idx="180">
                  <c:v>5.9626764420479032E-5</c:v>
                </c:pt>
                <c:pt idx="181">
                  <c:v>5.9626764420840356E-5</c:v>
                </c:pt>
                <c:pt idx="182">
                  <c:v>5.9626764420819525E-5</c:v>
                </c:pt>
                <c:pt idx="183">
                  <c:v>5.9626764420913837E-5</c:v>
                </c:pt>
                <c:pt idx="184">
                  <c:v>5.9626764420829703E-5</c:v>
                </c:pt>
                <c:pt idx="185">
                  <c:v>5.9626764421107286E-5</c:v>
                </c:pt>
                <c:pt idx="186">
                  <c:v>5.9626764420914149E-5</c:v>
                </c:pt>
                <c:pt idx="187">
                  <c:v>5.9626764420810811E-5</c:v>
                </c:pt>
                <c:pt idx="188">
                  <c:v>5.9626764418403882E-5</c:v>
                </c:pt>
                <c:pt idx="189">
                  <c:v>5.9626764422568987E-5</c:v>
                </c:pt>
                <c:pt idx="190">
                  <c:v>5.9626764422484148E-5</c:v>
                </c:pt>
                <c:pt idx="191">
                  <c:v>5.9626764420671478E-5</c:v>
                </c:pt>
                <c:pt idx="192">
                  <c:v>5.9626764420830395E-5</c:v>
                </c:pt>
                <c:pt idx="193">
                  <c:v>5.9626764429371638E-5</c:v>
                </c:pt>
                <c:pt idx="194">
                  <c:v>5.9626764420657627E-5</c:v>
                </c:pt>
                <c:pt idx="195">
                  <c:v>5.9626764419968156E-5</c:v>
                </c:pt>
                <c:pt idx="196">
                  <c:v>5.9626764420598077E-5</c:v>
                </c:pt>
                <c:pt idx="197">
                  <c:v>5.9626764420827305E-5</c:v>
                </c:pt>
                <c:pt idx="198">
                  <c:v>5.9626764420833647E-5</c:v>
                </c:pt>
                <c:pt idx="199">
                  <c:v>5.9626764420835592E-5</c:v>
                </c:pt>
                <c:pt idx="200">
                  <c:v>5.9626764419662919E-5</c:v>
                </c:pt>
                <c:pt idx="201">
                  <c:v>5.9626764420830679E-5</c:v>
                </c:pt>
                <c:pt idx="202">
                  <c:v>5.9626764420830686E-5</c:v>
                </c:pt>
                <c:pt idx="203">
                  <c:v>5.9626764419305579E-5</c:v>
                </c:pt>
                <c:pt idx="204">
                  <c:v>5.9626764420800199E-5</c:v>
                </c:pt>
                <c:pt idx="205">
                  <c:v>5.9626764420608031E-5</c:v>
                </c:pt>
                <c:pt idx="206">
                  <c:v>5.9626764427884465E-5</c:v>
                </c:pt>
                <c:pt idx="207">
                  <c:v>5.9626764423715341E-5</c:v>
                </c:pt>
                <c:pt idx="208">
                  <c:v>5.9626764420830347E-5</c:v>
                </c:pt>
                <c:pt idx="209">
                  <c:v>5.9626764420718152E-5</c:v>
                </c:pt>
                <c:pt idx="210">
                  <c:v>5.962676444175698E-5</c:v>
                </c:pt>
                <c:pt idx="211">
                  <c:v>5.9626764411454641E-5</c:v>
                </c:pt>
                <c:pt idx="212">
                  <c:v>5.9626764428522416E-5</c:v>
                </c:pt>
                <c:pt idx="213">
                  <c:v>5.9626764420841352E-5</c:v>
                </c:pt>
                <c:pt idx="214">
                  <c:v>5.9626764437534528E-5</c:v>
                </c:pt>
                <c:pt idx="215">
                  <c:v>5.9626764420970467E-5</c:v>
                </c:pt>
                <c:pt idx="216">
                  <c:v>5.9626764420830476E-5</c:v>
                </c:pt>
                <c:pt idx="217">
                  <c:v>5.9626764420830164E-5</c:v>
                </c:pt>
                <c:pt idx="218">
                  <c:v>5.962676442089483E-5</c:v>
                </c:pt>
                <c:pt idx="219">
                  <c:v>5.9626764420561418E-5</c:v>
                </c:pt>
                <c:pt idx="220">
                  <c:v>5.9626764420810493E-5</c:v>
                </c:pt>
                <c:pt idx="221">
                  <c:v>5.9626764420830456E-5</c:v>
                </c:pt>
                <c:pt idx="222">
                  <c:v>5.9626764420830557E-5</c:v>
                </c:pt>
                <c:pt idx="223">
                  <c:v>5.9626764423118332E-5</c:v>
                </c:pt>
                <c:pt idx="224">
                  <c:v>5.9626764420830374E-5</c:v>
                </c:pt>
                <c:pt idx="225">
                  <c:v>5.9626764420833911E-5</c:v>
                </c:pt>
                <c:pt idx="226">
                  <c:v>5.9626764421834901E-5</c:v>
                </c:pt>
                <c:pt idx="227">
                  <c:v>5.9626764420830456E-5</c:v>
                </c:pt>
                <c:pt idx="228">
                  <c:v>5.9626764420830767E-5</c:v>
                </c:pt>
                <c:pt idx="229">
                  <c:v>5.9626764420513116E-5</c:v>
                </c:pt>
                <c:pt idx="230">
                  <c:v>5.9626764420833647E-5</c:v>
                </c:pt>
                <c:pt idx="231">
                  <c:v>5.9626764420593124E-5</c:v>
                </c:pt>
                <c:pt idx="232">
                  <c:v>5.962676442118396E-5</c:v>
                </c:pt>
                <c:pt idx="233">
                  <c:v>5.9626764421736408E-5</c:v>
                </c:pt>
                <c:pt idx="234">
                  <c:v>5.9626764421213016E-5</c:v>
                </c:pt>
                <c:pt idx="235">
                  <c:v>5.9626764420833979E-5</c:v>
                </c:pt>
                <c:pt idx="236">
                  <c:v>5.9626764420830523E-5</c:v>
                </c:pt>
                <c:pt idx="237">
                  <c:v>5.9626764417464834E-5</c:v>
                </c:pt>
                <c:pt idx="238">
                  <c:v>5.9626764420853319E-5</c:v>
                </c:pt>
                <c:pt idx="239">
                  <c:v>5.96267644208225E-5</c:v>
                </c:pt>
                <c:pt idx="240">
                  <c:v>5.9626764420851293E-5</c:v>
                </c:pt>
                <c:pt idx="241">
                  <c:v>5.9626764419967295E-5</c:v>
                </c:pt>
                <c:pt idx="242">
                  <c:v>5.9626764420830354E-5</c:v>
                </c:pt>
                <c:pt idx="243">
                  <c:v>5.9626764420883337E-5</c:v>
                </c:pt>
                <c:pt idx="244">
                  <c:v>5.9626764420824601E-5</c:v>
                </c:pt>
                <c:pt idx="245">
                  <c:v>5.962676442077777E-5</c:v>
                </c:pt>
                <c:pt idx="246">
                  <c:v>5.9626764420830225E-5</c:v>
                </c:pt>
                <c:pt idx="247">
                  <c:v>5.9626764420747067E-5</c:v>
                </c:pt>
                <c:pt idx="248">
                  <c:v>5.9626764420380911E-5</c:v>
                </c:pt>
                <c:pt idx="249">
                  <c:v>5.9626764420823469E-5</c:v>
                </c:pt>
                <c:pt idx="250">
                  <c:v>5.9626764420842714E-5</c:v>
                </c:pt>
                <c:pt idx="251">
                  <c:v>5.9626764420992036E-5</c:v>
                </c:pt>
                <c:pt idx="252">
                  <c:v>5.9626764420869094E-5</c:v>
                </c:pt>
                <c:pt idx="253">
                  <c:v>5.9626764420829317E-5</c:v>
                </c:pt>
                <c:pt idx="254">
                  <c:v>5.9626764434978474E-5</c:v>
                </c:pt>
                <c:pt idx="255">
                  <c:v>5.9626764423551417E-5</c:v>
                </c:pt>
                <c:pt idx="256">
                  <c:v>5.962676442083055E-5</c:v>
                </c:pt>
                <c:pt idx="257">
                  <c:v>5.9626764420321152E-5</c:v>
                </c:pt>
                <c:pt idx="258">
                  <c:v>5.9626764420777668E-5</c:v>
                </c:pt>
                <c:pt idx="259">
                  <c:v>5.9626764420850039E-5</c:v>
                </c:pt>
                <c:pt idx="260">
                  <c:v>5.9626764420830205E-5</c:v>
                </c:pt>
                <c:pt idx="261">
                  <c:v>5.96267644209078E-5</c:v>
                </c:pt>
                <c:pt idx="262">
                  <c:v>5.9626764421103641E-5</c:v>
                </c:pt>
                <c:pt idx="263">
                  <c:v>5.9626764420170685E-5</c:v>
                </c:pt>
                <c:pt idx="264">
                  <c:v>5.9626764419033689E-5</c:v>
                </c:pt>
                <c:pt idx="265">
                  <c:v>5.9626764420276997E-5</c:v>
                </c:pt>
                <c:pt idx="266">
                  <c:v>5.9626764422379658E-5</c:v>
                </c:pt>
                <c:pt idx="267">
                  <c:v>5.9626764420857608E-5</c:v>
                </c:pt>
                <c:pt idx="268">
                  <c:v>5.9626764420854023E-5</c:v>
                </c:pt>
                <c:pt idx="269">
                  <c:v>5.962676439588417E-5</c:v>
                </c:pt>
                <c:pt idx="270">
                  <c:v>5.9626764416054836E-5</c:v>
                </c:pt>
                <c:pt idx="271">
                  <c:v>5.9626764421062244E-5</c:v>
                </c:pt>
                <c:pt idx="272">
                  <c:v>5.9626764420858333E-5</c:v>
                </c:pt>
                <c:pt idx="273">
                  <c:v>5.9626764422513822E-5</c:v>
                </c:pt>
                <c:pt idx="274">
                  <c:v>5.962676443040539E-5</c:v>
                </c:pt>
                <c:pt idx="275">
                  <c:v>5.9626764421277452E-5</c:v>
                </c:pt>
                <c:pt idx="276">
                  <c:v>5.9626764420848731E-5</c:v>
                </c:pt>
                <c:pt idx="277">
                  <c:v>5.9626764433061422E-5</c:v>
                </c:pt>
                <c:pt idx="278">
                  <c:v>5.9626764420828653E-5</c:v>
                </c:pt>
                <c:pt idx="279">
                  <c:v>5.9626764418601078E-5</c:v>
                </c:pt>
                <c:pt idx="280">
                  <c:v>5.9626764420830462E-5</c:v>
                </c:pt>
                <c:pt idx="281">
                  <c:v>5.9626764422482014E-5</c:v>
                </c:pt>
                <c:pt idx="282">
                  <c:v>5.9626764416855411E-5</c:v>
                </c:pt>
                <c:pt idx="283">
                  <c:v>5.9626764420853109E-5</c:v>
                </c:pt>
                <c:pt idx="284">
                  <c:v>5.9626764420882782E-5</c:v>
                </c:pt>
                <c:pt idx="285">
                  <c:v>5.9626764420837496E-5</c:v>
                </c:pt>
                <c:pt idx="286">
                  <c:v>5.9626764459972681E-5</c:v>
                </c:pt>
                <c:pt idx="287">
                  <c:v>5.9626764421093259E-5</c:v>
                </c:pt>
                <c:pt idx="288">
                  <c:v>5.9626764420811536E-5</c:v>
                </c:pt>
                <c:pt idx="289">
                  <c:v>5.9626764420745956E-5</c:v>
                </c:pt>
                <c:pt idx="290">
                  <c:v>5.9626764420831289E-5</c:v>
                </c:pt>
                <c:pt idx="291">
                  <c:v>5.9626764420860427E-5</c:v>
                </c:pt>
                <c:pt idx="292">
                  <c:v>5.9626764420830821E-5</c:v>
                </c:pt>
                <c:pt idx="293">
                  <c:v>5.9626764420830727E-5</c:v>
                </c:pt>
                <c:pt idx="294">
                  <c:v>5.9626764420870083E-5</c:v>
                </c:pt>
                <c:pt idx="295">
                  <c:v>5.9626764420831641E-5</c:v>
                </c:pt>
                <c:pt idx="296">
                  <c:v>5.9626764420856165E-5</c:v>
                </c:pt>
                <c:pt idx="297">
                  <c:v>5.9626764420836039E-5</c:v>
                </c:pt>
                <c:pt idx="298">
                  <c:v>5.9626764420793904E-5</c:v>
                </c:pt>
                <c:pt idx="299">
                  <c:v>5.9626764420830022E-5</c:v>
                </c:pt>
                <c:pt idx="300">
                  <c:v>5.9626764421090644E-5</c:v>
                </c:pt>
                <c:pt idx="301">
                  <c:v>5.9626764420833105E-5</c:v>
                </c:pt>
                <c:pt idx="302">
                  <c:v>5.9626764433104058E-5</c:v>
                </c:pt>
                <c:pt idx="303">
                  <c:v>5.9626764420800491E-5</c:v>
                </c:pt>
                <c:pt idx="304">
                  <c:v>5.9626764438017072E-5</c:v>
                </c:pt>
                <c:pt idx="305">
                  <c:v>5.9626764420886536E-5</c:v>
                </c:pt>
                <c:pt idx="306">
                  <c:v>5.9626764420830401E-5</c:v>
                </c:pt>
                <c:pt idx="307">
                  <c:v>5.9626764420070518E-5</c:v>
                </c:pt>
                <c:pt idx="308">
                  <c:v>5.9626764420829764E-5</c:v>
                </c:pt>
                <c:pt idx="309">
                  <c:v>5.9626764420392844E-5</c:v>
                </c:pt>
                <c:pt idx="310">
                  <c:v>5.962676442060259E-5</c:v>
                </c:pt>
                <c:pt idx="311">
                  <c:v>5.9626764421973943E-5</c:v>
                </c:pt>
                <c:pt idx="312">
                  <c:v>5.9626764420826234E-5</c:v>
                </c:pt>
                <c:pt idx="313">
                  <c:v>5.962676442085796E-5</c:v>
                </c:pt>
                <c:pt idx="314">
                  <c:v>5.9626764420913661E-5</c:v>
                </c:pt>
                <c:pt idx="315">
                  <c:v>5.9626764420822995E-5</c:v>
                </c:pt>
                <c:pt idx="316">
                  <c:v>5.9626764420841846E-5</c:v>
                </c:pt>
                <c:pt idx="317">
                  <c:v>5.9626764420787792E-5</c:v>
                </c:pt>
                <c:pt idx="318">
                  <c:v>5.9626764420386542E-5</c:v>
                </c:pt>
                <c:pt idx="319">
                  <c:v>5.9626764414435194E-5</c:v>
                </c:pt>
                <c:pt idx="320">
                  <c:v>5.9626764417514532E-5</c:v>
                </c:pt>
                <c:pt idx="321">
                  <c:v>5.962676442111535E-5</c:v>
                </c:pt>
                <c:pt idx="322">
                  <c:v>5.9626764393866097E-5</c:v>
                </c:pt>
                <c:pt idx="323">
                  <c:v>5.9626764433796118E-5</c:v>
                </c:pt>
                <c:pt idx="324">
                  <c:v>5.9626764484365557E-5</c:v>
                </c:pt>
                <c:pt idx="325">
                  <c:v>5.9626764420830428E-5</c:v>
                </c:pt>
                <c:pt idx="326">
                  <c:v>5.9626764420631552E-5</c:v>
                </c:pt>
                <c:pt idx="327">
                  <c:v>5.962676442040019E-5</c:v>
                </c:pt>
                <c:pt idx="328">
                  <c:v>5.9626764420830266E-5</c:v>
                </c:pt>
                <c:pt idx="329">
                  <c:v>5.9626764459815208E-5</c:v>
                </c:pt>
                <c:pt idx="330">
                  <c:v>5.9626764420485469E-5</c:v>
                </c:pt>
                <c:pt idx="331">
                  <c:v>5.9626764420830984E-5</c:v>
                </c:pt>
                <c:pt idx="332">
                  <c:v>5.9626764414867764E-5</c:v>
                </c:pt>
                <c:pt idx="333">
                  <c:v>5.9626764420811008E-5</c:v>
                </c:pt>
                <c:pt idx="334">
                  <c:v>5.9626764417997767E-5</c:v>
                </c:pt>
                <c:pt idx="335">
                  <c:v>5.9626764420810106E-5</c:v>
                </c:pt>
                <c:pt idx="336">
                  <c:v>5.9626764420830157E-5</c:v>
                </c:pt>
                <c:pt idx="337">
                  <c:v>5.9626764420828741E-5</c:v>
                </c:pt>
                <c:pt idx="338">
                  <c:v>5.9626764420667649E-5</c:v>
                </c:pt>
                <c:pt idx="339">
                  <c:v>5.9626764420447251E-5</c:v>
                </c:pt>
                <c:pt idx="340">
                  <c:v>5.9626764420847694E-5</c:v>
                </c:pt>
                <c:pt idx="341">
                  <c:v>5.9626764421140754E-5</c:v>
                </c:pt>
                <c:pt idx="342">
                  <c:v>5.9626764420842693E-5</c:v>
                </c:pt>
                <c:pt idx="343">
                  <c:v>5.9626764420829859E-5</c:v>
                </c:pt>
                <c:pt idx="344">
                  <c:v>5.9626764418847524E-5</c:v>
                </c:pt>
                <c:pt idx="345">
                  <c:v>5.9626764421001231E-5</c:v>
                </c:pt>
                <c:pt idx="346">
                  <c:v>5.9626764420314036E-5</c:v>
                </c:pt>
                <c:pt idx="347">
                  <c:v>5.962676442076707E-5</c:v>
                </c:pt>
                <c:pt idx="348">
                  <c:v>5.962676442083591E-5</c:v>
                </c:pt>
                <c:pt idx="349">
                  <c:v>5.9626764420830605E-5</c:v>
                </c:pt>
                <c:pt idx="350">
                  <c:v>5.96267644921595E-5</c:v>
                </c:pt>
                <c:pt idx="351">
                  <c:v>5.9626764420740589E-5</c:v>
                </c:pt>
                <c:pt idx="352">
                  <c:v>5.9626764420830354E-5</c:v>
                </c:pt>
                <c:pt idx="353">
                  <c:v>5.9626764420735737E-5</c:v>
                </c:pt>
                <c:pt idx="354">
                  <c:v>5.9626764420836324E-5</c:v>
                </c:pt>
                <c:pt idx="355">
                  <c:v>5.9626764420827027E-5</c:v>
                </c:pt>
                <c:pt idx="356">
                  <c:v>5.9626764352704144E-5</c:v>
                </c:pt>
                <c:pt idx="357">
                  <c:v>5.9626764420571982E-5</c:v>
                </c:pt>
                <c:pt idx="358">
                  <c:v>5.9626764420890595E-5</c:v>
                </c:pt>
                <c:pt idx="359">
                  <c:v>5.9626764420614842E-5</c:v>
                </c:pt>
                <c:pt idx="360">
                  <c:v>5.9626764421837856E-5</c:v>
                </c:pt>
                <c:pt idx="361">
                  <c:v>5.9626764422271916E-5</c:v>
                </c:pt>
                <c:pt idx="362">
                  <c:v>5.9626764420830381E-5</c:v>
                </c:pt>
                <c:pt idx="363">
                  <c:v>5.9626764415301892E-5</c:v>
                </c:pt>
                <c:pt idx="364">
                  <c:v>5.9626764420830815E-5</c:v>
                </c:pt>
                <c:pt idx="365">
                  <c:v>5.9626764420555712E-5</c:v>
                </c:pt>
                <c:pt idx="366">
                  <c:v>5.9626764422852716E-5</c:v>
                </c:pt>
                <c:pt idx="367">
                  <c:v>5.9626764420830415E-5</c:v>
                </c:pt>
                <c:pt idx="368">
                  <c:v>5.9626764420808202E-5</c:v>
                </c:pt>
                <c:pt idx="369">
                  <c:v>5.9626764421277899E-5</c:v>
                </c:pt>
                <c:pt idx="370">
                  <c:v>5.9626764401527374E-5</c:v>
                </c:pt>
                <c:pt idx="371">
                  <c:v>5.962676442083177E-5</c:v>
                </c:pt>
                <c:pt idx="372">
                  <c:v>5.9626764420833268E-5</c:v>
                </c:pt>
                <c:pt idx="373">
                  <c:v>5.9626764421014594E-5</c:v>
                </c:pt>
                <c:pt idx="374">
                  <c:v>5.9626764420831275E-5</c:v>
                </c:pt>
                <c:pt idx="375">
                  <c:v>5.9626764406602132E-5</c:v>
                </c:pt>
                <c:pt idx="376">
                  <c:v>5.9626764420874427E-5</c:v>
                </c:pt>
                <c:pt idx="377">
                  <c:v>5.9626764419953289E-5</c:v>
                </c:pt>
                <c:pt idx="378">
                  <c:v>5.9626764420873315E-5</c:v>
                </c:pt>
                <c:pt idx="379">
                  <c:v>5.9626764421122933E-5</c:v>
                </c:pt>
                <c:pt idx="380">
                  <c:v>5.9626764420828863E-5</c:v>
                </c:pt>
                <c:pt idx="381">
                  <c:v>5.9626764312059451E-5</c:v>
                </c:pt>
                <c:pt idx="382">
                  <c:v>5.9626764420830035E-5</c:v>
                </c:pt>
                <c:pt idx="383">
                  <c:v>5.9626764420830056E-5</c:v>
                </c:pt>
                <c:pt idx="384">
                  <c:v>5.9626764420342808E-5</c:v>
                </c:pt>
                <c:pt idx="385">
                  <c:v>5.9626764420470812E-5</c:v>
                </c:pt>
                <c:pt idx="386">
                  <c:v>5.9626764420827027E-5</c:v>
                </c:pt>
                <c:pt idx="387">
                  <c:v>5.9626764417803031E-5</c:v>
                </c:pt>
                <c:pt idx="388">
                  <c:v>5.9626764420834575E-5</c:v>
                </c:pt>
                <c:pt idx="389">
                  <c:v>5.9626764420839332E-5</c:v>
                </c:pt>
                <c:pt idx="390">
                  <c:v>5.9626764420868071E-5</c:v>
                </c:pt>
                <c:pt idx="391">
                  <c:v>5.9626764420709824E-5</c:v>
                </c:pt>
                <c:pt idx="392">
                  <c:v>5.9626764420830422E-5</c:v>
                </c:pt>
                <c:pt idx="393">
                  <c:v>5.9626764448463903E-5</c:v>
                </c:pt>
                <c:pt idx="394">
                  <c:v>5.9626764420581922E-5</c:v>
                </c:pt>
                <c:pt idx="395">
                  <c:v>5.9626764420869968E-5</c:v>
                </c:pt>
                <c:pt idx="396">
                  <c:v>5.9626764412567005E-5</c:v>
                </c:pt>
                <c:pt idx="397">
                  <c:v>5.9626764420512466E-5</c:v>
                </c:pt>
                <c:pt idx="398">
                  <c:v>5.9626764420829507E-5</c:v>
                </c:pt>
                <c:pt idx="399">
                  <c:v>5.962676442083156E-5</c:v>
                </c:pt>
                <c:pt idx="400">
                  <c:v>5.9626764420781422E-5</c:v>
                </c:pt>
                <c:pt idx="401">
                  <c:v>5.962676442078454E-5</c:v>
                </c:pt>
                <c:pt idx="402">
                  <c:v>5.9626764419599127E-5</c:v>
                </c:pt>
                <c:pt idx="403">
                  <c:v>5.9626764420527394E-5</c:v>
                </c:pt>
                <c:pt idx="404">
                  <c:v>5.9626764407253608E-5</c:v>
                </c:pt>
                <c:pt idx="405">
                  <c:v>5.962676442089586E-5</c:v>
                </c:pt>
                <c:pt idx="406">
                  <c:v>5.9626764420565388E-5</c:v>
                </c:pt>
                <c:pt idx="407">
                  <c:v>5.9626764417869696E-5</c:v>
                </c:pt>
                <c:pt idx="408">
                  <c:v>5.9626764420830408E-5</c:v>
                </c:pt>
                <c:pt idx="409">
                  <c:v>5.962676442085298E-5</c:v>
                </c:pt>
                <c:pt idx="410">
                  <c:v>5.9626764420922762E-5</c:v>
                </c:pt>
                <c:pt idx="411">
                  <c:v>5.9626764420624186E-5</c:v>
                </c:pt>
                <c:pt idx="412">
                  <c:v>5.9626764420538839E-5</c:v>
                </c:pt>
                <c:pt idx="413">
                  <c:v>5.9626764419880986E-5</c:v>
                </c:pt>
                <c:pt idx="414">
                  <c:v>5.9626764416916892E-5</c:v>
                </c:pt>
                <c:pt idx="415">
                  <c:v>5.9626764420832522E-5</c:v>
                </c:pt>
                <c:pt idx="416">
                  <c:v>5.9626764420826715E-5</c:v>
                </c:pt>
                <c:pt idx="417">
                  <c:v>5.9626764420399248E-5</c:v>
                </c:pt>
                <c:pt idx="418">
                  <c:v>5.9626764420886007E-5</c:v>
                </c:pt>
                <c:pt idx="419">
                  <c:v>5.9626764420838336E-5</c:v>
                </c:pt>
                <c:pt idx="420">
                  <c:v>5.9626764420834914E-5</c:v>
                </c:pt>
                <c:pt idx="421">
                  <c:v>5.9626764466303751E-5</c:v>
                </c:pt>
                <c:pt idx="422">
                  <c:v>5.9626764428021779E-5</c:v>
                </c:pt>
                <c:pt idx="423">
                  <c:v>5.9626764420913905E-5</c:v>
                </c:pt>
                <c:pt idx="424">
                  <c:v>5.9626764476390335E-5</c:v>
                </c:pt>
                <c:pt idx="425">
                  <c:v>5.9626764420795585E-5</c:v>
                </c:pt>
                <c:pt idx="426">
                  <c:v>5.9626764426849912E-5</c:v>
                </c:pt>
                <c:pt idx="427">
                  <c:v>5.9626764420820278E-5</c:v>
                </c:pt>
                <c:pt idx="428">
                  <c:v>5.9626764293396239E-5</c:v>
                </c:pt>
                <c:pt idx="429">
                  <c:v>5.9626764420835504E-5</c:v>
                </c:pt>
                <c:pt idx="430">
                  <c:v>5.9626764420843961E-5</c:v>
                </c:pt>
                <c:pt idx="431">
                  <c:v>5.962676442082988E-5</c:v>
                </c:pt>
                <c:pt idx="432">
                  <c:v>5.962676442085218E-5</c:v>
                </c:pt>
                <c:pt idx="433">
                  <c:v>5.9626764420828877E-5</c:v>
                </c:pt>
                <c:pt idx="434">
                  <c:v>5.9626764420991697E-5</c:v>
                </c:pt>
                <c:pt idx="435">
                  <c:v>5.9626764420829595E-5</c:v>
                </c:pt>
                <c:pt idx="436">
                  <c:v>5.9626764420908023E-5</c:v>
                </c:pt>
                <c:pt idx="437">
                  <c:v>5.9626764420838506E-5</c:v>
                </c:pt>
                <c:pt idx="438">
                  <c:v>5.9626764420833207E-5</c:v>
                </c:pt>
                <c:pt idx="439">
                  <c:v>5.9626764420828897E-5</c:v>
                </c:pt>
                <c:pt idx="440">
                  <c:v>5.962676442081754E-5</c:v>
                </c:pt>
                <c:pt idx="441">
                  <c:v>5.9626764420828518E-5</c:v>
                </c:pt>
                <c:pt idx="442">
                  <c:v>5.9626764421172677E-5</c:v>
                </c:pt>
                <c:pt idx="443">
                  <c:v>5.9626764420836026E-5</c:v>
                </c:pt>
                <c:pt idx="444">
                  <c:v>5.9626764420773122E-5</c:v>
                </c:pt>
                <c:pt idx="445">
                  <c:v>5.9626764422345811E-5</c:v>
                </c:pt>
                <c:pt idx="446">
                  <c:v>5.962676442103558E-5</c:v>
                </c:pt>
                <c:pt idx="447">
                  <c:v>5.9626764418936381E-5</c:v>
                </c:pt>
                <c:pt idx="448">
                  <c:v>5.9626764426497309E-5</c:v>
                </c:pt>
                <c:pt idx="449">
                  <c:v>5.9626764421152748E-5</c:v>
                </c:pt>
                <c:pt idx="450">
                  <c:v>5.9626764420830577E-5</c:v>
                </c:pt>
                <c:pt idx="451">
                  <c:v>5.9626764420824777E-5</c:v>
                </c:pt>
                <c:pt idx="452">
                  <c:v>5.9626764420748598E-5</c:v>
                </c:pt>
                <c:pt idx="453">
                  <c:v>5.9626764430498883E-5</c:v>
                </c:pt>
                <c:pt idx="454">
                  <c:v>5.9626764420327054E-5</c:v>
                </c:pt>
                <c:pt idx="455">
                  <c:v>5.9626764420841338E-5</c:v>
                </c:pt>
                <c:pt idx="456">
                  <c:v>5.9626764420826247E-5</c:v>
                </c:pt>
                <c:pt idx="457">
                  <c:v>5.9626764420834996E-5</c:v>
                </c:pt>
                <c:pt idx="458">
                  <c:v>5.9626764420835267E-5</c:v>
                </c:pt>
                <c:pt idx="459">
                  <c:v>5.9626764420821911E-5</c:v>
                </c:pt>
                <c:pt idx="460">
                  <c:v>5.9626764420844211E-5</c:v>
                </c:pt>
                <c:pt idx="461">
                  <c:v>5.9626764419554743E-5</c:v>
                </c:pt>
                <c:pt idx="462">
                  <c:v>5.9626764420910781E-5</c:v>
                </c:pt>
                <c:pt idx="463">
                  <c:v>5.9626764419461826E-5</c:v>
                </c:pt>
                <c:pt idx="464">
                  <c:v>5.9626764420848562E-5</c:v>
                </c:pt>
                <c:pt idx="465">
                  <c:v>5.9626764420847803E-5</c:v>
                </c:pt>
                <c:pt idx="466">
                  <c:v>5.9626764420826695E-5</c:v>
                </c:pt>
                <c:pt idx="467">
                  <c:v>5.9626764420931578E-5</c:v>
                </c:pt>
                <c:pt idx="468">
                  <c:v>5.9626764420904147E-5</c:v>
                </c:pt>
                <c:pt idx="469">
                  <c:v>5.9626764422147314E-5</c:v>
                </c:pt>
                <c:pt idx="470">
                  <c:v>5.9626764440918154E-5</c:v>
                </c:pt>
                <c:pt idx="471">
                  <c:v>5.9626764420776191E-5</c:v>
                </c:pt>
                <c:pt idx="472">
                  <c:v>5.9626764412828759E-5</c:v>
                </c:pt>
                <c:pt idx="473">
                  <c:v>5.9626764420830367E-5</c:v>
                </c:pt>
                <c:pt idx="474">
                  <c:v>5.9626764420817208E-5</c:v>
                </c:pt>
                <c:pt idx="475">
                  <c:v>5.9626764420830218E-5</c:v>
                </c:pt>
                <c:pt idx="476">
                  <c:v>5.9626764429473329E-5</c:v>
                </c:pt>
                <c:pt idx="477">
                  <c:v>5.9626764421477745E-5</c:v>
                </c:pt>
                <c:pt idx="478">
                  <c:v>5.9626764420822676E-5</c:v>
                </c:pt>
                <c:pt idx="479">
                  <c:v>5.9626764420830462E-5</c:v>
                </c:pt>
                <c:pt idx="480">
                  <c:v>5.9626764421369738E-5</c:v>
                </c:pt>
                <c:pt idx="481">
                  <c:v>5.9626764420808304E-5</c:v>
                </c:pt>
                <c:pt idx="482">
                  <c:v>5.9626764420085114E-5</c:v>
                </c:pt>
                <c:pt idx="483">
                  <c:v>5.9626764420674791E-5</c:v>
                </c:pt>
                <c:pt idx="484">
                  <c:v>5.9626764420830361E-5</c:v>
                </c:pt>
                <c:pt idx="485">
                  <c:v>5.9626764420934945E-5</c:v>
                </c:pt>
                <c:pt idx="486">
                  <c:v>5.9626764421073154E-5</c:v>
                </c:pt>
                <c:pt idx="487">
                  <c:v>5.9626764420830395E-5</c:v>
                </c:pt>
                <c:pt idx="488">
                  <c:v>5.9626764420736123E-5</c:v>
                </c:pt>
                <c:pt idx="489">
                  <c:v>5.9626764420870341E-5</c:v>
                </c:pt>
                <c:pt idx="490">
                  <c:v>5.9626764419723729E-5</c:v>
                </c:pt>
                <c:pt idx="491">
                  <c:v>5.9626764420885174E-5</c:v>
                </c:pt>
                <c:pt idx="492">
                  <c:v>5.9626764421598775E-5</c:v>
                </c:pt>
                <c:pt idx="493">
                  <c:v>5.9626764420771834E-5</c:v>
                </c:pt>
                <c:pt idx="494">
                  <c:v>5.9626764420989189E-5</c:v>
                </c:pt>
                <c:pt idx="495">
                  <c:v>5.962676442068873E-5</c:v>
                </c:pt>
                <c:pt idx="496">
                  <c:v>5.9626764420318631E-5</c:v>
                </c:pt>
                <c:pt idx="497">
                  <c:v>5.9626764420810486E-5</c:v>
                </c:pt>
                <c:pt idx="498">
                  <c:v>5.9626764420708591E-5</c:v>
                </c:pt>
                <c:pt idx="499">
                  <c:v>5.9626764420831221E-5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8-4020-BF0E-1FD2968F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sigma_SU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'combo, 40, 30,lambda=T,25000'!$J$4:$J$503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40, 30,lambda=T,25000'!$D$4:$D$503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3.7540909608217174E-5</c:v>
                      </c:pt>
                      <c:pt idx="1">
                        <c:v>3.75409096081635E-5</c:v>
                      </c:pt>
                      <c:pt idx="2">
                        <c:v>3.754090960821714E-5</c:v>
                      </c:pt>
                      <c:pt idx="3">
                        <c:v>3.7540909608217147E-5</c:v>
                      </c:pt>
                      <c:pt idx="4">
                        <c:v>3.7540909608216571E-5</c:v>
                      </c:pt>
                      <c:pt idx="5">
                        <c:v>3.7540909558586376E-5</c:v>
                      </c:pt>
                      <c:pt idx="6">
                        <c:v>3.7540909608692875E-5</c:v>
                      </c:pt>
                      <c:pt idx="7">
                        <c:v>3.7540909608105224E-5</c:v>
                      </c:pt>
                      <c:pt idx="8">
                        <c:v>3.7540909608217005E-5</c:v>
                      </c:pt>
                      <c:pt idx="9">
                        <c:v>3.7540909608391331E-5</c:v>
                      </c:pt>
                      <c:pt idx="10">
                        <c:v>3.7540909608078613E-5</c:v>
                      </c:pt>
                      <c:pt idx="11">
                        <c:v>3.7540909608253061E-5</c:v>
                      </c:pt>
                      <c:pt idx="12">
                        <c:v>3.7540909608214484E-5</c:v>
                      </c:pt>
                      <c:pt idx="13">
                        <c:v>3.7540909608408611E-5</c:v>
                      </c:pt>
                      <c:pt idx="14">
                        <c:v>3.7540909607395071E-5</c:v>
                      </c:pt>
                      <c:pt idx="15">
                        <c:v>3.7540909612373653E-5</c:v>
                      </c:pt>
                      <c:pt idx="16">
                        <c:v>3.7540909608220569E-5</c:v>
                      </c:pt>
                      <c:pt idx="17">
                        <c:v>3.7540909608408129E-5</c:v>
                      </c:pt>
                      <c:pt idx="18">
                        <c:v>3.7540909608217086E-5</c:v>
                      </c:pt>
                      <c:pt idx="19">
                        <c:v>3.7540909606395918E-5</c:v>
                      </c:pt>
                      <c:pt idx="20">
                        <c:v>3.754090963862462E-5</c:v>
                      </c:pt>
                      <c:pt idx="21">
                        <c:v>3.7540909608153877E-5</c:v>
                      </c:pt>
                      <c:pt idx="22">
                        <c:v>3.7540909608211015E-5</c:v>
                      </c:pt>
                      <c:pt idx="23">
                        <c:v>3.7540909608436468E-5</c:v>
                      </c:pt>
                      <c:pt idx="24">
                        <c:v>3.7540909615533845E-5</c:v>
                      </c:pt>
                      <c:pt idx="25">
                        <c:v>3.7540909608191099E-5</c:v>
                      </c:pt>
                      <c:pt idx="26">
                        <c:v>3.7540909608187074E-5</c:v>
                      </c:pt>
                      <c:pt idx="27">
                        <c:v>3.7540909570048243E-5</c:v>
                      </c:pt>
                      <c:pt idx="28">
                        <c:v>3.7540909610350139E-5</c:v>
                      </c:pt>
                      <c:pt idx="29">
                        <c:v>3.7540909608449946E-5</c:v>
                      </c:pt>
                      <c:pt idx="30">
                        <c:v>3.7540909608217635E-5</c:v>
                      </c:pt>
                      <c:pt idx="31">
                        <c:v>3.7540909615390053E-5</c:v>
                      </c:pt>
                      <c:pt idx="32">
                        <c:v>3.754090960821712E-5</c:v>
                      </c:pt>
                      <c:pt idx="33">
                        <c:v>3.754090960677814E-5</c:v>
                      </c:pt>
                      <c:pt idx="34">
                        <c:v>3.7540909608220244E-5</c:v>
                      </c:pt>
                      <c:pt idx="35">
                        <c:v>3.754090960822187E-5</c:v>
                      </c:pt>
                      <c:pt idx="36">
                        <c:v>3.7540909609184384E-5</c:v>
                      </c:pt>
                      <c:pt idx="37">
                        <c:v>3.754090960734057E-5</c:v>
                      </c:pt>
                      <c:pt idx="38">
                        <c:v>3.7540909609388092E-5</c:v>
                      </c:pt>
                      <c:pt idx="39">
                        <c:v>3.754090960823543E-5</c:v>
                      </c:pt>
                      <c:pt idx="40">
                        <c:v>3.7540909608217046E-5</c:v>
                      </c:pt>
                      <c:pt idx="41">
                        <c:v>3.7540909605969603E-5</c:v>
                      </c:pt>
                      <c:pt idx="42">
                        <c:v>3.7540909609805449E-5</c:v>
                      </c:pt>
                      <c:pt idx="43">
                        <c:v>3.7540909611832311E-5</c:v>
                      </c:pt>
                      <c:pt idx="44">
                        <c:v>3.7540909608231276E-5</c:v>
                      </c:pt>
                      <c:pt idx="45">
                        <c:v>3.7540909608221193E-5</c:v>
                      </c:pt>
                      <c:pt idx="46">
                        <c:v>3.7540909607550539E-5</c:v>
                      </c:pt>
                      <c:pt idx="47">
                        <c:v>3.7540909619719678E-5</c:v>
                      </c:pt>
                      <c:pt idx="48">
                        <c:v>3.754090960822515E-5</c:v>
                      </c:pt>
                      <c:pt idx="49">
                        <c:v>3.7540909608254315E-5</c:v>
                      </c:pt>
                      <c:pt idx="50">
                        <c:v>3.7540909608587612E-5</c:v>
                      </c:pt>
                      <c:pt idx="51">
                        <c:v>3.7540909622926647E-5</c:v>
                      </c:pt>
                      <c:pt idx="52">
                        <c:v>3.7540909608217154E-5</c:v>
                      </c:pt>
                      <c:pt idx="53">
                        <c:v>3.7540909611128128E-5</c:v>
                      </c:pt>
                      <c:pt idx="54">
                        <c:v>3.7540909615216682E-5</c:v>
                      </c:pt>
                      <c:pt idx="55">
                        <c:v>3.7540909608216978E-5</c:v>
                      </c:pt>
                      <c:pt idx="56">
                        <c:v>3.7540909608216781E-5</c:v>
                      </c:pt>
                      <c:pt idx="57">
                        <c:v>3.7540909580390909E-5</c:v>
                      </c:pt>
                      <c:pt idx="58">
                        <c:v>3.7540909608416857E-5</c:v>
                      </c:pt>
                      <c:pt idx="59">
                        <c:v>3.7540909608216829E-5</c:v>
                      </c:pt>
                      <c:pt idx="60">
                        <c:v>3.7540909608216856E-5</c:v>
                      </c:pt>
                      <c:pt idx="61">
                        <c:v>3.7540909608259655E-5</c:v>
                      </c:pt>
                      <c:pt idx="62">
                        <c:v>3.7540909608217561E-5</c:v>
                      </c:pt>
                      <c:pt idx="63">
                        <c:v>3.7540909608257385E-5</c:v>
                      </c:pt>
                      <c:pt idx="64">
                        <c:v>3.754090960819343E-5</c:v>
                      </c:pt>
                      <c:pt idx="65">
                        <c:v>3.7540909608217093E-5</c:v>
                      </c:pt>
                      <c:pt idx="66">
                        <c:v>3.7540909608214071E-5</c:v>
                      </c:pt>
                      <c:pt idx="67">
                        <c:v>3.7540909608227169E-5</c:v>
                      </c:pt>
                      <c:pt idx="68">
                        <c:v>3.7540909602269404E-5</c:v>
                      </c:pt>
                      <c:pt idx="69">
                        <c:v>3.7540909608184398E-5</c:v>
                      </c:pt>
                      <c:pt idx="70">
                        <c:v>3.7540909607812652E-5</c:v>
                      </c:pt>
                      <c:pt idx="71">
                        <c:v>3.7540909608226072E-5</c:v>
                      </c:pt>
                      <c:pt idx="72">
                        <c:v>3.7540909608215636E-5</c:v>
                      </c:pt>
                      <c:pt idx="73">
                        <c:v>3.7540909608248521E-5</c:v>
                      </c:pt>
                      <c:pt idx="74">
                        <c:v>3.7540909608225326E-5</c:v>
                      </c:pt>
                      <c:pt idx="75">
                        <c:v>3.7540909608614602E-5</c:v>
                      </c:pt>
                      <c:pt idx="76">
                        <c:v>3.7540909608222582E-5</c:v>
                      </c:pt>
                      <c:pt idx="77">
                        <c:v>3.7540909608216815E-5</c:v>
                      </c:pt>
                      <c:pt idx="78">
                        <c:v>3.7540909608323372E-5</c:v>
                      </c:pt>
                      <c:pt idx="79">
                        <c:v>3.7540909608095737E-5</c:v>
                      </c:pt>
                      <c:pt idx="80">
                        <c:v>3.7540909607860228E-5</c:v>
                      </c:pt>
                      <c:pt idx="81">
                        <c:v>3.7540909608254349E-5</c:v>
                      </c:pt>
                      <c:pt idx="82">
                        <c:v>3.7540909608197808E-5</c:v>
                      </c:pt>
                      <c:pt idx="83">
                        <c:v>3.7540909608218326E-5</c:v>
                      </c:pt>
                      <c:pt idx="84">
                        <c:v>3.7540909608188992E-5</c:v>
                      </c:pt>
                      <c:pt idx="85">
                        <c:v>3.7540909608335196E-5</c:v>
                      </c:pt>
                      <c:pt idx="86">
                        <c:v>3.7540909608241643E-5</c:v>
                      </c:pt>
                      <c:pt idx="87">
                        <c:v>3.7540909614494007E-5</c:v>
                      </c:pt>
                      <c:pt idx="88">
                        <c:v>3.7540909585519388E-5</c:v>
                      </c:pt>
                      <c:pt idx="89">
                        <c:v>3.754090960810914E-5</c:v>
                      </c:pt>
                      <c:pt idx="90">
                        <c:v>3.7540909608400357E-5</c:v>
                      </c:pt>
                      <c:pt idx="91">
                        <c:v>3.7540909618365801E-5</c:v>
                      </c:pt>
                      <c:pt idx="92">
                        <c:v>3.7540909608216991E-5</c:v>
                      </c:pt>
                      <c:pt idx="93">
                        <c:v>3.7540909608217073E-5</c:v>
                      </c:pt>
                      <c:pt idx="94">
                        <c:v>3.7540909608096211E-5</c:v>
                      </c:pt>
                      <c:pt idx="95">
                        <c:v>3.7540909608219993E-5</c:v>
                      </c:pt>
                      <c:pt idx="96">
                        <c:v>3.7540909608217032E-5</c:v>
                      </c:pt>
                      <c:pt idx="97">
                        <c:v>3.7540909610085512E-5</c:v>
                      </c:pt>
                      <c:pt idx="98">
                        <c:v>3.7540909612717257E-5</c:v>
                      </c:pt>
                      <c:pt idx="99">
                        <c:v>3.7540909608652807E-5</c:v>
                      </c:pt>
                      <c:pt idx="100">
                        <c:v>3.7540909608217147E-5</c:v>
                      </c:pt>
                      <c:pt idx="101">
                        <c:v>3.7540909608218394E-5</c:v>
                      </c:pt>
                      <c:pt idx="102">
                        <c:v>3.7540909608199163E-5</c:v>
                      </c:pt>
                      <c:pt idx="103">
                        <c:v>3.7540909608286448E-5</c:v>
                      </c:pt>
                      <c:pt idx="104">
                        <c:v>3.7540909608582774E-5</c:v>
                      </c:pt>
                      <c:pt idx="105">
                        <c:v>3.754090960821342E-5</c:v>
                      </c:pt>
                      <c:pt idx="106">
                        <c:v>3.754090961470918E-5</c:v>
                      </c:pt>
                      <c:pt idx="107">
                        <c:v>3.7540909608248704E-5</c:v>
                      </c:pt>
                      <c:pt idx="108">
                        <c:v>3.7540909607975668E-5</c:v>
                      </c:pt>
                      <c:pt idx="109">
                        <c:v>3.754090960844689E-5</c:v>
                      </c:pt>
                      <c:pt idx="110">
                        <c:v>3.7540909608149276E-5</c:v>
                      </c:pt>
                      <c:pt idx="111">
                        <c:v>3.7540909609647569E-5</c:v>
                      </c:pt>
                      <c:pt idx="112">
                        <c:v>3.7540909608222887E-5</c:v>
                      </c:pt>
                      <c:pt idx="113">
                        <c:v>3.7540909608216314E-5</c:v>
                      </c:pt>
                      <c:pt idx="114">
                        <c:v>3.7540909607959161E-5</c:v>
                      </c:pt>
                      <c:pt idx="115">
                        <c:v>3.7540909608228768E-5</c:v>
                      </c:pt>
                      <c:pt idx="116">
                        <c:v>3.7540909608207979E-5</c:v>
                      </c:pt>
                      <c:pt idx="117">
                        <c:v>3.7540909608190442E-5</c:v>
                      </c:pt>
                      <c:pt idx="118">
                        <c:v>3.7540909613441436E-5</c:v>
                      </c:pt>
                      <c:pt idx="119">
                        <c:v>3.7540909608457515E-5</c:v>
                      </c:pt>
                      <c:pt idx="120">
                        <c:v>3.7540909608217012E-5</c:v>
                      </c:pt>
                      <c:pt idx="121">
                        <c:v>3.7540909608127131E-5</c:v>
                      </c:pt>
                      <c:pt idx="122">
                        <c:v>3.7540909608232245E-5</c:v>
                      </c:pt>
                      <c:pt idx="123">
                        <c:v>3.7540909608216727E-5</c:v>
                      </c:pt>
                      <c:pt idx="124">
                        <c:v>3.7540909608252411E-5</c:v>
                      </c:pt>
                      <c:pt idx="125">
                        <c:v>3.7540909608210893E-5</c:v>
                      </c:pt>
                      <c:pt idx="126">
                        <c:v>3.7540909608233159E-5</c:v>
                      </c:pt>
                      <c:pt idx="127">
                        <c:v>3.7540909625412607E-5</c:v>
                      </c:pt>
                      <c:pt idx="128">
                        <c:v>3.7540909608230361E-5</c:v>
                      </c:pt>
                      <c:pt idx="129">
                        <c:v>3.7540909607147467E-5</c:v>
                      </c:pt>
                      <c:pt idx="130">
                        <c:v>3.7540909609141314E-5</c:v>
                      </c:pt>
                      <c:pt idx="131">
                        <c:v>3.7540909589918932E-5</c:v>
                      </c:pt>
                      <c:pt idx="132">
                        <c:v>3.7540909608260732E-5</c:v>
                      </c:pt>
                      <c:pt idx="133">
                        <c:v>3.7540909610189433E-5</c:v>
                      </c:pt>
                      <c:pt idx="134">
                        <c:v>3.7540909608230849E-5</c:v>
                      </c:pt>
                      <c:pt idx="135">
                        <c:v>3.7540909608450881E-5</c:v>
                      </c:pt>
                      <c:pt idx="136">
                        <c:v>3.7540909608227257E-5</c:v>
                      </c:pt>
                      <c:pt idx="137">
                        <c:v>3.7540909608314563E-5</c:v>
                      </c:pt>
                      <c:pt idx="138">
                        <c:v>3.7540909608223402E-5</c:v>
                      </c:pt>
                      <c:pt idx="139">
                        <c:v>3.7540909606818167E-5</c:v>
                      </c:pt>
                      <c:pt idx="140">
                        <c:v>3.7540909608223578E-5</c:v>
                      </c:pt>
                      <c:pt idx="141">
                        <c:v>3.7540909599833296E-5</c:v>
                      </c:pt>
                      <c:pt idx="142">
                        <c:v>3.7540909608223795E-5</c:v>
                      </c:pt>
                      <c:pt idx="143">
                        <c:v>3.7540909607798916E-5</c:v>
                      </c:pt>
                      <c:pt idx="144">
                        <c:v>3.7540909609187115E-5</c:v>
                      </c:pt>
                      <c:pt idx="145">
                        <c:v>3.7540909615692315E-5</c:v>
                      </c:pt>
                      <c:pt idx="146">
                        <c:v>3.7540909608216625E-5</c:v>
                      </c:pt>
                      <c:pt idx="147">
                        <c:v>3.7540909608213962E-5</c:v>
                      </c:pt>
                      <c:pt idx="148">
                        <c:v>3.7540909608226397E-5</c:v>
                      </c:pt>
                      <c:pt idx="149">
                        <c:v>3.7540909608161114E-5</c:v>
                      </c:pt>
                      <c:pt idx="150">
                        <c:v>3.7540909608217046E-5</c:v>
                      </c:pt>
                      <c:pt idx="151">
                        <c:v>3.7540909608411653E-5</c:v>
                      </c:pt>
                      <c:pt idx="152">
                        <c:v>3.7540909608218401E-5</c:v>
                      </c:pt>
                      <c:pt idx="153">
                        <c:v>3.7540909608553562E-5</c:v>
                      </c:pt>
                      <c:pt idx="154">
                        <c:v>3.7540909608208318E-5</c:v>
                      </c:pt>
                      <c:pt idx="155">
                        <c:v>3.7540909608126671E-5</c:v>
                      </c:pt>
                      <c:pt idx="156">
                        <c:v>3.7540909608327383E-5</c:v>
                      </c:pt>
                      <c:pt idx="157">
                        <c:v>3.7540909608221701E-5</c:v>
                      </c:pt>
                      <c:pt idx="158">
                        <c:v>3.7540909609094443E-5</c:v>
                      </c:pt>
                      <c:pt idx="159">
                        <c:v>3.7540909608217107E-5</c:v>
                      </c:pt>
                      <c:pt idx="160">
                        <c:v>3.7540909602326223E-5</c:v>
                      </c:pt>
                      <c:pt idx="161">
                        <c:v>3.754090960831337E-5</c:v>
                      </c:pt>
                      <c:pt idx="162">
                        <c:v>3.7540909608227617E-5</c:v>
                      </c:pt>
                      <c:pt idx="163">
                        <c:v>3.7540909608218225E-5</c:v>
                      </c:pt>
                      <c:pt idx="164">
                        <c:v>3.7540909608216998E-5</c:v>
                      </c:pt>
                      <c:pt idx="165">
                        <c:v>3.7540909608569913E-5</c:v>
                      </c:pt>
                      <c:pt idx="166">
                        <c:v>3.7540909614286545E-5</c:v>
                      </c:pt>
                      <c:pt idx="167">
                        <c:v>3.7540909605315626E-5</c:v>
                      </c:pt>
                      <c:pt idx="168">
                        <c:v>3.7540909608380503E-5</c:v>
                      </c:pt>
                      <c:pt idx="169">
                        <c:v>3.7540909608816691E-5</c:v>
                      </c:pt>
                      <c:pt idx="170">
                        <c:v>3.7540909608442011E-5</c:v>
                      </c:pt>
                      <c:pt idx="171">
                        <c:v>3.754090960271825E-5</c:v>
                      </c:pt>
                      <c:pt idx="172">
                        <c:v>3.7540909609620471E-5</c:v>
                      </c:pt>
                      <c:pt idx="173">
                        <c:v>3.7540909608218292E-5</c:v>
                      </c:pt>
                      <c:pt idx="174">
                        <c:v>3.7540909611177893E-5</c:v>
                      </c:pt>
                      <c:pt idx="175">
                        <c:v>3.7540909601298724E-5</c:v>
                      </c:pt>
                      <c:pt idx="176">
                        <c:v>3.7540909608240349E-5</c:v>
                      </c:pt>
                      <c:pt idx="177">
                        <c:v>3.7540909608216659E-5</c:v>
                      </c:pt>
                      <c:pt idx="178">
                        <c:v>3.754090960817092E-5</c:v>
                      </c:pt>
                      <c:pt idx="179">
                        <c:v>3.7540909608068327E-5</c:v>
                      </c:pt>
                      <c:pt idx="180">
                        <c:v>3.7540909608135283E-5</c:v>
                      </c:pt>
                      <c:pt idx="181">
                        <c:v>3.7540909608243439E-5</c:v>
                      </c:pt>
                      <c:pt idx="182">
                        <c:v>3.7540909608231594E-5</c:v>
                      </c:pt>
                      <c:pt idx="183">
                        <c:v>3.7540909608246244E-5</c:v>
                      </c:pt>
                      <c:pt idx="184">
                        <c:v>3.7540909608211082E-5</c:v>
                      </c:pt>
                      <c:pt idx="185">
                        <c:v>3.754090960830328E-5</c:v>
                      </c:pt>
                      <c:pt idx="186">
                        <c:v>3.7540909608278093E-5</c:v>
                      </c:pt>
                      <c:pt idx="187">
                        <c:v>3.7540909608232082E-5</c:v>
                      </c:pt>
                      <c:pt idx="188">
                        <c:v>3.7540909611771081E-5</c:v>
                      </c:pt>
                      <c:pt idx="189">
                        <c:v>3.7540909611394334E-5</c:v>
                      </c:pt>
                      <c:pt idx="190">
                        <c:v>3.7540909603787422E-5</c:v>
                      </c:pt>
                      <c:pt idx="191">
                        <c:v>3.7540909608354346E-5</c:v>
                      </c:pt>
                      <c:pt idx="192">
                        <c:v>3.7540909608217059E-5</c:v>
                      </c:pt>
                      <c:pt idx="193">
                        <c:v>3.7540909604446577E-5</c:v>
                      </c:pt>
                      <c:pt idx="194">
                        <c:v>3.7540909611356909E-5</c:v>
                      </c:pt>
                      <c:pt idx="195">
                        <c:v>3.7540909607971758E-5</c:v>
                      </c:pt>
                      <c:pt idx="196">
                        <c:v>3.754090960849017E-5</c:v>
                      </c:pt>
                      <c:pt idx="197">
                        <c:v>3.7540909608206021E-5</c:v>
                      </c:pt>
                      <c:pt idx="198">
                        <c:v>3.7540909608223334E-5</c:v>
                      </c:pt>
                      <c:pt idx="199">
                        <c:v>3.7540909608294234E-5</c:v>
                      </c:pt>
                      <c:pt idx="200">
                        <c:v>3.7540909608153803E-5</c:v>
                      </c:pt>
                      <c:pt idx="201">
                        <c:v>3.7540909608218069E-5</c:v>
                      </c:pt>
                      <c:pt idx="202">
                        <c:v>3.7540909608216917E-5</c:v>
                      </c:pt>
                      <c:pt idx="203">
                        <c:v>3.7540909608507666E-5</c:v>
                      </c:pt>
                      <c:pt idx="204">
                        <c:v>3.7540909608234806E-5</c:v>
                      </c:pt>
                      <c:pt idx="205">
                        <c:v>3.7540909608256971E-5</c:v>
                      </c:pt>
                      <c:pt idx="206">
                        <c:v>3.7540909615841474E-5</c:v>
                      </c:pt>
                      <c:pt idx="207">
                        <c:v>3.7540909608849203E-5</c:v>
                      </c:pt>
                      <c:pt idx="208">
                        <c:v>3.7540909608217025E-5</c:v>
                      </c:pt>
                      <c:pt idx="209">
                        <c:v>3.7540909608282755E-5</c:v>
                      </c:pt>
                      <c:pt idx="210">
                        <c:v>3.7540909605573381E-5</c:v>
                      </c:pt>
                      <c:pt idx="211">
                        <c:v>3.7540909604593791E-5</c:v>
                      </c:pt>
                      <c:pt idx="212">
                        <c:v>3.7540909607401868E-5</c:v>
                      </c:pt>
                      <c:pt idx="213">
                        <c:v>3.7540909608234833E-5</c:v>
                      </c:pt>
                      <c:pt idx="214">
                        <c:v>3.7540909634641668E-5</c:v>
                      </c:pt>
                      <c:pt idx="215">
                        <c:v>3.7540909608283887E-5</c:v>
                      </c:pt>
                      <c:pt idx="216">
                        <c:v>3.7540909608217046E-5</c:v>
                      </c:pt>
                      <c:pt idx="217">
                        <c:v>3.7540909608217079E-5</c:v>
                      </c:pt>
                      <c:pt idx="218">
                        <c:v>3.7540909608228924E-5</c:v>
                      </c:pt>
                      <c:pt idx="219">
                        <c:v>3.7540909608382495E-5</c:v>
                      </c:pt>
                      <c:pt idx="220">
                        <c:v>3.7540909608227434E-5</c:v>
                      </c:pt>
                      <c:pt idx="221">
                        <c:v>3.7540909608217005E-5</c:v>
                      </c:pt>
                      <c:pt idx="222">
                        <c:v>3.7540909608218211E-5</c:v>
                      </c:pt>
                      <c:pt idx="223">
                        <c:v>3.7540909609234759E-5</c:v>
                      </c:pt>
                      <c:pt idx="224">
                        <c:v>3.7540909608217066E-5</c:v>
                      </c:pt>
                      <c:pt idx="225">
                        <c:v>3.7540909608219492E-5</c:v>
                      </c:pt>
                      <c:pt idx="226">
                        <c:v>3.7540909609298436E-5</c:v>
                      </c:pt>
                      <c:pt idx="227">
                        <c:v>3.7540909608216917E-5</c:v>
                      </c:pt>
                      <c:pt idx="228">
                        <c:v>3.7540909608216815E-5</c:v>
                      </c:pt>
                      <c:pt idx="229">
                        <c:v>3.7540909608099708E-5</c:v>
                      </c:pt>
                      <c:pt idx="230">
                        <c:v>3.7540909608223591E-5</c:v>
                      </c:pt>
                      <c:pt idx="231">
                        <c:v>3.7540909608603448E-5</c:v>
                      </c:pt>
                      <c:pt idx="232">
                        <c:v>3.7540909608423288E-5</c:v>
                      </c:pt>
                      <c:pt idx="233">
                        <c:v>3.7540909608494337E-5</c:v>
                      </c:pt>
                      <c:pt idx="234">
                        <c:v>3.7540909608579908E-5</c:v>
                      </c:pt>
                      <c:pt idx="235">
                        <c:v>3.7540909608290778E-5</c:v>
                      </c:pt>
                      <c:pt idx="236">
                        <c:v>3.7540909608215074E-5</c:v>
                      </c:pt>
                      <c:pt idx="237">
                        <c:v>3.7540909608851812E-5</c:v>
                      </c:pt>
                      <c:pt idx="238">
                        <c:v>3.7540909608095879E-5</c:v>
                      </c:pt>
                      <c:pt idx="239">
                        <c:v>3.7540909608227589E-5</c:v>
                      </c:pt>
                      <c:pt idx="240">
                        <c:v>3.7540909608242301E-5</c:v>
                      </c:pt>
                      <c:pt idx="241">
                        <c:v>3.7540909608730639E-5</c:v>
                      </c:pt>
                      <c:pt idx="242">
                        <c:v>3.7540909608217052E-5</c:v>
                      </c:pt>
                      <c:pt idx="243">
                        <c:v>3.7540909608217256E-5</c:v>
                      </c:pt>
                      <c:pt idx="244">
                        <c:v>3.754090960821588E-5</c:v>
                      </c:pt>
                      <c:pt idx="245">
                        <c:v>3.7540909608216883E-5</c:v>
                      </c:pt>
                      <c:pt idx="246">
                        <c:v>3.7540909608216951E-5</c:v>
                      </c:pt>
                      <c:pt idx="247">
                        <c:v>3.7540909608170621E-5</c:v>
                      </c:pt>
                      <c:pt idx="248">
                        <c:v>3.7540909608075998E-5</c:v>
                      </c:pt>
                      <c:pt idx="249">
                        <c:v>3.7540909608217052E-5</c:v>
                      </c:pt>
                      <c:pt idx="250">
                        <c:v>3.754090960821977E-5</c:v>
                      </c:pt>
                      <c:pt idx="251">
                        <c:v>3.7540909608589062E-5</c:v>
                      </c:pt>
                      <c:pt idx="252">
                        <c:v>3.7540909608227888E-5</c:v>
                      </c:pt>
                      <c:pt idx="253">
                        <c:v>3.7540909608451403E-5</c:v>
                      </c:pt>
                      <c:pt idx="254">
                        <c:v>3.7540909621036652E-5</c:v>
                      </c:pt>
                      <c:pt idx="255">
                        <c:v>3.7540909611372128E-5</c:v>
                      </c:pt>
                      <c:pt idx="256">
                        <c:v>3.7540909608217554E-5</c:v>
                      </c:pt>
                      <c:pt idx="257">
                        <c:v>3.7540909607748833E-5</c:v>
                      </c:pt>
                      <c:pt idx="258">
                        <c:v>3.754090960821794E-5</c:v>
                      </c:pt>
                      <c:pt idx="259">
                        <c:v>3.7540909608200559E-5</c:v>
                      </c:pt>
                      <c:pt idx="260">
                        <c:v>3.7540909608217059E-5</c:v>
                      </c:pt>
                      <c:pt idx="261">
                        <c:v>3.7540909608422312E-5</c:v>
                      </c:pt>
                      <c:pt idx="262">
                        <c:v>3.7540909609523889E-5</c:v>
                      </c:pt>
                      <c:pt idx="263">
                        <c:v>3.7540909607758428E-5</c:v>
                      </c:pt>
                      <c:pt idx="264">
                        <c:v>3.7540909605946448E-5</c:v>
                      </c:pt>
                      <c:pt idx="265">
                        <c:v>3.7540909608374445E-5</c:v>
                      </c:pt>
                      <c:pt idx="266">
                        <c:v>3.7540909608259817E-5</c:v>
                      </c:pt>
                      <c:pt idx="267">
                        <c:v>3.7540909608409369E-5</c:v>
                      </c:pt>
                      <c:pt idx="268">
                        <c:v>3.7540909608239143E-5</c:v>
                      </c:pt>
                      <c:pt idx="269">
                        <c:v>3.754090954178373E-5</c:v>
                      </c:pt>
                      <c:pt idx="270">
                        <c:v>3.7540909615417144E-5</c:v>
                      </c:pt>
                      <c:pt idx="271">
                        <c:v>3.7540909608304859E-5</c:v>
                      </c:pt>
                      <c:pt idx="272">
                        <c:v>3.754090960825382E-5</c:v>
                      </c:pt>
                      <c:pt idx="273">
                        <c:v>3.7540909609492487E-5</c:v>
                      </c:pt>
                      <c:pt idx="274">
                        <c:v>3.7540909632713469E-5</c:v>
                      </c:pt>
                      <c:pt idx="275">
                        <c:v>3.7540909608402173E-5</c:v>
                      </c:pt>
                      <c:pt idx="276">
                        <c:v>3.75409096082233E-5</c:v>
                      </c:pt>
                      <c:pt idx="277">
                        <c:v>3.7540909593098863E-5</c:v>
                      </c:pt>
                      <c:pt idx="278">
                        <c:v>3.7540909608213386E-5</c:v>
                      </c:pt>
                      <c:pt idx="279">
                        <c:v>3.7540909608162876E-5</c:v>
                      </c:pt>
                      <c:pt idx="280">
                        <c:v>3.7540909608217161E-5</c:v>
                      </c:pt>
                      <c:pt idx="281">
                        <c:v>3.7540909608283934E-5</c:v>
                      </c:pt>
                      <c:pt idx="282">
                        <c:v>3.7540909612628373E-5</c:v>
                      </c:pt>
                      <c:pt idx="283">
                        <c:v>3.7540909608263727E-5</c:v>
                      </c:pt>
                      <c:pt idx="284">
                        <c:v>3.7540909608249382E-5</c:v>
                      </c:pt>
                      <c:pt idx="285">
                        <c:v>3.754090960822332E-5</c:v>
                      </c:pt>
                      <c:pt idx="286">
                        <c:v>3.7540909618684069E-5</c:v>
                      </c:pt>
                      <c:pt idx="287">
                        <c:v>3.7540909607785723E-5</c:v>
                      </c:pt>
                      <c:pt idx="288">
                        <c:v>3.7540909608218319E-5</c:v>
                      </c:pt>
                      <c:pt idx="289">
                        <c:v>3.7540909607842359E-5</c:v>
                      </c:pt>
                      <c:pt idx="290">
                        <c:v>3.754090960821815E-5</c:v>
                      </c:pt>
                      <c:pt idx="291">
                        <c:v>3.7540909608234427E-5</c:v>
                      </c:pt>
                      <c:pt idx="292">
                        <c:v>3.7540909608217147E-5</c:v>
                      </c:pt>
                      <c:pt idx="293">
                        <c:v>3.7540909608217547E-5</c:v>
                      </c:pt>
                      <c:pt idx="294">
                        <c:v>3.75409096082806E-5</c:v>
                      </c:pt>
                      <c:pt idx="295">
                        <c:v>3.7540909608217201E-5</c:v>
                      </c:pt>
                      <c:pt idx="296">
                        <c:v>3.7540909608205722E-5</c:v>
                      </c:pt>
                      <c:pt idx="297">
                        <c:v>3.7540909608293048E-5</c:v>
                      </c:pt>
                      <c:pt idx="298">
                        <c:v>3.7540909608254999E-5</c:v>
                      </c:pt>
                      <c:pt idx="299">
                        <c:v>3.7540909608224974E-5</c:v>
                      </c:pt>
                      <c:pt idx="300">
                        <c:v>3.7540909608637696E-5</c:v>
                      </c:pt>
                      <c:pt idx="301">
                        <c:v>3.7540909608232983E-5</c:v>
                      </c:pt>
                      <c:pt idx="302">
                        <c:v>3.7540909603601068E-5</c:v>
                      </c:pt>
                      <c:pt idx="303">
                        <c:v>3.7540909608114168E-5</c:v>
                      </c:pt>
                      <c:pt idx="304">
                        <c:v>3.7540909610851657E-5</c:v>
                      </c:pt>
                      <c:pt idx="305">
                        <c:v>3.7540909608242707E-5</c:v>
                      </c:pt>
                      <c:pt idx="306">
                        <c:v>3.7540909608217052E-5</c:v>
                      </c:pt>
                      <c:pt idx="307">
                        <c:v>3.7540909610101924E-5</c:v>
                      </c:pt>
                      <c:pt idx="308">
                        <c:v>3.754090960821693E-5</c:v>
                      </c:pt>
                      <c:pt idx="309">
                        <c:v>3.7540909608449837E-5</c:v>
                      </c:pt>
                      <c:pt idx="310">
                        <c:v>3.7540909608243405E-5</c:v>
                      </c:pt>
                      <c:pt idx="311">
                        <c:v>3.754090961186584E-5</c:v>
                      </c:pt>
                      <c:pt idx="312">
                        <c:v>3.7540909608217276E-5</c:v>
                      </c:pt>
                      <c:pt idx="313">
                        <c:v>3.7540909608238682E-5</c:v>
                      </c:pt>
                      <c:pt idx="314">
                        <c:v>3.7540909608145E-5</c:v>
                      </c:pt>
                      <c:pt idx="315">
                        <c:v>3.7540909608435655E-5</c:v>
                      </c:pt>
                      <c:pt idx="316">
                        <c:v>3.7540909608221213E-5</c:v>
                      </c:pt>
                      <c:pt idx="317">
                        <c:v>3.7540909608160477E-5</c:v>
                      </c:pt>
                      <c:pt idx="318">
                        <c:v>3.7540909608240146E-5</c:v>
                      </c:pt>
                      <c:pt idx="319">
                        <c:v>3.7540909614768249E-5</c:v>
                      </c:pt>
                      <c:pt idx="320">
                        <c:v>3.7540909631902316E-5</c:v>
                      </c:pt>
                      <c:pt idx="321">
                        <c:v>3.7540909608274671E-5</c:v>
                      </c:pt>
                      <c:pt idx="322">
                        <c:v>3.7540909646631298E-5</c:v>
                      </c:pt>
                      <c:pt idx="323">
                        <c:v>3.75409096364433E-5</c:v>
                      </c:pt>
                      <c:pt idx="324">
                        <c:v>3.7540909594897717E-5</c:v>
                      </c:pt>
                      <c:pt idx="325">
                        <c:v>3.7540909608217032E-5</c:v>
                      </c:pt>
                      <c:pt idx="326">
                        <c:v>3.7540909608144343E-5</c:v>
                      </c:pt>
                      <c:pt idx="327">
                        <c:v>3.754090960819238E-5</c:v>
                      </c:pt>
                      <c:pt idx="328">
                        <c:v>3.7540909608217005E-5</c:v>
                      </c:pt>
                      <c:pt idx="329">
                        <c:v>3.7540909627083715E-5</c:v>
                      </c:pt>
                      <c:pt idx="330">
                        <c:v>3.7540909607985189E-5</c:v>
                      </c:pt>
                      <c:pt idx="331">
                        <c:v>3.754090960821752E-5</c:v>
                      </c:pt>
                      <c:pt idx="332">
                        <c:v>3.754090962688286E-5</c:v>
                      </c:pt>
                      <c:pt idx="333">
                        <c:v>3.7540909608216293E-5</c:v>
                      </c:pt>
                      <c:pt idx="334">
                        <c:v>3.7540909603217993E-5</c:v>
                      </c:pt>
                      <c:pt idx="335">
                        <c:v>3.7540909608233281E-5</c:v>
                      </c:pt>
                      <c:pt idx="336">
                        <c:v>3.7540909608217161E-5</c:v>
                      </c:pt>
                      <c:pt idx="337">
                        <c:v>3.7540909608198174E-5</c:v>
                      </c:pt>
                      <c:pt idx="338">
                        <c:v>3.7540909608596984E-5</c:v>
                      </c:pt>
                      <c:pt idx="339">
                        <c:v>3.7540909608119874E-5</c:v>
                      </c:pt>
                      <c:pt idx="340">
                        <c:v>3.754090960822147E-5</c:v>
                      </c:pt>
                      <c:pt idx="341">
                        <c:v>3.7540909608334837E-5</c:v>
                      </c:pt>
                      <c:pt idx="342">
                        <c:v>3.754090960822887E-5</c:v>
                      </c:pt>
                      <c:pt idx="343">
                        <c:v>3.7540909608217046E-5</c:v>
                      </c:pt>
                      <c:pt idx="344">
                        <c:v>3.7540909612763729E-5</c:v>
                      </c:pt>
                      <c:pt idx="345">
                        <c:v>3.7540909608219207E-5</c:v>
                      </c:pt>
                      <c:pt idx="346">
                        <c:v>3.7540909609199278E-5</c:v>
                      </c:pt>
                      <c:pt idx="347">
                        <c:v>3.7540909608377921E-5</c:v>
                      </c:pt>
                      <c:pt idx="348">
                        <c:v>3.7540909608237977E-5</c:v>
                      </c:pt>
                      <c:pt idx="349">
                        <c:v>3.7540909608218306E-5</c:v>
                      </c:pt>
                      <c:pt idx="350">
                        <c:v>3.7540909577922289E-5</c:v>
                      </c:pt>
                      <c:pt idx="351">
                        <c:v>3.7540909608153728E-5</c:v>
                      </c:pt>
                      <c:pt idx="352">
                        <c:v>3.7540909608216598E-5</c:v>
                      </c:pt>
                      <c:pt idx="353">
                        <c:v>3.7540909608344006E-5</c:v>
                      </c:pt>
                      <c:pt idx="354">
                        <c:v>3.7540909608220779E-5</c:v>
                      </c:pt>
                      <c:pt idx="355">
                        <c:v>3.7540909608216009E-5</c:v>
                      </c:pt>
                      <c:pt idx="356">
                        <c:v>3.7540909552592656E-5</c:v>
                      </c:pt>
                      <c:pt idx="357">
                        <c:v>3.7540909608008438E-5</c:v>
                      </c:pt>
                      <c:pt idx="358">
                        <c:v>3.7540909608380814E-5</c:v>
                      </c:pt>
                      <c:pt idx="359">
                        <c:v>3.7540909608227522E-5</c:v>
                      </c:pt>
                      <c:pt idx="360">
                        <c:v>3.7540909610454907E-5</c:v>
                      </c:pt>
                      <c:pt idx="361">
                        <c:v>3.7540909614123156E-5</c:v>
                      </c:pt>
                      <c:pt idx="362">
                        <c:v>3.7540909608217039E-5</c:v>
                      </c:pt>
                      <c:pt idx="363">
                        <c:v>3.7540909610482432E-5</c:v>
                      </c:pt>
                      <c:pt idx="364">
                        <c:v>3.7540909608236019E-5</c:v>
                      </c:pt>
                      <c:pt idx="365">
                        <c:v>3.7540909607832716E-5</c:v>
                      </c:pt>
                      <c:pt idx="366">
                        <c:v>3.7540909608985182E-5</c:v>
                      </c:pt>
                      <c:pt idx="367">
                        <c:v>3.7540909608217039E-5</c:v>
                      </c:pt>
                      <c:pt idx="368">
                        <c:v>3.7540909608095513E-5</c:v>
                      </c:pt>
                      <c:pt idx="369">
                        <c:v>3.7540909607623668E-5</c:v>
                      </c:pt>
                      <c:pt idx="370">
                        <c:v>3.7540909602180269E-5</c:v>
                      </c:pt>
                      <c:pt idx="371">
                        <c:v>3.7540909608221355E-5</c:v>
                      </c:pt>
                      <c:pt idx="372">
                        <c:v>3.7540909608217039E-5</c:v>
                      </c:pt>
                      <c:pt idx="373">
                        <c:v>3.7540909608270612E-5</c:v>
                      </c:pt>
                      <c:pt idx="374">
                        <c:v>3.7540909608217188E-5</c:v>
                      </c:pt>
                      <c:pt idx="375">
                        <c:v>3.7540909617995777E-5</c:v>
                      </c:pt>
                      <c:pt idx="376">
                        <c:v>3.7540909608216863E-5</c:v>
                      </c:pt>
                      <c:pt idx="377">
                        <c:v>3.7540909608335854E-5</c:v>
                      </c:pt>
                      <c:pt idx="378">
                        <c:v>3.7540909608244015E-5</c:v>
                      </c:pt>
                      <c:pt idx="379">
                        <c:v>3.7540909608536519E-5</c:v>
                      </c:pt>
                      <c:pt idx="380">
                        <c:v>3.7540909608217954E-5</c:v>
                      </c:pt>
                      <c:pt idx="381">
                        <c:v>3.7540909587025264E-5</c:v>
                      </c:pt>
                      <c:pt idx="382">
                        <c:v>3.75409096082138E-5</c:v>
                      </c:pt>
                      <c:pt idx="383">
                        <c:v>3.7540909608216781E-5</c:v>
                      </c:pt>
                      <c:pt idx="384">
                        <c:v>3.7540909609673393E-5</c:v>
                      </c:pt>
                      <c:pt idx="385">
                        <c:v>3.7540909609201772E-5</c:v>
                      </c:pt>
                      <c:pt idx="386">
                        <c:v>3.7540909608218821E-5</c:v>
                      </c:pt>
                      <c:pt idx="387">
                        <c:v>3.7540909612025265E-5</c:v>
                      </c:pt>
                      <c:pt idx="388">
                        <c:v>3.7540909608219424E-5</c:v>
                      </c:pt>
                      <c:pt idx="389">
                        <c:v>3.7540909608228321E-5</c:v>
                      </c:pt>
                      <c:pt idx="390">
                        <c:v>3.7540909608220318E-5</c:v>
                      </c:pt>
                      <c:pt idx="391">
                        <c:v>3.7540909608246875E-5</c:v>
                      </c:pt>
                      <c:pt idx="392">
                        <c:v>3.7540909608217147E-5</c:v>
                      </c:pt>
                      <c:pt idx="393">
                        <c:v>3.7540909690486984E-5</c:v>
                      </c:pt>
                      <c:pt idx="394">
                        <c:v>3.7540909608098779E-5</c:v>
                      </c:pt>
                      <c:pt idx="395">
                        <c:v>3.7540909607953049E-5</c:v>
                      </c:pt>
                      <c:pt idx="396">
                        <c:v>3.7540909603206324E-5</c:v>
                      </c:pt>
                      <c:pt idx="397">
                        <c:v>3.7540909607921743E-5</c:v>
                      </c:pt>
                      <c:pt idx="398">
                        <c:v>3.754090960821672E-5</c:v>
                      </c:pt>
                      <c:pt idx="399">
                        <c:v>3.7540909608217716E-5</c:v>
                      </c:pt>
                      <c:pt idx="400">
                        <c:v>3.7540909608160328E-5</c:v>
                      </c:pt>
                      <c:pt idx="401">
                        <c:v>3.7540909607899164E-5</c:v>
                      </c:pt>
                      <c:pt idx="402">
                        <c:v>3.7540909609118221E-5</c:v>
                      </c:pt>
                      <c:pt idx="403">
                        <c:v>3.7540909608033429E-5</c:v>
                      </c:pt>
                      <c:pt idx="404">
                        <c:v>3.7540909587948001E-5</c:v>
                      </c:pt>
                      <c:pt idx="405">
                        <c:v>3.7540909608317212E-5</c:v>
                      </c:pt>
                      <c:pt idx="406">
                        <c:v>3.7540909607969773E-5</c:v>
                      </c:pt>
                      <c:pt idx="407">
                        <c:v>3.7540909598426497E-5</c:v>
                      </c:pt>
                      <c:pt idx="408">
                        <c:v>3.7540909608217032E-5</c:v>
                      </c:pt>
                      <c:pt idx="409">
                        <c:v>3.7540909608251137E-5</c:v>
                      </c:pt>
                      <c:pt idx="410">
                        <c:v>3.7540909608193877E-5</c:v>
                      </c:pt>
                      <c:pt idx="411">
                        <c:v>3.7540909608234901E-5</c:v>
                      </c:pt>
                      <c:pt idx="412">
                        <c:v>3.7540909608161677E-5</c:v>
                      </c:pt>
                      <c:pt idx="413">
                        <c:v>3.7540909608056306E-5</c:v>
                      </c:pt>
                      <c:pt idx="414">
                        <c:v>3.7540909602676786E-5</c:v>
                      </c:pt>
                      <c:pt idx="415">
                        <c:v>3.7540909608215426E-5</c:v>
                      </c:pt>
                      <c:pt idx="416">
                        <c:v>3.7540909608261884E-5</c:v>
                      </c:pt>
                      <c:pt idx="417">
                        <c:v>3.7540909607155862E-5</c:v>
                      </c:pt>
                      <c:pt idx="418">
                        <c:v>3.7540909608225834E-5</c:v>
                      </c:pt>
                      <c:pt idx="419">
                        <c:v>3.7540909608560135E-5</c:v>
                      </c:pt>
                      <c:pt idx="420">
                        <c:v>3.7540909608299601E-5</c:v>
                      </c:pt>
                      <c:pt idx="421">
                        <c:v>3.7540909599953446E-5</c:v>
                      </c:pt>
                      <c:pt idx="422">
                        <c:v>3.75409096164515E-5</c:v>
                      </c:pt>
                      <c:pt idx="423">
                        <c:v>3.754090960825853E-5</c:v>
                      </c:pt>
                      <c:pt idx="424">
                        <c:v>3.7540909630191045E-5</c:v>
                      </c:pt>
                      <c:pt idx="425">
                        <c:v>3.7540909607329016E-5</c:v>
                      </c:pt>
                      <c:pt idx="426">
                        <c:v>3.7540909612711707E-5</c:v>
                      </c:pt>
                      <c:pt idx="427">
                        <c:v>3.7540909608218591E-5</c:v>
                      </c:pt>
                      <c:pt idx="428">
                        <c:v>3.7540909574205332E-5</c:v>
                      </c:pt>
                      <c:pt idx="429">
                        <c:v>3.7540909608218279E-5</c:v>
                      </c:pt>
                      <c:pt idx="430">
                        <c:v>3.7540909608478867E-5</c:v>
                      </c:pt>
                      <c:pt idx="431">
                        <c:v>3.7540909608216747E-5</c:v>
                      </c:pt>
                      <c:pt idx="432">
                        <c:v>3.7540909608241718E-5</c:v>
                      </c:pt>
                      <c:pt idx="433">
                        <c:v>3.7540909608218929E-5</c:v>
                      </c:pt>
                      <c:pt idx="434">
                        <c:v>3.7540909608600054E-5</c:v>
                      </c:pt>
                      <c:pt idx="435">
                        <c:v>3.7540909608218103E-5</c:v>
                      </c:pt>
                      <c:pt idx="436">
                        <c:v>3.7540909608317612E-5</c:v>
                      </c:pt>
                      <c:pt idx="437">
                        <c:v>3.7540909608176835E-5</c:v>
                      </c:pt>
                      <c:pt idx="438">
                        <c:v>3.7540909608216856E-5</c:v>
                      </c:pt>
                      <c:pt idx="439">
                        <c:v>3.75409096082171E-5</c:v>
                      </c:pt>
                      <c:pt idx="440">
                        <c:v>3.7540909608245194E-5</c:v>
                      </c:pt>
                      <c:pt idx="441">
                        <c:v>3.7540909608218421E-5</c:v>
                      </c:pt>
                      <c:pt idx="442">
                        <c:v>3.7540909608224655E-5</c:v>
                      </c:pt>
                      <c:pt idx="443">
                        <c:v>3.754090960822683E-5</c:v>
                      </c:pt>
                      <c:pt idx="444">
                        <c:v>3.7540909608217283E-5</c:v>
                      </c:pt>
                      <c:pt idx="445">
                        <c:v>3.754090960869114E-5</c:v>
                      </c:pt>
                      <c:pt idx="446">
                        <c:v>3.7540909608373787E-5</c:v>
                      </c:pt>
                      <c:pt idx="447">
                        <c:v>3.7540909608357545E-5</c:v>
                      </c:pt>
                      <c:pt idx="448">
                        <c:v>3.7540909608891562E-5</c:v>
                      </c:pt>
                      <c:pt idx="449">
                        <c:v>3.7540909610121752E-5</c:v>
                      </c:pt>
                      <c:pt idx="450">
                        <c:v>3.7540909608217208E-5</c:v>
                      </c:pt>
                      <c:pt idx="451">
                        <c:v>3.7540909608321657E-5</c:v>
                      </c:pt>
                      <c:pt idx="452">
                        <c:v>3.7540909608873503E-5</c:v>
                      </c:pt>
                      <c:pt idx="453">
                        <c:v>3.7540909615432187E-5</c:v>
                      </c:pt>
                      <c:pt idx="454">
                        <c:v>3.7540909610531146E-5</c:v>
                      </c:pt>
                      <c:pt idx="455">
                        <c:v>3.7540909608229521E-5</c:v>
                      </c:pt>
                      <c:pt idx="456">
                        <c:v>3.7540909608333462E-5</c:v>
                      </c:pt>
                      <c:pt idx="457">
                        <c:v>3.7540909608218685E-5</c:v>
                      </c:pt>
                      <c:pt idx="458">
                        <c:v>3.7540909608226248E-5</c:v>
                      </c:pt>
                      <c:pt idx="459">
                        <c:v>3.7540909608223795E-5</c:v>
                      </c:pt>
                      <c:pt idx="460">
                        <c:v>3.7540909608232299E-5</c:v>
                      </c:pt>
                      <c:pt idx="461">
                        <c:v>3.7540909608936874E-5</c:v>
                      </c:pt>
                      <c:pt idx="462">
                        <c:v>3.7540909608190008E-5</c:v>
                      </c:pt>
                      <c:pt idx="463">
                        <c:v>3.7540909611088067E-5</c:v>
                      </c:pt>
                      <c:pt idx="464">
                        <c:v>3.7540909608231208E-5</c:v>
                      </c:pt>
                      <c:pt idx="465">
                        <c:v>3.754090960816888E-5</c:v>
                      </c:pt>
                      <c:pt idx="466">
                        <c:v>3.7540909608218211E-5</c:v>
                      </c:pt>
                      <c:pt idx="467">
                        <c:v>3.7540909608379534E-5</c:v>
                      </c:pt>
                      <c:pt idx="468">
                        <c:v>3.7540909608294918E-5</c:v>
                      </c:pt>
                      <c:pt idx="469">
                        <c:v>3.754090960869982E-5</c:v>
                      </c:pt>
                      <c:pt idx="470">
                        <c:v>3.7540909593857059E-5</c:v>
                      </c:pt>
                      <c:pt idx="471">
                        <c:v>3.7540909608338822E-5</c:v>
                      </c:pt>
                      <c:pt idx="472">
                        <c:v>3.754090959878717E-5</c:v>
                      </c:pt>
                      <c:pt idx="473">
                        <c:v>3.7540909608216781E-5</c:v>
                      </c:pt>
                      <c:pt idx="474">
                        <c:v>3.7540909608584089E-5</c:v>
                      </c:pt>
                      <c:pt idx="475">
                        <c:v>3.7540909608217046E-5</c:v>
                      </c:pt>
                      <c:pt idx="476">
                        <c:v>3.7540909617695839E-5</c:v>
                      </c:pt>
                      <c:pt idx="477">
                        <c:v>3.7540909608591461E-5</c:v>
                      </c:pt>
                      <c:pt idx="478">
                        <c:v>3.7540909608187928E-5</c:v>
                      </c:pt>
                      <c:pt idx="479">
                        <c:v>3.7540909608217046E-5</c:v>
                      </c:pt>
                      <c:pt idx="480">
                        <c:v>3.7540909608528218E-5</c:v>
                      </c:pt>
                      <c:pt idx="481">
                        <c:v>3.7540909608229494E-5</c:v>
                      </c:pt>
                      <c:pt idx="482">
                        <c:v>3.7540909608183896E-5</c:v>
                      </c:pt>
                      <c:pt idx="483">
                        <c:v>3.7540909608268708E-5</c:v>
                      </c:pt>
                      <c:pt idx="484">
                        <c:v>3.7540909608217012E-5</c:v>
                      </c:pt>
                      <c:pt idx="485">
                        <c:v>3.7540909608340543E-5</c:v>
                      </c:pt>
                      <c:pt idx="486">
                        <c:v>3.7540909608827885E-5</c:v>
                      </c:pt>
                      <c:pt idx="487">
                        <c:v>3.7540909608217025E-5</c:v>
                      </c:pt>
                      <c:pt idx="488">
                        <c:v>3.7540909608376552E-5</c:v>
                      </c:pt>
                      <c:pt idx="489">
                        <c:v>3.7540909608284889E-5</c:v>
                      </c:pt>
                      <c:pt idx="490">
                        <c:v>3.754090961024224E-5</c:v>
                      </c:pt>
                      <c:pt idx="491">
                        <c:v>3.7540909608321319E-5</c:v>
                      </c:pt>
                      <c:pt idx="492">
                        <c:v>3.7540909608856671E-5</c:v>
                      </c:pt>
                      <c:pt idx="493">
                        <c:v>3.7540909608223652E-5</c:v>
                      </c:pt>
                      <c:pt idx="494">
                        <c:v>3.7540909608341749E-5</c:v>
                      </c:pt>
                      <c:pt idx="495">
                        <c:v>3.7540909608394435E-5</c:v>
                      </c:pt>
                      <c:pt idx="496">
                        <c:v>3.7540909608363027E-5</c:v>
                      </c:pt>
                      <c:pt idx="497">
                        <c:v>3.7540909608239075E-5</c:v>
                      </c:pt>
                      <c:pt idx="498">
                        <c:v>3.7540909608352591E-5</c:v>
                      </c:pt>
                      <c:pt idx="499">
                        <c:v>3.7540909608217025E-5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A8-4020-BF0E-1FD2968FCB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 40, 30,lambda=T,25000'!$F$4:$F$503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3.9913596219386588E-4</c:v>
                      </c:pt>
                      <c:pt idx="1">
                        <c:v>3.9913596219387211E-4</c:v>
                      </c:pt>
                      <c:pt idx="2">
                        <c:v>3.9913596219386593E-4</c:v>
                      </c:pt>
                      <c:pt idx="3">
                        <c:v>3.9913596219386571E-4</c:v>
                      </c:pt>
                      <c:pt idx="4">
                        <c:v>3.9913596219386609E-4</c:v>
                      </c:pt>
                      <c:pt idx="5">
                        <c:v>3.9913596220071299E-4</c:v>
                      </c:pt>
                      <c:pt idx="6">
                        <c:v>3.9913596219398232E-4</c:v>
                      </c:pt>
                      <c:pt idx="7">
                        <c:v>3.9913596219388084E-4</c:v>
                      </c:pt>
                      <c:pt idx="8">
                        <c:v>3.9913596219386566E-4</c:v>
                      </c:pt>
                      <c:pt idx="9">
                        <c:v>3.9913596219384463E-4</c:v>
                      </c:pt>
                      <c:pt idx="10">
                        <c:v>3.9913596219382701E-4</c:v>
                      </c:pt>
                      <c:pt idx="11">
                        <c:v>3.9913596219389298E-4</c:v>
                      </c:pt>
                      <c:pt idx="12">
                        <c:v>3.9913596219387141E-4</c:v>
                      </c:pt>
                      <c:pt idx="13">
                        <c:v>3.9913596219293471E-4</c:v>
                      </c:pt>
                      <c:pt idx="14">
                        <c:v>3.9913596219377806E-4</c:v>
                      </c:pt>
                      <c:pt idx="15">
                        <c:v>3.9913596219357395E-4</c:v>
                      </c:pt>
                      <c:pt idx="16">
                        <c:v>3.991359621938707E-4</c:v>
                      </c:pt>
                      <c:pt idx="17">
                        <c:v>3.9913596219389873E-4</c:v>
                      </c:pt>
                      <c:pt idx="18">
                        <c:v>3.9913596219386609E-4</c:v>
                      </c:pt>
                      <c:pt idx="19">
                        <c:v>3.9913596219400894E-4</c:v>
                      </c:pt>
                      <c:pt idx="20">
                        <c:v>3.9913596219093072E-4</c:v>
                      </c:pt>
                      <c:pt idx="21">
                        <c:v>3.9913596219386989E-4</c:v>
                      </c:pt>
                      <c:pt idx="22">
                        <c:v>3.9913596219386539E-4</c:v>
                      </c:pt>
                      <c:pt idx="23">
                        <c:v>3.9913596219383378E-4</c:v>
                      </c:pt>
                      <c:pt idx="24">
                        <c:v>3.9913596219356024E-4</c:v>
                      </c:pt>
                      <c:pt idx="25">
                        <c:v>3.991359621938713E-4</c:v>
                      </c:pt>
                      <c:pt idx="26">
                        <c:v>3.9913596219386962E-4</c:v>
                      </c:pt>
                      <c:pt idx="27">
                        <c:v>3.9913596220107495E-4</c:v>
                      </c:pt>
                      <c:pt idx="28">
                        <c:v>3.9913596219401891E-4</c:v>
                      </c:pt>
                      <c:pt idx="29">
                        <c:v>3.9913596219385655E-4</c:v>
                      </c:pt>
                      <c:pt idx="30">
                        <c:v>3.9913596219386598E-4</c:v>
                      </c:pt>
                      <c:pt idx="31">
                        <c:v>3.9913596219460313E-4</c:v>
                      </c:pt>
                      <c:pt idx="32">
                        <c:v>3.9913596219386582E-4</c:v>
                      </c:pt>
                      <c:pt idx="33">
                        <c:v>3.9913596219355043E-4</c:v>
                      </c:pt>
                      <c:pt idx="34">
                        <c:v>3.9913596219386571E-4</c:v>
                      </c:pt>
                      <c:pt idx="35">
                        <c:v>3.9913596219386653E-4</c:v>
                      </c:pt>
                      <c:pt idx="36">
                        <c:v>3.9913596219393266E-4</c:v>
                      </c:pt>
                      <c:pt idx="37">
                        <c:v>3.9913596219407318E-4</c:v>
                      </c:pt>
                      <c:pt idx="38">
                        <c:v>3.9913596219423261E-4</c:v>
                      </c:pt>
                      <c:pt idx="39">
                        <c:v>3.9913596219386311E-4</c:v>
                      </c:pt>
                      <c:pt idx="40">
                        <c:v>3.9913596219386593E-4</c:v>
                      </c:pt>
                      <c:pt idx="41">
                        <c:v>3.9913596219344851E-4</c:v>
                      </c:pt>
                      <c:pt idx="42">
                        <c:v>3.99135962194933E-4</c:v>
                      </c:pt>
                      <c:pt idx="43">
                        <c:v>3.9913596219347106E-4</c:v>
                      </c:pt>
                      <c:pt idx="44">
                        <c:v>3.991359621938907E-4</c:v>
                      </c:pt>
                      <c:pt idx="45">
                        <c:v>3.9913596219386371E-4</c:v>
                      </c:pt>
                      <c:pt idx="46">
                        <c:v>3.9913596219387954E-4</c:v>
                      </c:pt>
                      <c:pt idx="47">
                        <c:v>3.9913596219305912E-4</c:v>
                      </c:pt>
                      <c:pt idx="48">
                        <c:v>3.9913596219386636E-4</c:v>
                      </c:pt>
                      <c:pt idx="49">
                        <c:v>3.9913596219383639E-4</c:v>
                      </c:pt>
                      <c:pt idx="50">
                        <c:v>3.9913596219340542E-4</c:v>
                      </c:pt>
                      <c:pt idx="51">
                        <c:v>3.991359621928573E-4</c:v>
                      </c:pt>
                      <c:pt idx="52">
                        <c:v>3.9913596219386593E-4</c:v>
                      </c:pt>
                      <c:pt idx="53">
                        <c:v>3.9913596219294132E-4</c:v>
                      </c:pt>
                      <c:pt idx="54">
                        <c:v>3.9913596219321091E-4</c:v>
                      </c:pt>
                      <c:pt idx="55">
                        <c:v>3.9913596219386588E-4</c:v>
                      </c:pt>
                      <c:pt idx="56">
                        <c:v>3.9913596219386696E-4</c:v>
                      </c:pt>
                      <c:pt idx="57">
                        <c:v>3.9913596219300952E-4</c:v>
                      </c:pt>
                      <c:pt idx="58">
                        <c:v>3.9913596219371284E-4</c:v>
                      </c:pt>
                      <c:pt idx="59">
                        <c:v>3.9913596219386598E-4</c:v>
                      </c:pt>
                      <c:pt idx="60">
                        <c:v>3.9913596219386604E-4</c:v>
                      </c:pt>
                      <c:pt idx="61">
                        <c:v>3.9913596219386604E-4</c:v>
                      </c:pt>
                      <c:pt idx="62">
                        <c:v>3.9913596219386582E-4</c:v>
                      </c:pt>
                      <c:pt idx="63">
                        <c:v>3.991359621938533E-4</c:v>
                      </c:pt>
                      <c:pt idx="64">
                        <c:v>3.9913596219386501E-4</c:v>
                      </c:pt>
                      <c:pt idx="65">
                        <c:v>3.9913596219386593E-4</c:v>
                      </c:pt>
                      <c:pt idx="66">
                        <c:v>3.9913596219386712E-4</c:v>
                      </c:pt>
                      <c:pt idx="67">
                        <c:v>3.9913596219386685E-4</c:v>
                      </c:pt>
                      <c:pt idx="68">
                        <c:v>3.9913596219327645E-4</c:v>
                      </c:pt>
                      <c:pt idx="69">
                        <c:v>3.9913596219384913E-4</c:v>
                      </c:pt>
                      <c:pt idx="70">
                        <c:v>3.9913596219382619E-4</c:v>
                      </c:pt>
                      <c:pt idx="71">
                        <c:v>3.9913596219388702E-4</c:v>
                      </c:pt>
                      <c:pt idx="72">
                        <c:v>3.9913596219386669E-4</c:v>
                      </c:pt>
                      <c:pt idx="73">
                        <c:v>3.9913596219386392E-4</c:v>
                      </c:pt>
                      <c:pt idx="74">
                        <c:v>3.9913596219386642E-4</c:v>
                      </c:pt>
                      <c:pt idx="75">
                        <c:v>3.9913596219365088E-4</c:v>
                      </c:pt>
                      <c:pt idx="76">
                        <c:v>3.9913596219386582E-4</c:v>
                      </c:pt>
                      <c:pt idx="77">
                        <c:v>3.9913596219386571E-4</c:v>
                      </c:pt>
                      <c:pt idx="78">
                        <c:v>3.9913596219382945E-4</c:v>
                      </c:pt>
                      <c:pt idx="79">
                        <c:v>3.9913596219390908E-4</c:v>
                      </c:pt>
                      <c:pt idx="80">
                        <c:v>3.991359621941372E-4</c:v>
                      </c:pt>
                      <c:pt idx="81">
                        <c:v>3.9913596219383877E-4</c:v>
                      </c:pt>
                      <c:pt idx="82">
                        <c:v>3.9913596219390182E-4</c:v>
                      </c:pt>
                      <c:pt idx="83">
                        <c:v>3.9913596219386561E-4</c:v>
                      </c:pt>
                      <c:pt idx="84">
                        <c:v>3.9913596219370807E-4</c:v>
                      </c:pt>
                      <c:pt idx="85">
                        <c:v>3.9913596219386821E-4</c:v>
                      </c:pt>
                      <c:pt idx="86">
                        <c:v>3.9913596219384197E-4</c:v>
                      </c:pt>
                      <c:pt idx="87">
                        <c:v>3.9913596219391895E-4</c:v>
                      </c:pt>
                      <c:pt idx="88">
                        <c:v>3.9913596219761684E-4</c:v>
                      </c:pt>
                      <c:pt idx="89">
                        <c:v>3.9913596219387862E-4</c:v>
                      </c:pt>
                      <c:pt idx="90">
                        <c:v>3.9913596219384549E-4</c:v>
                      </c:pt>
                      <c:pt idx="91">
                        <c:v>3.9913596219235022E-4</c:v>
                      </c:pt>
                      <c:pt idx="92">
                        <c:v>3.9913596219386598E-4</c:v>
                      </c:pt>
                      <c:pt idx="93">
                        <c:v>3.9913596219386582E-4</c:v>
                      </c:pt>
                      <c:pt idx="94">
                        <c:v>3.9913596219389445E-4</c:v>
                      </c:pt>
                      <c:pt idx="95">
                        <c:v>3.9913596219414701E-4</c:v>
                      </c:pt>
                      <c:pt idx="96">
                        <c:v>3.9913596219386588E-4</c:v>
                      </c:pt>
                      <c:pt idx="97">
                        <c:v>3.9913596219333071E-4</c:v>
                      </c:pt>
                      <c:pt idx="98">
                        <c:v>3.9913596219347096E-4</c:v>
                      </c:pt>
                      <c:pt idx="99">
                        <c:v>3.9913596219377372E-4</c:v>
                      </c:pt>
                      <c:pt idx="100">
                        <c:v>3.9913596219386544E-4</c:v>
                      </c:pt>
                      <c:pt idx="101">
                        <c:v>3.9913596219386501E-4</c:v>
                      </c:pt>
                      <c:pt idx="102">
                        <c:v>3.991359621938688E-4</c:v>
                      </c:pt>
                      <c:pt idx="103">
                        <c:v>3.9913596219385585E-4</c:v>
                      </c:pt>
                      <c:pt idx="104">
                        <c:v>3.9913596219390025E-4</c:v>
                      </c:pt>
                      <c:pt idx="105">
                        <c:v>3.9913596219386598E-4</c:v>
                      </c:pt>
                      <c:pt idx="106">
                        <c:v>3.9913596219263791E-4</c:v>
                      </c:pt>
                      <c:pt idx="107">
                        <c:v>3.9913596219386897E-4</c:v>
                      </c:pt>
                      <c:pt idx="108">
                        <c:v>3.991359621938353E-4</c:v>
                      </c:pt>
                      <c:pt idx="109">
                        <c:v>3.9913596219391607E-4</c:v>
                      </c:pt>
                      <c:pt idx="110">
                        <c:v>3.9913596219387851E-4</c:v>
                      </c:pt>
                      <c:pt idx="111">
                        <c:v>3.99135962194405E-4</c:v>
                      </c:pt>
                      <c:pt idx="112">
                        <c:v>3.9913596219386707E-4</c:v>
                      </c:pt>
                      <c:pt idx="113">
                        <c:v>3.9913596219386636E-4</c:v>
                      </c:pt>
                      <c:pt idx="114">
                        <c:v>3.9913596219397381E-4</c:v>
                      </c:pt>
                      <c:pt idx="115">
                        <c:v>3.9913596219386078E-4</c:v>
                      </c:pt>
                      <c:pt idx="116">
                        <c:v>3.9913596219384354E-4</c:v>
                      </c:pt>
                      <c:pt idx="117">
                        <c:v>3.991359621938514E-4</c:v>
                      </c:pt>
                      <c:pt idx="118">
                        <c:v>3.9913596219348489E-4</c:v>
                      </c:pt>
                      <c:pt idx="119">
                        <c:v>3.9913596219495685E-4</c:v>
                      </c:pt>
                      <c:pt idx="120">
                        <c:v>3.9913596219386604E-4</c:v>
                      </c:pt>
                      <c:pt idx="121">
                        <c:v>3.9913596219385791E-4</c:v>
                      </c:pt>
                      <c:pt idx="122">
                        <c:v>3.9913596219386604E-4</c:v>
                      </c:pt>
                      <c:pt idx="123">
                        <c:v>3.9913596219386544E-4</c:v>
                      </c:pt>
                      <c:pt idx="124">
                        <c:v>3.9913596219385644E-4</c:v>
                      </c:pt>
                      <c:pt idx="125">
                        <c:v>3.9913596219386864E-4</c:v>
                      </c:pt>
                      <c:pt idx="126">
                        <c:v>3.991359621981746E-4</c:v>
                      </c:pt>
                      <c:pt idx="127">
                        <c:v>3.9913596219672058E-4</c:v>
                      </c:pt>
                      <c:pt idx="128">
                        <c:v>3.9913596219386371E-4</c:v>
                      </c:pt>
                      <c:pt idx="129">
                        <c:v>3.9913596219291162E-4</c:v>
                      </c:pt>
                      <c:pt idx="130">
                        <c:v>3.9913596219440126E-4</c:v>
                      </c:pt>
                      <c:pt idx="131">
                        <c:v>3.9913596219625942E-4</c:v>
                      </c:pt>
                      <c:pt idx="132">
                        <c:v>3.9913596219398232E-4</c:v>
                      </c:pt>
                      <c:pt idx="133">
                        <c:v>3.9913596219358138E-4</c:v>
                      </c:pt>
                      <c:pt idx="134">
                        <c:v>3.9913596219386653E-4</c:v>
                      </c:pt>
                      <c:pt idx="135">
                        <c:v>3.9913596219382923E-4</c:v>
                      </c:pt>
                      <c:pt idx="136">
                        <c:v>3.9913596219389548E-4</c:v>
                      </c:pt>
                      <c:pt idx="137">
                        <c:v>3.9913596219385341E-4</c:v>
                      </c:pt>
                      <c:pt idx="138">
                        <c:v>3.9913596219386593E-4</c:v>
                      </c:pt>
                      <c:pt idx="139">
                        <c:v>3.9913596220043874E-4</c:v>
                      </c:pt>
                      <c:pt idx="140">
                        <c:v>3.9913596219385737E-4</c:v>
                      </c:pt>
                      <c:pt idx="141">
                        <c:v>3.9913596219424594E-4</c:v>
                      </c:pt>
                      <c:pt idx="142">
                        <c:v>3.9913596219386067E-4</c:v>
                      </c:pt>
                      <c:pt idx="143">
                        <c:v>3.9913596219403458E-4</c:v>
                      </c:pt>
                      <c:pt idx="144">
                        <c:v>3.991359621958968E-4</c:v>
                      </c:pt>
                      <c:pt idx="145">
                        <c:v>3.9913596219362204E-4</c:v>
                      </c:pt>
                      <c:pt idx="146">
                        <c:v>3.9913596219386615E-4</c:v>
                      </c:pt>
                      <c:pt idx="147">
                        <c:v>3.9913596219386479E-4</c:v>
                      </c:pt>
                      <c:pt idx="148">
                        <c:v>3.9913596219386745E-4</c:v>
                      </c:pt>
                      <c:pt idx="149">
                        <c:v>3.9913596219387666E-4</c:v>
                      </c:pt>
                      <c:pt idx="150">
                        <c:v>3.9913596219386593E-4</c:v>
                      </c:pt>
                      <c:pt idx="151">
                        <c:v>3.9913596219389911E-4</c:v>
                      </c:pt>
                      <c:pt idx="152">
                        <c:v>3.9913596219386598E-4</c:v>
                      </c:pt>
                      <c:pt idx="153">
                        <c:v>3.9913596219371181E-4</c:v>
                      </c:pt>
                      <c:pt idx="154">
                        <c:v>3.9913596219386116E-4</c:v>
                      </c:pt>
                      <c:pt idx="155">
                        <c:v>3.9913596219386734E-4</c:v>
                      </c:pt>
                      <c:pt idx="156">
                        <c:v>3.9913596219388068E-4</c:v>
                      </c:pt>
                      <c:pt idx="157">
                        <c:v>3.9913596219386528E-4</c:v>
                      </c:pt>
                      <c:pt idx="158">
                        <c:v>3.9913596219396053E-4</c:v>
                      </c:pt>
                      <c:pt idx="159">
                        <c:v>3.9913596219386588E-4</c:v>
                      </c:pt>
                      <c:pt idx="160">
                        <c:v>3.9913596219363261E-4</c:v>
                      </c:pt>
                      <c:pt idx="161">
                        <c:v>3.9913596219400807E-4</c:v>
                      </c:pt>
                      <c:pt idx="162">
                        <c:v>3.9913596219386571E-4</c:v>
                      </c:pt>
                      <c:pt idx="163">
                        <c:v>3.9913596219386555E-4</c:v>
                      </c:pt>
                      <c:pt idx="164">
                        <c:v>3.9913596219386571E-4</c:v>
                      </c:pt>
                      <c:pt idx="165">
                        <c:v>3.9913596219379578E-4</c:v>
                      </c:pt>
                      <c:pt idx="166">
                        <c:v>3.9913596219275603E-4</c:v>
                      </c:pt>
                      <c:pt idx="167">
                        <c:v>3.9913596219741236E-4</c:v>
                      </c:pt>
                      <c:pt idx="168">
                        <c:v>3.9913596219382999E-4</c:v>
                      </c:pt>
                      <c:pt idx="169">
                        <c:v>3.9913596219381904E-4</c:v>
                      </c:pt>
                      <c:pt idx="170">
                        <c:v>3.9913596219390648E-4</c:v>
                      </c:pt>
                      <c:pt idx="171">
                        <c:v>3.9913596219440998E-4</c:v>
                      </c:pt>
                      <c:pt idx="172">
                        <c:v>3.9913596219388854E-4</c:v>
                      </c:pt>
                      <c:pt idx="173">
                        <c:v>3.9913596219386403E-4</c:v>
                      </c:pt>
                      <c:pt idx="174">
                        <c:v>3.9913596219754409E-4</c:v>
                      </c:pt>
                      <c:pt idx="175">
                        <c:v>3.9913596219524308E-4</c:v>
                      </c:pt>
                      <c:pt idx="176">
                        <c:v>3.9913596219384658E-4</c:v>
                      </c:pt>
                      <c:pt idx="177">
                        <c:v>3.9913596219386642E-4</c:v>
                      </c:pt>
                      <c:pt idx="178">
                        <c:v>3.9913596219414219E-4</c:v>
                      </c:pt>
                      <c:pt idx="179">
                        <c:v>3.9913596219389786E-4</c:v>
                      </c:pt>
                      <c:pt idx="180">
                        <c:v>3.9913596219393949E-4</c:v>
                      </c:pt>
                      <c:pt idx="181">
                        <c:v>3.9913596219386739E-4</c:v>
                      </c:pt>
                      <c:pt idx="182">
                        <c:v>3.9913596219385834E-4</c:v>
                      </c:pt>
                      <c:pt idx="183">
                        <c:v>3.9913596219389206E-4</c:v>
                      </c:pt>
                      <c:pt idx="184">
                        <c:v>3.9913596219386729E-4</c:v>
                      </c:pt>
                      <c:pt idx="185">
                        <c:v>3.9913596219379492E-4</c:v>
                      </c:pt>
                      <c:pt idx="186">
                        <c:v>3.9913596219386783E-4</c:v>
                      </c:pt>
                      <c:pt idx="187">
                        <c:v>3.991359621938623E-4</c:v>
                      </c:pt>
                      <c:pt idx="188">
                        <c:v>3.991359621941494E-4</c:v>
                      </c:pt>
                      <c:pt idx="189">
                        <c:v>3.991359621939035E-4</c:v>
                      </c:pt>
                      <c:pt idx="190">
                        <c:v>3.9913596218862745E-4</c:v>
                      </c:pt>
                      <c:pt idx="191">
                        <c:v>3.9913596219387319E-4</c:v>
                      </c:pt>
                      <c:pt idx="192">
                        <c:v>3.9913596219386588E-4</c:v>
                      </c:pt>
                      <c:pt idx="193">
                        <c:v>3.9913596219969303E-4</c:v>
                      </c:pt>
                      <c:pt idx="194">
                        <c:v>3.991359621944636E-4</c:v>
                      </c:pt>
                      <c:pt idx="195">
                        <c:v>3.9913596219441649E-4</c:v>
                      </c:pt>
                      <c:pt idx="196">
                        <c:v>3.9913596219386474E-4</c:v>
                      </c:pt>
                      <c:pt idx="197">
                        <c:v>3.9913596219386593E-4</c:v>
                      </c:pt>
                      <c:pt idx="198">
                        <c:v>3.9913596219386523E-4</c:v>
                      </c:pt>
                      <c:pt idx="199">
                        <c:v>3.9913596219387547E-4</c:v>
                      </c:pt>
                      <c:pt idx="200">
                        <c:v>3.9913596219399658E-4</c:v>
                      </c:pt>
                      <c:pt idx="201">
                        <c:v>3.9913596219386593E-4</c:v>
                      </c:pt>
                      <c:pt idx="202">
                        <c:v>3.9913596219386593E-4</c:v>
                      </c:pt>
                      <c:pt idx="203">
                        <c:v>3.9913596219377643E-4</c:v>
                      </c:pt>
                      <c:pt idx="204">
                        <c:v>3.9913596219387195E-4</c:v>
                      </c:pt>
                      <c:pt idx="205">
                        <c:v>3.9913596219388767E-4</c:v>
                      </c:pt>
                      <c:pt idx="206">
                        <c:v>3.9913596219312705E-4</c:v>
                      </c:pt>
                      <c:pt idx="207">
                        <c:v>3.9913596219342645E-4</c:v>
                      </c:pt>
                      <c:pt idx="208">
                        <c:v>3.9913596219386588E-4</c:v>
                      </c:pt>
                      <c:pt idx="209">
                        <c:v>3.991359621939274E-4</c:v>
                      </c:pt>
                      <c:pt idx="210">
                        <c:v>3.9913596220299914E-4</c:v>
                      </c:pt>
                      <c:pt idx="211">
                        <c:v>3.9913596218432576E-4</c:v>
                      </c:pt>
                      <c:pt idx="212">
                        <c:v>3.9913596219388626E-4</c:v>
                      </c:pt>
                      <c:pt idx="213">
                        <c:v>3.9913596219386214E-4</c:v>
                      </c:pt>
                      <c:pt idx="214">
                        <c:v>3.9913596219064639E-4</c:v>
                      </c:pt>
                      <c:pt idx="215">
                        <c:v>3.9913596219384652E-4</c:v>
                      </c:pt>
                      <c:pt idx="216">
                        <c:v>3.9913596219386593E-4</c:v>
                      </c:pt>
                      <c:pt idx="217">
                        <c:v>3.9913596219386598E-4</c:v>
                      </c:pt>
                      <c:pt idx="218">
                        <c:v>3.9913596219383091E-4</c:v>
                      </c:pt>
                      <c:pt idx="219">
                        <c:v>3.9913596219385959E-4</c:v>
                      </c:pt>
                      <c:pt idx="220">
                        <c:v>3.9913596219385514E-4</c:v>
                      </c:pt>
                      <c:pt idx="221">
                        <c:v>3.9913596219386598E-4</c:v>
                      </c:pt>
                      <c:pt idx="222">
                        <c:v>3.9913596219386506E-4</c:v>
                      </c:pt>
                      <c:pt idx="223">
                        <c:v>3.9913596219340645E-4</c:v>
                      </c:pt>
                      <c:pt idx="224">
                        <c:v>3.9913596219386582E-4</c:v>
                      </c:pt>
                      <c:pt idx="225">
                        <c:v>3.9913596219386631E-4</c:v>
                      </c:pt>
                      <c:pt idx="226">
                        <c:v>3.991359621937104E-4</c:v>
                      </c:pt>
                      <c:pt idx="227">
                        <c:v>3.9913596219386598E-4</c:v>
                      </c:pt>
                      <c:pt idx="228">
                        <c:v>3.9913596219386588E-4</c:v>
                      </c:pt>
                      <c:pt idx="229">
                        <c:v>3.9913596219394768E-4</c:v>
                      </c:pt>
                      <c:pt idx="230">
                        <c:v>3.9913596219386468E-4</c:v>
                      </c:pt>
                      <c:pt idx="231">
                        <c:v>3.9913596219402699E-4</c:v>
                      </c:pt>
                      <c:pt idx="232">
                        <c:v>3.9913596219381481E-4</c:v>
                      </c:pt>
                      <c:pt idx="233">
                        <c:v>3.9913596219364361E-4</c:v>
                      </c:pt>
                      <c:pt idx="234">
                        <c:v>3.9913596219386295E-4</c:v>
                      </c:pt>
                      <c:pt idx="235">
                        <c:v>3.9913596219386279E-4</c:v>
                      </c:pt>
                      <c:pt idx="236">
                        <c:v>3.9913596219386523E-4</c:v>
                      </c:pt>
                      <c:pt idx="237">
                        <c:v>3.991359621947649E-4</c:v>
                      </c:pt>
                      <c:pt idx="238">
                        <c:v>3.9913596219384235E-4</c:v>
                      </c:pt>
                      <c:pt idx="239">
                        <c:v>3.9913596219386105E-4</c:v>
                      </c:pt>
                      <c:pt idx="240">
                        <c:v>3.99135962193863E-4</c:v>
                      </c:pt>
                      <c:pt idx="241">
                        <c:v>3.9913596219396167E-4</c:v>
                      </c:pt>
                      <c:pt idx="242">
                        <c:v>3.9913596219386593E-4</c:v>
                      </c:pt>
                      <c:pt idx="243">
                        <c:v>3.9913596219394036E-4</c:v>
                      </c:pt>
                      <c:pt idx="244">
                        <c:v>3.9913596219386647E-4</c:v>
                      </c:pt>
                      <c:pt idx="245">
                        <c:v>3.9913596219388393E-4</c:v>
                      </c:pt>
                      <c:pt idx="246">
                        <c:v>3.9913596219386582E-4</c:v>
                      </c:pt>
                      <c:pt idx="247">
                        <c:v>3.9913596219388051E-4</c:v>
                      </c:pt>
                      <c:pt idx="248">
                        <c:v>3.9913596219398964E-4</c:v>
                      </c:pt>
                      <c:pt idx="249">
                        <c:v>3.9913596219386349E-4</c:v>
                      </c:pt>
                      <c:pt idx="250">
                        <c:v>3.9913596219386593E-4</c:v>
                      </c:pt>
                      <c:pt idx="251">
                        <c:v>3.9913596219380093E-4</c:v>
                      </c:pt>
                      <c:pt idx="252">
                        <c:v>3.9913596219389884E-4</c:v>
                      </c:pt>
                      <c:pt idx="253">
                        <c:v>3.9913596219380191E-4</c:v>
                      </c:pt>
                      <c:pt idx="254">
                        <c:v>3.9913596219326376E-4</c:v>
                      </c:pt>
                      <c:pt idx="255">
                        <c:v>3.9913596219380202E-4</c:v>
                      </c:pt>
                      <c:pt idx="256">
                        <c:v>3.9913596219386593E-4</c:v>
                      </c:pt>
                      <c:pt idx="257">
                        <c:v>3.9913596219396443E-4</c:v>
                      </c:pt>
                      <c:pt idx="258">
                        <c:v>3.9913596219386436E-4</c:v>
                      </c:pt>
                      <c:pt idx="259">
                        <c:v>3.9913596219385514E-4</c:v>
                      </c:pt>
                      <c:pt idx="260">
                        <c:v>3.9913596219386577E-4</c:v>
                      </c:pt>
                      <c:pt idx="261">
                        <c:v>3.9913596219391006E-4</c:v>
                      </c:pt>
                      <c:pt idx="262">
                        <c:v>3.9913596219250027E-4</c:v>
                      </c:pt>
                      <c:pt idx="263">
                        <c:v>3.9913596219390279E-4</c:v>
                      </c:pt>
                      <c:pt idx="264">
                        <c:v>3.9913596219357938E-4</c:v>
                      </c:pt>
                      <c:pt idx="265">
                        <c:v>3.9913596219407578E-4</c:v>
                      </c:pt>
                      <c:pt idx="266">
                        <c:v>3.9913596219279983E-4</c:v>
                      </c:pt>
                      <c:pt idx="267">
                        <c:v>3.9913596219383698E-4</c:v>
                      </c:pt>
                      <c:pt idx="268">
                        <c:v>3.9913596219386284E-4</c:v>
                      </c:pt>
                      <c:pt idx="269">
                        <c:v>3.9913596220366799E-4</c:v>
                      </c:pt>
                      <c:pt idx="270">
                        <c:v>3.9913596219334741E-4</c:v>
                      </c:pt>
                      <c:pt idx="271">
                        <c:v>3.9913596219384208E-4</c:v>
                      </c:pt>
                      <c:pt idx="272">
                        <c:v>3.9913596219405008E-4</c:v>
                      </c:pt>
                      <c:pt idx="273">
                        <c:v>3.9913596219366557E-4</c:v>
                      </c:pt>
                      <c:pt idx="274">
                        <c:v>3.9913596219189165E-4</c:v>
                      </c:pt>
                      <c:pt idx="275">
                        <c:v>3.9913596219386018E-4</c:v>
                      </c:pt>
                      <c:pt idx="276">
                        <c:v>3.9913596219386149E-4</c:v>
                      </c:pt>
                      <c:pt idx="277">
                        <c:v>3.991359621915864E-4</c:v>
                      </c:pt>
                      <c:pt idx="278">
                        <c:v>3.9913596219386631E-4</c:v>
                      </c:pt>
                      <c:pt idx="279">
                        <c:v>3.9913596219391049E-4</c:v>
                      </c:pt>
                      <c:pt idx="280">
                        <c:v>3.9913596219386577E-4</c:v>
                      </c:pt>
                      <c:pt idx="281">
                        <c:v>3.9913596219369137E-4</c:v>
                      </c:pt>
                      <c:pt idx="282">
                        <c:v>3.9913596219370634E-4</c:v>
                      </c:pt>
                      <c:pt idx="283">
                        <c:v>3.9913596219386929E-4</c:v>
                      </c:pt>
                      <c:pt idx="284">
                        <c:v>3.9913596219386403E-4</c:v>
                      </c:pt>
                      <c:pt idx="285">
                        <c:v>3.9913596219386241E-4</c:v>
                      </c:pt>
                      <c:pt idx="286">
                        <c:v>3.991359621918421E-4</c:v>
                      </c:pt>
                      <c:pt idx="287">
                        <c:v>3.9913596219325758E-4</c:v>
                      </c:pt>
                      <c:pt idx="288">
                        <c:v>3.9913596219386186E-4</c:v>
                      </c:pt>
                      <c:pt idx="289">
                        <c:v>3.9913596219381058E-4</c:v>
                      </c:pt>
                      <c:pt idx="290">
                        <c:v>3.9913596219386582E-4</c:v>
                      </c:pt>
                      <c:pt idx="291">
                        <c:v>3.9913596219386035E-4</c:v>
                      </c:pt>
                      <c:pt idx="292">
                        <c:v>3.9913596219386609E-4</c:v>
                      </c:pt>
                      <c:pt idx="293">
                        <c:v>3.9913596219386571E-4</c:v>
                      </c:pt>
                      <c:pt idx="294">
                        <c:v>3.9913596219386349E-4</c:v>
                      </c:pt>
                      <c:pt idx="295">
                        <c:v>3.991359621938662E-4</c:v>
                      </c:pt>
                      <c:pt idx="296">
                        <c:v>3.9913596219386149E-4</c:v>
                      </c:pt>
                      <c:pt idx="297">
                        <c:v>3.9913596219387319E-4</c:v>
                      </c:pt>
                      <c:pt idx="298">
                        <c:v>3.9913596219384219E-4</c:v>
                      </c:pt>
                      <c:pt idx="299">
                        <c:v>3.991359621938675E-4</c:v>
                      </c:pt>
                      <c:pt idx="300">
                        <c:v>3.99135962193937E-4</c:v>
                      </c:pt>
                      <c:pt idx="301">
                        <c:v>3.9913596219386837E-4</c:v>
                      </c:pt>
                      <c:pt idx="302">
                        <c:v>3.9913596219410261E-4</c:v>
                      </c:pt>
                      <c:pt idx="303">
                        <c:v>3.9913596219379502E-4</c:v>
                      </c:pt>
                      <c:pt idx="304">
                        <c:v>3.9913596219392675E-4</c:v>
                      </c:pt>
                      <c:pt idx="305">
                        <c:v>3.9913596219386094E-4</c:v>
                      </c:pt>
                      <c:pt idx="306">
                        <c:v>3.9913596219386604E-4</c:v>
                      </c:pt>
                      <c:pt idx="307">
                        <c:v>3.9913596219435501E-4</c:v>
                      </c:pt>
                      <c:pt idx="308">
                        <c:v>3.9913596219386571E-4</c:v>
                      </c:pt>
                      <c:pt idx="309">
                        <c:v>3.9913596219389119E-4</c:v>
                      </c:pt>
                      <c:pt idx="310">
                        <c:v>3.9913596219388236E-4</c:v>
                      </c:pt>
                      <c:pt idx="311">
                        <c:v>3.9913596219393136E-4</c:v>
                      </c:pt>
                      <c:pt idx="312">
                        <c:v>3.9913596219386561E-4</c:v>
                      </c:pt>
                      <c:pt idx="313">
                        <c:v>3.991359621938662E-4</c:v>
                      </c:pt>
                      <c:pt idx="314">
                        <c:v>3.9913596219387379E-4</c:v>
                      </c:pt>
                      <c:pt idx="315">
                        <c:v>3.9913596219388572E-4</c:v>
                      </c:pt>
                      <c:pt idx="316">
                        <c:v>3.9913596219386468E-4</c:v>
                      </c:pt>
                      <c:pt idx="317">
                        <c:v>3.991359621938713E-4</c:v>
                      </c:pt>
                      <c:pt idx="318">
                        <c:v>3.9913596219389954E-4</c:v>
                      </c:pt>
                      <c:pt idx="319">
                        <c:v>3.9913596219344233E-4</c:v>
                      </c:pt>
                      <c:pt idx="320">
                        <c:v>3.9913596219369425E-4</c:v>
                      </c:pt>
                      <c:pt idx="321">
                        <c:v>3.9913596219386387E-4</c:v>
                      </c:pt>
                      <c:pt idx="322">
                        <c:v>3.9913596218852748E-4</c:v>
                      </c:pt>
                      <c:pt idx="323">
                        <c:v>3.9913596219136023E-4</c:v>
                      </c:pt>
                      <c:pt idx="324">
                        <c:v>3.9913596219475574E-4</c:v>
                      </c:pt>
                      <c:pt idx="325">
                        <c:v>3.9913596219386588E-4</c:v>
                      </c:pt>
                      <c:pt idx="326">
                        <c:v>3.9913596219388306E-4</c:v>
                      </c:pt>
                      <c:pt idx="327">
                        <c:v>3.9913596219388854E-4</c:v>
                      </c:pt>
                      <c:pt idx="328">
                        <c:v>3.9913596219386582E-4</c:v>
                      </c:pt>
                      <c:pt idx="329">
                        <c:v>3.9913596219197627E-4</c:v>
                      </c:pt>
                      <c:pt idx="330">
                        <c:v>3.9913596219387189E-4</c:v>
                      </c:pt>
                      <c:pt idx="331">
                        <c:v>3.9913596219386577E-4</c:v>
                      </c:pt>
                      <c:pt idx="332">
                        <c:v>3.9913596219077368E-4</c:v>
                      </c:pt>
                      <c:pt idx="333">
                        <c:v>3.9913596219387157E-4</c:v>
                      </c:pt>
                      <c:pt idx="334">
                        <c:v>3.9913596219430259E-4</c:v>
                      </c:pt>
                      <c:pt idx="335">
                        <c:v>3.9913596219385661E-4</c:v>
                      </c:pt>
                      <c:pt idx="336">
                        <c:v>3.9913596219386577E-4</c:v>
                      </c:pt>
                      <c:pt idx="337">
                        <c:v>3.9913596219386767E-4</c:v>
                      </c:pt>
                      <c:pt idx="338">
                        <c:v>3.9913596219409752E-4</c:v>
                      </c:pt>
                      <c:pt idx="339">
                        <c:v>3.9913596219397549E-4</c:v>
                      </c:pt>
                      <c:pt idx="340">
                        <c:v>3.9913596219386127E-4</c:v>
                      </c:pt>
                      <c:pt idx="341">
                        <c:v>3.9913596219378944E-4</c:v>
                      </c:pt>
                      <c:pt idx="342">
                        <c:v>3.9913596219386425E-4</c:v>
                      </c:pt>
                      <c:pt idx="343">
                        <c:v>3.9913596219386577E-4</c:v>
                      </c:pt>
                      <c:pt idx="344">
                        <c:v>3.9913596219498537E-4</c:v>
                      </c:pt>
                      <c:pt idx="345">
                        <c:v>3.9913596219415585E-4</c:v>
                      </c:pt>
                      <c:pt idx="346">
                        <c:v>3.9913596219429929E-4</c:v>
                      </c:pt>
                      <c:pt idx="347">
                        <c:v>3.9913596219391651E-4</c:v>
                      </c:pt>
                      <c:pt idx="348">
                        <c:v>3.9913596219387206E-4</c:v>
                      </c:pt>
                      <c:pt idx="349">
                        <c:v>3.9913596219386609E-4</c:v>
                      </c:pt>
                      <c:pt idx="350">
                        <c:v>3.9913596219586032E-4</c:v>
                      </c:pt>
                      <c:pt idx="351">
                        <c:v>3.9913596219388626E-4</c:v>
                      </c:pt>
                      <c:pt idx="352">
                        <c:v>3.9913596219386523E-4</c:v>
                      </c:pt>
                      <c:pt idx="353">
                        <c:v>3.9913596219388577E-4</c:v>
                      </c:pt>
                      <c:pt idx="354">
                        <c:v>3.9913596219386642E-4</c:v>
                      </c:pt>
                      <c:pt idx="355">
                        <c:v>3.9913596219386533E-4</c:v>
                      </c:pt>
                      <c:pt idx="356">
                        <c:v>3.9913596220391307E-4</c:v>
                      </c:pt>
                      <c:pt idx="357">
                        <c:v>3.9913596219394334E-4</c:v>
                      </c:pt>
                      <c:pt idx="358">
                        <c:v>3.9913596219390274E-4</c:v>
                      </c:pt>
                      <c:pt idx="359">
                        <c:v>3.9913596219389049E-4</c:v>
                      </c:pt>
                      <c:pt idx="360">
                        <c:v>3.9913596219405306E-4</c:v>
                      </c:pt>
                      <c:pt idx="361">
                        <c:v>3.9913596219336362E-4</c:v>
                      </c:pt>
                      <c:pt idx="362">
                        <c:v>3.9913596219386577E-4</c:v>
                      </c:pt>
                      <c:pt idx="363">
                        <c:v>3.9913596219388593E-4</c:v>
                      </c:pt>
                      <c:pt idx="364">
                        <c:v>3.9913596219385395E-4</c:v>
                      </c:pt>
                      <c:pt idx="365">
                        <c:v>3.9913596219380359E-4</c:v>
                      </c:pt>
                      <c:pt idx="366">
                        <c:v>3.9913596219379486E-4</c:v>
                      </c:pt>
                      <c:pt idx="367">
                        <c:v>3.9913596219386588E-4</c:v>
                      </c:pt>
                      <c:pt idx="368">
                        <c:v>3.9913596219387986E-4</c:v>
                      </c:pt>
                      <c:pt idx="369">
                        <c:v>3.9913596219384717E-4</c:v>
                      </c:pt>
                      <c:pt idx="370">
                        <c:v>3.9913596219759716E-4</c:v>
                      </c:pt>
                      <c:pt idx="371">
                        <c:v>3.9913596219386561E-4</c:v>
                      </c:pt>
                      <c:pt idx="372">
                        <c:v>3.991359621938649E-4</c:v>
                      </c:pt>
                      <c:pt idx="373">
                        <c:v>3.9913596219383476E-4</c:v>
                      </c:pt>
                      <c:pt idx="374">
                        <c:v>3.9913596219386604E-4</c:v>
                      </c:pt>
                      <c:pt idx="375">
                        <c:v>3.991359621954751E-4</c:v>
                      </c:pt>
                      <c:pt idx="376">
                        <c:v>3.9913596219387688E-4</c:v>
                      </c:pt>
                      <c:pt idx="377">
                        <c:v>3.9913596219391103E-4</c:v>
                      </c:pt>
                      <c:pt idx="378">
                        <c:v>3.9913596219386598E-4</c:v>
                      </c:pt>
                      <c:pt idx="379">
                        <c:v>3.9913596219387466E-4</c:v>
                      </c:pt>
                      <c:pt idx="380">
                        <c:v>3.9913596219386539E-4</c:v>
                      </c:pt>
                      <c:pt idx="381">
                        <c:v>3.9913596222172022E-4</c:v>
                      </c:pt>
                      <c:pt idx="382">
                        <c:v>3.9913596219386664E-4</c:v>
                      </c:pt>
                      <c:pt idx="383">
                        <c:v>3.9913596219386577E-4</c:v>
                      </c:pt>
                      <c:pt idx="384">
                        <c:v>3.9913596219367273E-4</c:v>
                      </c:pt>
                      <c:pt idx="385">
                        <c:v>3.9913596219406971E-4</c:v>
                      </c:pt>
                      <c:pt idx="386">
                        <c:v>3.9913596219386566E-4</c:v>
                      </c:pt>
                      <c:pt idx="387">
                        <c:v>3.991359621936486E-4</c:v>
                      </c:pt>
                      <c:pt idx="388">
                        <c:v>3.9913596219386512E-4</c:v>
                      </c:pt>
                      <c:pt idx="389">
                        <c:v>3.9913596219386696E-4</c:v>
                      </c:pt>
                      <c:pt idx="390">
                        <c:v>3.9913596219387227E-4</c:v>
                      </c:pt>
                      <c:pt idx="391">
                        <c:v>3.9913596219387829E-4</c:v>
                      </c:pt>
                      <c:pt idx="392">
                        <c:v>3.9913596219386593E-4</c:v>
                      </c:pt>
                      <c:pt idx="393">
                        <c:v>3.9913596218634818E-4</c:v>
                      </c:pt>
                      <c:pt idx="394">
                        <c:v>3.9913596219387498E-4</c:v>
                      </c:pt>
                      <c:pt idx="395">
                        <c:v>3.9913596219387179E-4</c:v>
                      </c:pt>
                      <c:pt idx="396">
                        <c:v>3.9913596219310851E-4</c:v>
                      </c:pt>
                      <c:pt idx="397">
                        <c:v>3.9913596219372547E-4</c:v>
                      </c:pt>
                      <c:pt idx="398">
                        <c:v>3.9913596219386582E-4</c:v>
                      </c:pt>
                      <c:pt idx="399">
                        <c:v>3.9913596219386609E-4</c:v>
                      </c:pt>
                      <c:pt idx="400">
                        <c:v>3.9913596219387374E-4</c:v>
                      </c:pt>
                      <c:pt idx="401">
                        <c:v>3.9913596219384148E-4</c:v>
                      </c:pt>
                      <c:pt idx="402">
                        <c:v>3.9913596219391841E-4</c:v>
                      </c:pt>
                      <c:pt idx="403">
                        <c:v>3.9913596219389618E-4</c:v>
                      </c:pt>
                      <c:pt idx="404">
                        <c:v>3.9913596219257757E-4</c:v>
                      </c:pt>
                      <c:pt idx="405">
                        <c:v>3.9913596219385514E-4</c:v>
                      </c:pt>
                      <c:pt idx="406">
                        <c:v>3.991359621938996E-4</c:v>
                      </c:pt>
                      <c:pt idx="407">
                        <c:v>3.9913596219719725E-4</c:v>
                      </c:pt>
                      <c:pt idx="408">
                        <c:v>3.9913596219386598E-4</c:v>
                      </c:pt>
                      <c:pt idx="409">
                        <c:v>3.9913596219386983E-4</c:v>
                      </c:pt>
                      <c:pt idx="410">
                        <c:v>3.9913596219380538E-4</c:v>
                      </c:pt>
                      <c:pt idx="411">
                        <c:v>3.9913596219384262E-4</c:v>
                      </c:pt>
                      <c:pt idx="412">
                        <c:v>3.9913596219387157E-4</c:v>
                      </c:pt>
                      <c:pt idx="413">
                        <c:v>3.991359621939628E-4</c:v>
                      </c:pt>
                      <c:pt idx="414">
                        <c:v>3.9913596219344987E-4</c:v>
                      </c:pt>
                      <c:pt idx="415">
                        <c:v>3.9913596219386669E-4</c:v>
                      </c:pt>
                      <c:pt idx="416">
                        <c:v>3.9913596219386154E-4</c:v>
                      </c:pt>
                      <c:pt idx="417">
                        <c:v>3.9913596219405496E-4</c:v>
                      </c:pt>
                      <c:pt idx="418">
                        <c:v>3.9913596219386609E-4</c:v>
                      </c:pt>
                      <c:pt idx="419">
                        <c:v>3.9913596219380484E-4</c:v>
                      </c:pt>
                      <c:pt idx="420">
                        <c:v>3.9913596219387444E-4</c:v>
                      </c:pt>
                      <c:pt idx="421">
                        <c:v>3.9913596219431707E-4</c:v>
                      </c:pt>
                      <c:pt idx="422">
                        <c:v>3.9913596219204133E-4</c:v>
                      </c:pt>
                      <c:pt idx="423">
                        <c:v>3.9913596219384913E-4</c:v>
                      </c:pt>
                      <c:pt idx="424">
                        <c:v>3.9913596219476343E-4</c:v>
                      </c:pt>
                      <c:pt idx="425">
                        <c:v>3.9913596219390377E-4</c:v>
                      </c:pt>
                      <c:pt idx="426">
                        <c:v>3.9913596219361185E-4</c:v>
                      </c:pt>
                      <c:pt idx="427">
                        <c:v>3.9913596219386441E-4</c:v>
                      </c:pt>
                      <c:pt idx="428">
                        <c:v>3.9913596222518089E-4</c:v>
                      </c:pt>
                      <c:pt idx="429">
                        <c:v>3.9913596219386571E-4</c:v>
                      </c:pt>
                      <c:pt idx="430">
                        <c:v>3.9913596219384387E-4</c:v>
                      </c:pt>
                      <c:pt idx="431">
                        <c:v>3.9913596219386604E-4</c:v>
                      </c:pt>
                      <c:pt idx="432">
                        <c:v>3.9913596219386311E-4</c:v>
                      </c:pt>
                      <c:pt idx="433">
                        <c:v>3.9913596219386598E-4</c:v>
                      </c:pt>
                      <c:pt idx="434">
                        <c:v>3.9913596219406391E-4</c:v>
                      </c:pt>
                      <c:pt idx="435">
                        <c:v>3.9913596219386561E-4</c:v>
                      </c:pt>
                      <c:pt idx="436">
                        <c:v>3.9913596219385102E-4</c:v>
                      </c:pt>
                      <c:pt idx="437">
                        <c:v>3.9913596219386767E-4</c:v>
                      </c:pt>
                      <c:pt idx="438">
                        <c:v>3.991359621938668E-4</c:v>
                      </c:pt>
                      <c:pt idx="439">
                        <c:v>3.9913596219386555E-4</c:v>
                      </c:pt>
                      <c:pt idx="440">
                        <c:v>3.9913596219386978E-4</c:v>
                      </c:pt>
                      <c:pt idx="441">
                        <c:v>3.9913596219386517E-4</c:v>
                      </c:pt>
                      <c:pt idx="442">
                        <c:v>3.9913596219386002E-4</c:v>
                      </c:pt>
                      <c:pt idx="443">
                        <c:v>3.9913596219386506E-4</c:v>
                      </c:pt>
                      <c:pt idx="444">
                        <c:v>3.99135962193872E-4</c:v>
                      </c:pt>
                      <c:pt idx="445">
                        <c:v>3.991359621938301E-4</c:v>
                      </c:pt>
                      <c:pt idx="446">
                        <c:v>3.991359621938707E-4</c:v>
                      </c:pt>
                      <c:pt idx="447">
                        <c:v>3.9913596219389027E-4</c:v>
                      </c:pt>
                      <c:pt idx="448">
                        <c:v>3.991359621965277E-4</c:v>
                      </c:pt>
                      <c:pt idx="449">
                        <c:v>3.9913596219405312E-4</c:v>
                      </c:pt>
                      <c:pt idx="450">
                        <c:v>3.9913596219386593E-4</c:v>
                      </c:pt>
                      <c:pt idx="451">
                        <c:v>3.9913596219387374E-4</c:v>
                      </c:pt>
                      <c:pt idx="452">
                        <c:v>3.9913596219402352E-4</c:v>
                      </c:pt>
                      <c:pt idx="453">
                        <c:v>3.991359621927241E-4</c:v>
                      </c:pt>
                      <c:pt idx="454">
                        <c:v>3.9913596219427923E-4</c:v>
                      </c:pt>
                      <c:pt idx="455">
                        <c:v>3.9913596219386848E-4</c:v>
                      </c:pt>
                      <c:pt idx="456">
                        <c:v>3.9913596219383682E-4</c:v>
                      </c:pt>
                      <c:pt idx="457">
                        <c:v>3.9913596219386479E-4</c:v>
                      </c:pt>
                      <c:pt idx="458">
                        <c:v>3.9913596219387574E-4</c:v>
                      </c:pt>
                      <c:pt idx="459">
                        <c:v>3.9913596219386924E-4</c:v>
                      </c:pt>
                      <c:pt idx="460">
                        <c:v>3.9913596219386739E-4</c:v>
                      </c:pt>
                      <c:pt idx="461">
                        <c:v>3.9913596219443633E-4</c:v>
                      </c:pt>
                      <c:pt idx="462">
                        <c:v>3.9913596219383639E-4</c:v>
                      </c:pt>
                      <c:pt idx="463">
                        <c:v>3.9913596219397831E-4</c:v>
                      </c:pt>
                      <c:pt idx="464">
                        <c:v>3.9913596219386355E-4</c:v>
                      </c:pt>
                      <c:pt idx="465">
                        <c:v>3.9913596219388827E-4</c:v>
                      </c:pt>
                      <c:pt idx="466">
                        <c:v>3.9913596219386149E-4</c:v>
                      </c:pt>
                      <c:pt idx="467">
                        <c:v>3.9913596219388637E-4</c:v>
                      </c:pt>
                      <c:pt idx="468">
                        <c:v>3.9913596219386143E-4</c:v>
                      </c:pt>
                      <c:pt idx="469">
                        <c:v>3.9913596219374596E-4</c:v>
                      </c:pt>
                      <c:pt idx="470">
                        <c:v>3.9913596218951373E-4</c:v>
                      </c:pt>
                      <c:pt idx="471">
                        <c:v>3.9913596219390632E-4</c:v>
                      </c:pt>
                      <c:pt idx="472">
                        <c:v>3.9913596219531133E-4</c:v>
                      </c:pt>
                      <c:pt idx="473">
                        <c:v>3.9913596219386577E-4</c:v>
                      </c:pt>
                      <c:pt idx="474">
                        <c:v>3.9913596219416842E-4</c:v>
                      </c:pt>
                      <c:pt idx="475">
                        <c:v>3.9913596219386593E-4</c:v>
                      </c:pt>
                      <c:pt idx="476">
                        <c:v>3.9913596219290408E-4</c:v>
                      </c:pt>
                      <c:pt idx="477">
                        <c:v>3.9913596219378066E-4</c:v>
                      </c:pt>
                      <c:pt idx="478">
                        <c:v>3.9913596219386262E-4</c:v>
                      </c:pt>
                      <c:pt idx="479">
                        <c:v>3.9913596219386582E-4</c:v>
                      </c:pt>
                      <c:pt idx="480">
                        <c:v>3.9913596219383584E-4</c:v>
                      </c:pt>
                      <c:pt idx="481">
                        <c:v>3.9913596219386864E-4</c:v>
                      </c:pt>
                      <c:pt idx="482">
                        <c:v>3.9913596219380912E-4</c:v>
                      </c:pt>
                      <c:pt idx="483">
                        <c:v>3.9913596219386691E-4</c:v>
                      </c:pt>
                      <c:pt idx="484">
                        <c:v>3.9913596219386604E-4</c:v>
                      </c:pt>
                      <c:pt idx="485">
                        <c:v>3.991359621938797E-4</c:v>
                      </c:pt>
                      <c:pt idx="486">
                        <c:v>3.9913596219381584E-4</c:v>
                      </c:pt>
                      <c:pt idx="487">
                        <c:v>3.9913596219386566E-4</c:v>
                      </c:pt>
                      <c:pt idx="488">
                        <c:v>3.9913596219399891E-4</c:v>
                      </c:pt>
                      <c:pt idx="489">
                        <c:v>3.991359621938688E-4</c:v>
                      </c:pt>
                      <c:pt idx="490">
                        <c:v>3.9913596219369978E-4</c:v>
                      </c:pt>
                      <c:pt idx="491">
                        <c:v>3.9913596219385612E-4</c:v>
                      </c:pt>
                      <c:pt idx="492">
                        <c:v>3.9913596219520915E-4</c:v>
                      </c:pt>
                      <c:pt idx="493">
                        <c:v>3.9913596219386262E-4</c:v>
                      </c:pt>
                      <c:pt idx="494">
                        <c:v>3.9913596219388501E-4</c:v>
                      </c:pt>
                      <c:pt idx="495">
                        <c:v>3.991359621937908E-4</c:v>
                      </c:pt>
                      <c:pt idx="496">
                        <c:v>3.9913596219445715E-4</c:v>
                      </c:pt>
                      <c:pt idx="497">
                        <c:v>3.9913596219388892E-4</c:v>
                      </c:pt>
                      <c:pt idx="498">
                        <c:v>3.9913596219388989E-4</c:v>
                      </c:pt>
                      <c:pt idx="499">
                        <c:v>3.9913596219386615E-4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A8-4020-BF0E-1FD2968FCBD8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sigma_SU_20-64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30,lambda=T,25000'!$D$4:$D$503</c:f>
              <c:numCache>
                <c:formatCode>General</c:formatCode>
                <c:ptCount val="500"/>
                <c:pt idx="0">
                  <c:v>3.7540909608217174E-5</c:v>
                </c:pt>
                <c:pt idx="1">
                  <c:v>3.75409096081635E-5</c:v>
                </c:pt>
                <c:pt idx="2">
                  <c:v>3.754090960821714E-5</c:v>
                </c:pt>
                <c:pt idx="3">
                  <c:v>3.7540909608217147E-5</c:v>
                </c:pt>
                <c:pt idx="4">
                  <c:v>3.7540909608216571E-5</c:v>
                </c:pt>
                <c:pt idx="5">
                  <c:v>3.7540909558586376E-5</c:v>
                </c:pt>
                <c:pt idx="6">
                  <c:v>3.7540909608692875E-5</c:v>
                </c:pt>
                <c:pt idx="7">
                  <c:v>3.7540909608105224E-5</c:v>
                </c:pt>
                <c:pt idx="8">
                  <c:v>3.7540909608217005E-5</c:v>
                </c:pt>
                <c:pt idx="9">
                  <c:v>3.7540909608391331E-5</c:v>
                </c:pt>
                <c:pt idx="10">
                  <c:v>3.7540909608078613E-5</c:v>
                </c:pt>
                <c:pt idx="11">
                  <c:v>3.7540909608253061E-5</c:v>
                </c:pt>
                <c:pt idx="12">
                  <c:v>3.7540909608214484E-5</c:v>
                </c:pt>
                <c:pt idx="13">
                  <c:v>3.7540909608408611E-5</c:v>
                </c:pt>
                <c:pt idx="14">
                  <c:v>3.7540909607395071E-5</c:v>
                </c:pt>
                <c:pt idx="15">
                  <c:v>3.7540909612373653E-5</c:v>
                </c:pt>
                <c:pt idx="16">
                  <c:v>3.7540909608220569E-5</c:v>
                </c:pt>
                <c:pt idx="17">
                  <c:v>3.7540909608408129E-5</c:v>
                </c:pt>
                <c:pt idx="18">
                  <c:v>3.7540909608217086E-5</c:v>
                </c:pt>
                <c:pt idx="19">
                  <c:v>3.7540909606395918E-5</c:v>
                </c:pt>
                <c:pt idx="20">
                  <c:v>3.754090963862462E-5</c:v>
                </c:pt>
                <c:pt idx="21">
                  <c:v>3.7540909608153877E-5</c:v>
                </c:pt>
                <c:pt idx="22">
                  <c:v>3.7540909608211015E-5</c:v>
                </c:pt>
                <c:pt idx="23">
                  <c:v>3.7540909608436468E-5</c:v>
                </c:pt>
                <c:pt idx="24">
                  <c:v>3.7540909615533845E-5</c:v>
                </c:pt>
                <c:pt idx="25">
                  <c:v>3.7540909608191099E-5</c:v>
                </c:pt>
                <c:pt idx="26">
                  <c:v>3.7540909608187074E-5</c:v>
                </c:pt>
                <c:pt idx="27">
                  <c:v>3.7540909570048243E-5</c:v>
                </c:pt>
                <c:pt idx="28">
                  <c:v>3.7540909610350139E-5</c:v>
                </c:pt>
                <c:pt idx="29">
                  <c:v>3.7540909608449946E-5</c:v>
                </c:pt>
                <c:pt idx="30">
                  <c:v>3.7540909608217635E-5</c:v>
                </c:pt>
                <c:pt idx="31">
                  <c:v>3.7540909615390053E-5</c:v>
                </c:pt>
                <c:pt idx="32">
                  <c:v>3.754090960821712E-5</c:v>
                </c:pt>
                <c:pt idx="33">
                  <c:v>3.754090960677814E-5</c:v>
                </c:pt>
                <c:pt idx="34">
                  <c:v>3.7540909608220244E-5</c:v>
                </c:pt>
                <c:pt idx="35">
                  <c:v>3.754090960822187E-5</c:v>
                </c:pt>
                <c:pt idx="36">
                  <c:v>3.7540909609184384E-5</c:v>
                </c:pt>
                <c:pt idx="37">
                  <c:v>3.754090960734057E-5</c:v>
                </c:pt>
                <c:pt idx="38">
                  <c:v>3.7540909609388092E-5</c:v>
                </c:pt>
                <c:pt idx="39">
                  <c:v>3.754090960823543E-5</c:v>
                </c:pt>
                <c:pt idx="40">
                  <c:v>3.7540909608217046E-5</c:v>
                </c:pt>
                <c:pt idx="41">
                  <c:v>3.7540909605969603E-5</c:v>
                </c:pt>
                <c:pt idx="42">
                  <c:v>3.7540909609805449E-5</c:v>
                </c:pt>
                <c:pt idx="43">
                  <c:v>3.7540909611832311E-5</c:v>
                </c:pt>
                <c:pt idx="44">
                  <c:v>3.7540909608231276E-5</c:v>
                </c:pt>
                <c:pt idx="45">
                  <c:v>3.7540909608221193E-5</c:v>
                </c:pt>
                <c:pt idx="46">
                  <c:v>3.7540909607550539E-5</c:v>
                </c:pt>
                <c:pt idx="47">
                  <c:v>3.7540909619719678E-5</c:v>
                </c:pt>
                <c:pt idx="48">
                  <c:v>3.754090960822515E-5</c:v>
                </c:pt>
                <c:pt idx="49">
                  <c:v>3.7540909608254315E-5</c:v>
                </c:pt>
                <c:pt idx="50">
                  <c:v>3.7540909608587612E-5</c:v>
                </c:pt>
                <c:pt idx="51">
                  <c:v>3.7540909622926647E-5</c:v>
                </c:pt>
                <c:pt idx="52">
                  <c:v>3.7540909608217154E-5</c:v>
                </c:pt>
                <c:pt idx="53">
                  <c:v>3.7540909611128128E-5</c:v>
                </c:pt>
                <c:pt idx="54">
                  <c:v>3.7540909615216682E-5</c:v>
                </c:pt>
                <c:pt idx="55">
                  <c:v>3.7540909608216978E-5</c:v>
                </c:pt>
                <c:pt idx="56">
                  <c:v>3.7540909608216781E-5</c:v>
                </c:pt>
                <c:pt idx="57">
                  <c:v>3.7540909580390909E-5</c:v>
                </c:pt>
                <c:pt idx="58">
                  <c:v>3.7540909608416857E-5</c:v>
                </c:pt>
                <c:pt idx="59">
                  <c:v>3.7540909608216829E-5</c:v>
                </c:pt>
                <c:pt idx="60">
                  <c:v>3.7540909608216856E-5</c:v>
                </c:pt>
                <c:pt idx="61">
                  <c:v>3.7540909608259655E-5</c:v>
                </c:pt>
                <c:pt idx="62">
                  <c:v>3.7540909608217561E-5</c:v>
                </c:pt>
                <c:pt idx="63">
                  <c:v>3.7540909608257385E-5</c:v>
                </c:pt>
                <c:pt idx="64">
                  <c:v>3.754090960819343E-5</c:v>
                </c:pt>
                <c:pt idx="65">
                  <c:v>3.7540909608217093E-5</c:v>
                </c:pt>
                <c:pt idx="66">
                  <c:v>3.7540909608214071E-5</c:v>
                </c:pt>
                <c:pt idx="67">
                  <c:v>3.7540909608227169E-5</c:v>
                </c:pt>
                <c:pt idx="68">
                  <c:v>3.7540909602269404E-5</c:v>
                </c:pt>
                <c:pt idx="69">
                  <c:v>3.7540909608184398E-5</c:v>
                </c:pt>
                <c:pt idx="70">
                  <c:v>3.7540909607812652E-5</c:v>
                </c:pt>
                <c:pt idx="71">
                  <c:v>3.7540909608226072E-5</c:v>
                </c:pt>
                <c:pt idx="72">
                  <c:v>3.7540909608215636E-5</c:v>
                </c:pt>
                <c:pt idx="73">
                  <c:v>3.7540909608248521E-5</c:v>
                </c:pt>
                <c:pt idx="74">
                  <c:v>3.7540909608225326E-5</c:v>
                </c:pt>
                <c:pt idx="75">
                  <c:v>3.7540909608614602E-5</c:v>
                </c:pt>
                <c:pt idx="76">
                  <c:v>3.7540909608222582E-5</c:v>
                </c:pt>
                <c:pt idx="77">
                  <c:v>3.7540909608216815E-5</c:v>
                </c:pt>
                <c:pt idx="78">
                  <c:v>3.7540909608323372E-5</c:v>
                </c:pt>
                <c:pt idx="79">
                  <c:v>3.7540909608095737E-5</c:v>
                </c:pt>
                <c:pt idx="80">
                  <c:v>3.7540909607860228E-5</c:v>
                </c:pt>
                <c:pt idx="81">
                  <c:v>3.7540909608254349E-5</c:v>
                </c:pt>
                <c:pt idx="82">
                  <c:v>3.7540909608197808E-5</c:v>
                </c:pt>
                <c:pt idx="83">
                  <c:v>3.7540909608218326E-5</c:v>
                </c:pt>
                <c:pt idx="84">
                  <c:v>3.7540909608188992E-5</c:v>
                </c:pt>
                <c:pt idx="85">
                  <c:v>3.7540909608335196E-5</c:v>
                </c:pt>
                <c:pt idx="86">
                  <c:v>3.7540909608241643E-5</c:v>
                </c:pt>
                <c:pt idx="87">
                  <c:v>3.7540909614494007E-5</c:v>
                </c:pt>
                <c:pt idx="88">
                  <c:v>3.7540909585519388E-5</c:v>
                </c:pt>
                <c:pt idx="89">
                  <c:v>3.754090960810914E-5</c:v>
                </c:pt>
                <c:pt idx="90">
                  <c:v>3.7540909608400357E-5</c:v>
                </c:pt>
                <c:pt idx="91">
                  <c:v>3.7540909618365801E-5</c:v>
                </c:pt>
                <c:pt idx="92">
                  <c:v>3.7540909608216991E-5</c:v>
                </c:pt>
                <c:pt idx="93">
                  <c:v>3.7540909608217073E-5</c:v>
                </c:pt>
                <c:pt idx="94">
                  <c:v>3.7540909608096211E-5</c:v>
                </c:pt>
                <c:pt idx="95">
                  <c:v>3.7540909608219993E-5</c:v>
                </c:pt>
                <c:pt idx="96">
                  <c:v>3.7540909608217032E-5</c:v>
                </c:pt>
                <c:pt idx="97">
                  <c:v>3.7540909610085512E-5</c:v>
                </c:pt>
                <c:pt idx="98">
                  <c:v>3.7540909612717257E-5</c:v>
                </c:pt>
                <c:pt idx="99">
                  <c:v>3.7540909608652807E-5</c:v>
                </c:pt>
                <c:pt idx="100">
                  <c:v>3.7540909608217147E-5</c:v>
                </c:pt>
                <c:pt idx="101">
                  <c:v>3.7540909608218394E-5</c:v>
                </c:pt>
                <c:pt idx="102">
                  <c:v>3.7540909608199163E-5</c:v>
                </c:pt>
                <c:pt idx="103">
                  <c:v>3.7540909608286448E-5</c:v>
                </c:pt>
                <c:pt idx="104">
                  <c:v>3.7540909608582774E-5</c:v>
                </c:pt>
                <c:pt idx="105">
                  <c:v>3.754090960821342E-5</c:v>
                </c:pt>
                <c:pt idx="106">
                  <c:v>3.754090961470918E-5</c:v>
                </c:pt>
                <c:pt idx="107">
                  <c:v>3.7540909608248704E-5</c:v>
                </c:pt>
                <c:pt idx="108">
                  <c:v>3.7540909607975668E-5</c:v>
                </c:pt>
                <c:pt idx="109">
                  <c:v>3.754090960844689E-5</c:v>
                </c:pt>
                <c:pt idx="110">
                  <c:v>3.7540909608149276E-5</c:v>
                </c:pt>
                <c:pt idx="111">
                  <c:v>3.7540909609647569E-5</c:v>
                </c:pt>
                <c:pt idx="112">
                  <c:v>3.7540909608222887E-5</c:v>
                </c:pt>
                <c:pt idx="113">
                  <c:v>3.7540909608216314E-5</c:v>
                </c:pt>
                <c:pt idx="114">
                  <c:v>3.7540909607959161E-5</c:v>
                </c:pt>
                <c:pt idx="115">
                  <c:v>3.7540909608228768E-5</c:v>
                </c:pt>
                <c:pt idx="116">
                  <c:v>3.7540909608207979E-5</c:v>
                </c:pt>
                <c:pt idx="117">
                  <c:v>3.7540909608190442E-5</c:v>
                </c:pt>
                <c:pt idx="118">
                  <c:v>3.7540909613441436E-5</c:v>
                </c:pt>
                <c:pt idx="119">
                  <c:v>3.7540909608457515E-5</c:v>
                </c:pt>
                <c:pt idx="120">
                  <c:v>3.7540909608217012E-5</c:v>
                </c:pt>
                <c:pt idx="121">
                  <c:v>3.7540909608127131E-5</c:v>
                </c:pt>
                <c:pt idx="122">
                  <c:v>3.7540909608232245E-5</c:v>
                </c:pt>
                <c:pt idx="123">
                  <c:v>3.7540909608216727E-5</c:v>
                </c:pt>
                <c:pt idx="124">
                  <c:v>3.7540909608252411E-5</c:v>
                </c:pt>
                <c:pt idx="125">
                  <c:v>3.7540909608210893E-5</c:v>
                </c:pt>
                <c:pt idx="126">
                  <c:v>3.7540909608233159E-5</c:v>
                </c:pt>
                <c:pt idx="127">
                  <c:v>3.7540909625412607E-5</c:v>
                </c:pt>
                <c:pt idx="128">
                  <c:v>3.7540909608230361E-5</c:v>
                </c:pt>
                <c:pt idx="129">
                  <c:v>3.7540909607147467E-5</c:v>
                </c:pt>
                <c:pt idx="130">
                  <c:v>3.7540909609141314E-5</c:v>
                </c:pt>
                <c:pt idx="131">
                  <c:v>3.7540909589918932E-5</c:v>
                </c:pt>
                <c:pt idx="132">
                  <c:v>3.7540909608260732E-5</c:v>
                </c:pt>
                <c:pt idx="133">
                  <c:v>3.7540909610189433E-5</c:v>
                </c:pt>
                <c:pt idx="134">
                  <c:v>3.7540909608230849E-5</c:v>
                </c:pt>
                <c:pt idx="135">
                  <c:v>3.7540909608450881E-5</c:v>
                </c:pt>
                <c:pt idx="136">
                  <c:v>3.7540909608227257E-5</c:v>
                </c:pt>
                <c:pt idx="137">
                  <c:v>3.7540909608314563E-5</c:v>
                </c:pt>
                <c:pt idx="138">
                  <c:v>3.7540909608223402E-5</c:v>
                </c:pt>
                <c:pt idx="139">
                  <c:v>3.7540909606818167E-5</c:v>
                </c:pt>
                <c:pt idx="140">
                  <c:v>3.7540909608223578E-5</c:v>
                </c:pt>
                <c:pt idx="141">
                  <c:v>3.7540909599833296E-5</c:v>
                </c:pt>
                <c:pt idx="142">
                  <c:v>3.7540909608223795E-5</c:v>
                </c:pt>
                <c:pt idx="143">
                  <c:v>3.7540909607798916E-5</c:v>
                </c:pt>
                <c:pt idx="144">
                  <c:v>3.7540909609187115E-5</c:v>
                </c:pt>
                <c:pt idx="145">
                  <c:v>3.7540909615692315E-5</c:v>
                </c:pt>
                <c:pt idx="146">
                  <c:v>3.7540909608216625E-5</c:v>
                </c:pt>
                <c:pt idx="147">
                  <c:v>3.7540909608213962E-5</c:v>
                </c:pt>
                <c:pt idx="148">
                  <c:v>3.7540909608226397E-5</c:v>
                </c:pt>
                <c:pt idx="149">
                  <c:v>3.7540909608161114E-5</c:v>
                </c:pt>
                <c:pt idx="150">
                  <c:v>3.7540909608217046E-5</c:v>
                </c:pt>
                <c:pt idx="151">
                  <c:v>3.7540909608411653E-5</c:v>
                </c:pt>
                <c:pt idx="152">
                  <c:v>3.7540909608218401E-5</c:v>
                </c:pt>
                <c:pt idx="153">
                  <c:v>3.7540909608553562E-5</c:v>
                </c:pt>
                <c:pt idx="154">
                  <c:v>3.7540909608208318E-5</c:v>
                </c:pt>
                <c:pt idx="155">
                  <c:v>3.7540909608126671E-5</c:v>
                </c:pt>
                <c:pt idx="156">
                  <c:v>3.7540909608327383E-5</c:v>
                </c:pt>
                <c:pt idx="157">
                  <c:v>3.7540909608221701E-5</c:v>
                </c:pt>
                <c:pt idx="158">
                  <c:v>3.7540909609094443E-5</c:v>
                </c:pt>
                <c:pt idx="159">
                  <c:v>3.7540909608217107E-5</c:v>
                </c:pt>
                <c:pt idx="160">
                  <c:v>3.7540909602326223E-5</c:v>
                </c:pt>
                <c:pt idx="161">
                  <c:v>3.754090960831337E-5</c:v>
                </c:pt>
                <c:pt idx="162">
                  <c:v>3.7540909608227617E-5</c:v>
                </c:pt>
                <c:pt idx="163">
                  <c:v>3.7540909608218225E-5</c:v>
                </c:pt>
                <c:pt idx="164">
                  <c:v>3.7540909608216998E-5</c:v>
                </c:pt>
                <c:pt idx="165">
                  <c:v>3.7540909608569913E-5</c:v>
                </c:pt>
                <c:pt idx="166">
                  <c:v>3.7540909614286545E-5</c:v>
                </c:pt>
                <c:pt idx="167">
                  <c:v>3.7540909605315626E-5</c:v>
                </c:pt>
                <c:pt idx="168">
                  <c:v>3.7540909608380503E-5</c:v>
                </c:pt>
                <c:pt idx="169">
                  <c:v>3.7540909608816691E-5</c:v>
                </c:pt>
                <c:pt idx="170">
                  <c:v>3.7540909608442011E-5</c:v>
                </c:pt>
                <c:pt idx="171">
                  <c:v>3.754090960271825E-5</c:v>
                </c:pt>
                <c:pt idx="172">
                  <c:v>3.7540909609620471E-5</c:v>
                </c:pt>
                <c:pt idx="173">
                  <c:v>3.7540909608218292E-5</c:v>
                </c:pt>
                <c:pt idx="174">
                  <c:v>3.7540909611177893E-5</c:v>
                </c:pt>
                <c:pt idx="175">
                  <c:v>3.7540909601298724E-5</c:v>
                </c:pt>
                <c:pt idx="176">
                  <c:v>3.7540909608240349E-5</c:v>
                </c:pt>
                <c:pt idx="177">
                  <c:v>3.7540909608216659E-5</c:v>
                </c:pt>
                <c:pt idx="178">
                  <c:v>3.754090960817092E-5</c:v>
                </c:pt>
                <c:pt idx="179">
                  <c:v>3.7540909608068327E-5</c:v>
                </c:pt>
                <c:pt idx="180">
                  <c:v>3.7540909608135283E-5</c:v>
                </c:pt>
                <c:pt idx="181">
                  <c:v>3.7540909608243439E-5</c:v>
                </c:pt>
                <c:pt idx="182">
                  <c:v>3.7540909608231594E-5</c:v>
                </c:pt>
                <c:pt idx="183">
                  <c:v>3.7540909608246244E-5</c:v>
                </c:pt>
                <c:pt idx="184">
                  <c:v>3.7540909608211082E-5</c:v>
                </c:pt>
                <c:pt idx="185">
                  <c:v>3.754090960830328E-5</c:v>
                </c:pt>
                <c:pt idx="186">
                  <c:v>3.7540909608278093E-5</c:v>
                </c:pt>
                <c:pt idx="187">
                  <c:v>3.7540909608232082E-5</c:v>
                </c:pt>
                <c:pt idx="188">
                  <c:v>3.7540909611771081E-5</c:v>
                </c:pt>
                <c:pt idx="189">
                  <c:v>3.7540909611394334E-5</c:v>
                </c:pt>
                <c:pt idx="190">
                  <c:v>3.7540909603787422E-5</c:v>
                </c:pt>
                <c:pt idx="191">
                  <c:v>3.7540909608354346E-5</c:v>
                </c:pt>
                <c:pt idx="192">
                  <c:v>3.7540909608217059E-5</c:v>
                </c:pt>
                <c:pt idx="193">
                  <c:v>3.7540909604446577E-5</c:v>
                </c:pt>
                <c:pt idx="194">
                  <c:v>3.7540909611356909E-5</c:v>
                </c:pt>
                <c:pt idx="195">
                  <c:v>3.7540909607971758E-5</c:v>
                </c:pt>
                <c:pt idx="196">
                  <c:v>3.754090960849017E-5</c:v>
                </c:pt>
                <c:pt idx="197">
                  <c:v>3.7540909608206021E-5</c:v>
                </c:pt>
                <c:pt idx="198">
                  <c:v>3.7540909608223334E-5</c:v>
                </c:pt>
                <c:pt idx="199">
                  <c:v>3.7540909608294234E-5</c:v>
                </c:pt>
                <c:pt idx="200">
                  <c:v>3.7540909608153803E-5</c:v>
                </c:pt>
                <c:pt idx="201">
                  <c:v>3.7540909608218069E-5</c:v>
                </c:pt>
                <c:pt idx="202">
                  <c:v>3.7540909608216917E-5</c:v>
                </c:pt>
                <c:pt idx="203">
                  <c:v>3.7540909608507666E-5</c:v>
                </c:pt>
                <c:pt idx="204">
                  <c:v>3.7540909608234806E-5</c:v>
                </c:pt>
                <c:pt idx="205">
                  <c:v>3.7540909608256971E-5</c:v>
                </c:pt>
                <c:pt idx="206">
                  <c:v>3.7540909615841474E-5</c:v>
                </c:pt>
                <c:pt idx="207">
                  <c:v>3.7540909608849203E-5</c:v>
                </c:pt>
                <c:pt idx="208">
                  <c:v>3.7540909608217025E-5</c:v>
                </c:pt>
                <c:pt idx="209">
                  <c:v>3.7540909608282755E-5</c:v>
                </c:pt>
                <c:pt idx="210">
                  <c:v>3.7540909605573381E-5</c:v>
                </c:pt>
                <c:pt idx="211">
                  <c:v>3.7540909604593791E-5</c:v>
                </c:pt>
                <c:pt idx="212">
                  <c:v>3.7540909607401868E-5</c:v>
                </c:pt>
                <c:pt idx="213">
                  <c:v>3.7540909608234833E-5</c:v>
                </c:pt>
                <c:pt idx="214">
                  <c:v>3.7540909634641668E-5</c:v>
                </c:pt>
                <c:pt idx="215">
                  <c:v>3.7540909608283887E-5</c:v>
                </c:pt>
                <c:pt idx="216">
                  <c:v>3.7540909608217046E-5</c:v>
                </c:pt>
                <c:pt idx="217">
                  <c:v>3.7540909608217079E-5</c:v>
                </c:pt>
                <c:pt idx="218">
                  <c:v>3.7540909608228924E-5</c:v>
                </c:pt>
                <c:pt idx="219">
                  <c:v>3.7540909608382495E-5</c:v>
                </c:pt>
                <c:pt idx="220">
                  <c:v>3.7540909608227434E-5</c:v>
                </c:pt>
                <c:pt idx="221">
                  <c:v>3.7540909608217005E-5</c:v>
                </c:pt>
                <c:pt idx="222">
                  <c:v>3.7540909608218211E-5</c:v>
                </c:pt>
                <c:pt idx="223">
                  <c:v>3.7540909609234759E-5</c:v>
                </c:pt>
                <c:pt idx="224">
                  <c:v>3.7540909608217066E-5</c:v>
                </c:pt>
                <c:pt idx="225">
                  <c:v>3.7540909608219492E-5</c:v>
                </c:pt>
                <c:pt idx="226">
                  <c:v>3.7540909609298436E-5</c:v>
                </c:pt>
                <c:pt idx="227">
                  <c:v>3.7540909608216917E-5</c:v>
                </c:pt>
                <c:pt idx="228">
                  <c:v>3.7540909608216815E-5</c:v>
                </c:pt>
                <c:pt idx="229">
                  <c:v>3.7540909608099708E-5</c:v>
                </c:pt>
                <c:pt idx="230">
                  <c:v>3.7540909608223591E-5</c:v>
                </c:pt>
                <c:pt idx="231">
                  <c:v>3.7540909608603448E-5</c:v>
                </c:pt>
                <c:pt idx="232">
                  <c:v>3.7540909608423288E-5</c:v>
                </c:pt>
                <c:pt idx="233">
                  <c:v>3.7540909608494337E-5</c:v>
                </c:pt>
                <c:pt idx="234">
                  <c:v>3.7540909608579908E-5</c:v>
                </c:pt>
                <c:pt idx="235">
                  <c:v>3.7540909608290778E-5</c:v>
                </c:pt>
                <c:pt idx="236">
                  <c:v>3.7540909608215074E-5</c:v>
                </c:pt>
                <c:pt idx="237">
                  <c:v>3.7540909608851812E-5</c:v>
                </c:pt>
                <c:pt idx="238">
                  <c:v>3.7540909608095879E-5</c:v>
                </c:pt>
                <c:pt idx="239">
                  <c:v>3.7540909608227589E-5</c:v>
                </c:pt>
                <c:pt idx="240">
                  <c:v>3.7540909608242301E-5</c:v>
                </c:pt>
                <c:pt idx="241">
                  <c:v>3.7540909608730639E-5</c:v>
                </c:pt>
                <c:pt idx="242">
                  <c:v>3.7540909608217052E-5</c:v>
                </c:pt>
                <c:pt idx="243">
                  <c:v>3.7540909608217256E-5</c:v>
                </c:pt>
                <c:pt idx="244">
                  <c:v>3.754090960821588E-5</c:v>
                </c:pt>
                <c:pt idx="245">
                  <c:v>3.7540909608216883E-5</c:v>
                </c:pt>
                <c:pt idx="246">
                  <c:v>3.7540909608216951E-5</c:v>
                </c:pt>
                <c:pt idx="247">
                  <c:v>3.7540909608170621E-5</c:v>
                </c:pt>
                <c:pt idx="248">
                  <c:v>3.7540909608075998E-5</c:v>
                </c:pt>
                <c:pt idx="249">
                  <c:v>3.7540909608217052E-5</c:v>
                </c:pt>
                <c:pt idx="250">
                  <c:v>3.754090960821977E-5</c:v>
                </c:pt>
                <c:pt idx="251">
                  <c:v>3.7540909608589062E-5</c:v>
                </c:pt>
                <c:pt idx="252">
                  <c:v>3.7540909608227888E-5</c:v>
                </c:pt>
                <c:pt idx="253">
                  <c:v>3.7540909608451403E-5</c:v>
                </c:pt>
                <c:pt idx="254">
                  <c:v>3.7540909621036652E-5</c:v>
                </c:pt>
                <c:pt idx="255">
                  <c:v>3.7540909611372128E-5</c:v>
                </c:pt>
                <c:pt idx="256">
                  <c:v>3.7540909608217554E-5</c:v>
                </c:pt>
                <c:pt idx="257">
                  <c:v>3.7540909607748833E-5</c:v>
                </c:pt>
                <c:pt idx="258">
                  <c:v>3.754090960821794E-5</c:v>
                </c:pt>
                <c:pt idx="259">
                  <c:v>3.7540909608200559E-5</c:v>
                </c:pt>
                <c:pt idx="260">
                  <c:v>3.7540909608217059E-5</c:v>
                </c:pt>
                <c:pt idx="261">
                  <c:v>3.7540909608422312E-5</c:v>
                </c:pt>
                <c:pt idx="262">
                  <c:v>3.7540909609523889E-5</c:v>
                </c:pt>
                <c:pt idx="263">
                  <c:v>3.7540909607758428E-5</c:v>
                </c:pt>
                <c:pt idx="264">
                  <c:v>3.7540909605946448E-5</c:v>
                </c:pt>
                <c:pt idx="265">
                  <c:v>3.7540909608374445E-5</c:v>
                </c:pt>
                <c:pt idx="266">
                  <c:v>3.7540909608259817E-5</c:v>
                </c:pt>
                <c:pt idx="267">
                  <c:v>3.7540909608409369E-5</c:v>
                </c:pt>
                <c:pt idx="268">
                  <c:v>3.7540909608239143E-5</c:v>
                </c:pt>
                <c:pt idx="269">
                  <c:v>3.754090954178373E-5</c:v>
                </c:pt>
                <c:pt idx="270">
                  <c:v>3.7540909615417144E-5</c:v>
                </c:pt>
                <c:pt idx="271">
                  <c:v>3.7540909608304859E-5</c:v>
                </c:pt>
                <c:pt idx="272">
                  <c:v>3.754090960825382E-5</c:v>
                </c:pt>
                <c:pt idx="273">
                  <c:v>3.7540909609492487E-5</c:v>
                </c:pt>
                <c:pt idx="274">
                  <c:v>3.7540909632713469E-5</c:v>
                </c:pt>
                <c:pt idx="275">
                  <c:v>3.7540909608402173E-5</c:v>
                </c:pt>
                <c:pt idx="276">
                  <c:v>3.75409096082233E-5</c:v>
                </c:pt>
                <c:pt idx="277">
                  <c:v>3.7540909593098863E-5</c:v>
                </c:pt>
                <c:pt idx="278">
                  <c:v>3.7540909608213386E-5</c:v>
                </c:pt>
                <c:pt idx="279">
                  <c:v>3.7540909608162876E-5</c:v>
                </c:pt>
                <c:pt idx="280">
                  <c:v>3.7540909608217161E-5</c:v>
                </c:pt>
                <c:pt idx="281">
                  <c:v>3.7540909608283934E-5</c:v>
                </c:pt>
                <c:pt idx="282">
                  <c:v>3.7540909612628373E-5</c:v>
                </c:pt>
                <c:pt idx="283">
                  <c:v>3.7540909608263727E-5</c:v>
                </c:pt>
                <c:pt idx="284">
                  <c:v>3.7540909608249382E-5</c:v>
                </c:pt>
                <c:pt idx="285">
                  <c:v>3.754090960822332E-5</c:v>
                </c:pt>
                <c:pt idx="286">
                  <c:v>3.7540909618684069E-5</c:v>
                </c:pt>
                <c:pt idx="287">
                  <c:v>3.7540909607785723E-5</c:v>
                </c:pt>
                <c:pt idx="288">
                  <c:v>3.7540909608218319E-5</c:v>
                </c:pt>
                <c:pt idx="289">
                  <c:v>3.7540909607842359E-5</c:v>
                </c:pt>
                <c:pt idx="290">
                  <c:v>3.754090960821815E-5</c:v>
                </c:pt>
                <c:pt idx="291">
                  <c:v>3.7540909608234427E-5</c:v>
                </c:pt>
                <c:pt idx="292">
                  <c:v>3.7540909608217147E-5</c:v>
                </c:pt>
                <c:pt idx="293">
                  <c:v>3.7540909608217547E-5</c:v>
                </c:pt>
                <c:pt idx="294">
                  <c:v>3.75409096082806E-5</c:v>
                </c:pt>
                <c:pt idx="295">
                  <c:v>3.7540909608217201E-5</c:v>
                </c:pt>
                <c:pt idx="296">
                  <c:v>3.7540909608205722E-5</c:v>
                </c:pt>
                <c:pt idx="297">
                  <c:v>3.7540909608293048E-5</c:v>
                </c:pt>
                <c:pt idx="298">
                  <c:v>3.7540909608254999E-5</c:v>
                </c:pt>
                <c:pt idx="299">
                  <c:v>3.7540909608224974E-5</c:v>
                </c:pt>
                <c:pt idx="300">
                  <c:v>3.7540909608637696E-5</c:v>
                </c:pt>
                <c:pt idx="301">
                  <c:v>3.7540909608232983E-5</c:v>
                </c:pt>
                <c:pt idx="302">
                  <c:v>3.7540909603601068E-5</c:v>
                </c:pt>
                <c:pt idx="303">
                  <c:v>3.7540909608114168E-5</c:v>
                </c:pt>
                <c:pt idx="304">
                  <c:v>3.7540909610851657E-5</c:v>
                </c:pt>
                <c:pt idx="305">
                  <c:v>3.7540909608242707E-5</c:v>
                </c:pt>
                <c:pt idx="306">
                  <c:v>3.7540909608217052E-5</c:v>
                </c:pt>
                <c:pt idx="307">
                  <c:v>3.7540909610101924E-5</c:v>
                </c:pt>
                <c:pt idx="308">
                  <c:v>3.754090960821693E-5</c:v>
                </c:pt>
                <c:pt idx="309">
                  <c:v>3.7540909608449837E-5</c:v>
                </c:pt>
                <c:pt idx="310">
                  <c:v>3.7540909608243405E-5</c:v>
                </c:pt>
                <c:pt idx="311">
                  <c:v>3.754090961186584E-5</c:v>
                </c:pt>
                <c:pt idx="312">
                  <c:v>3.7540909608217276E-5</c:v>
                </c:pt>
                <c:pt idx="313">
                  <c:v>3.7540909608238682E-5</c:v>
                </c:pt>
                <c:pt idx="314">
                  <c:v>3.7540909608145E-5</c:v>
                </c:pt>
                <c:pt idx="315">
                  <c:v>3.7540909608435655E-5</c:v>
                </c:pt>
                <c:pt idx="316">
                  <c:v>3.7540909608221213E-5</c:v>
                </c:pt>
                <c:pt idx="317">
                  <c:v>3.7540909608160477E-5</c:v>
                </c:pt>
                <c:pt idx="318">
                  <c:v>3.7540909608240146E-5</c:v>
                </c:pt>
                <c:pt idx="319">
                  <c:v>3.7540909614768249E-5</c:v>
                </c:pt>
                <c:pt idx="320">
                  <c:v>3.7540909631902316E-5</c:v>
                </c:pt>
                <c:pt idx="321">
                  <c:v>3.7540909608274671E-5</c:v>
                </c:pt>
                <c:pt idx="322">
                  <c:v>3.7540909646631298E-5</c:v>
                </c:pt>
                <c:pt idx="323">
                  <c:v>3.75409096364433E-5</c:v>
                </c:pt>
                <c:pt idx="324">
                  <c:v>3.7540909594897717E-5</c:v>
                </c:pt>
                <c:pt idx="325">
                  <c:v>3.7540909608217032E-5</c:v>
                </c:pt>
                <c:pt idx="326">
                  <c:v>3.7540909608144343E-5</c:v>
                </c:pt>
                <c:pt idx="327">
                  <c:v>3.754090960819238E-5</c:v>
                </c:pt>
                <c:pt idx="328">
                  <c:v>3.7540909608217005E-5</c:v>
                </c:pt>
                <c:pt idx="329">
                  <c:v>3.7540909627083715E-5</c:v>
                </c:pt>
                <c:pt idx="330">
                  <c:v>3.7540909607985189E-5</c:v>
                </c:pt>
                <c:pt idx="331">
                  <c:v>3.754090960821752E-5</c:v>
                </c:pt>
                <c:pt idx="332">
                  <c:v>3.754090962688286E-5</c:v>
                </c:pt>
                <c:pt idx="333">
                  <c:v>3.7540909608216293E-5</c:v>
                </c:pt>
                <c:pt idx="334">
                  <c:v>3.7540909603217993E-5</c:v>
                </c:pt>
                <c:pt idx="335">
                  <c:v>3.7540909608233281E-5</c:v>
                </c:pt>
                <c:pt idx="336">
                  <c:v>3.7540909608217161E-5</c:v>
                </c:pt>
                <c:pt idx="337">
                  <c:v>3.7540909608198174E-5</c:v>
                </c:pt>
                <c:pt idx="338">
                  <c:v>3.7540909608596984E-5</c:v>
                </c:pt>
                <c:pt idx="339">
                  <c:v>3.7540909608119874E-5</c:v>
                </c:pt>
                <c:pt idx="340">
                  <c:v>3.754090960822147E-5</c:v>
                </c:pt>
                <c:pt idx="341">
                  <c:v>3.7540909608334837E-5</c:v>
                </c:pt>
                <c:pt idx="342">
                  <c:v>3.754090960822887E-5</c:v>
                </c:pt>
                <c:pt idx="343">
                  <c:v>3.7540909608217046E-5</c:v>
                </c:pt>
                <c:pt idx="344">
                  <c:v>3.7540909612763729E-5</c:v>
                </c:pt>
                <c:pt idx="345">
                  <c:v>3.7540909608219207E-5</c:v>
                </c:pt>
                <c:pt idx="346">
                  <c:v>3.7540909609199278E-5</c:v>
                </c:pt>
                <c:pt idx="347">
                  <c:v>3.7540909608377921E-5</c:v>
                </c:pt>
                <c:pt idx="348">
                  <c:v>3.7540909608237977E-5</c:v>
                </c:pt>
                <c:pt idx="349">
                  <c:v>3.7540909608218306E-5</c:v>
                </c:pt>
                <c:pt idx="350">
                  <c:v>3.7540909577922289E-5</c:v>
                </c:pt>
                <c:pt idx="351">
                  <c:v>3.7540909608153728E-5</c:v>
                </c:pt>
                <c:pt idx="352">
                  <c:v>3.7540909608216598E-5</c:v>
                </c:pt>
                <c:pt idx="353">
                  <c:v>3.7540909608344006E-5</c:v>
                </c:pt>
                <c:pt idx="354">
                  <c:v>3.7540909608220779E-5</c:v>
                </c:pt>
                <c:pt idx="355">
                  <c:v>3.7540909608216009E-5</c:v>
                </c:pt>
                <c:pt idx="356">
                  <c:v>3.7540909552592656E-5</c:v>
                </c:pt>
                <c:pt idx="357">
                  <c:v>3.7540909608008438E-5</c:v>
                </c:pt>
                <c:pt idx="358">
                  <c:v>3.7540909608380814E-5</c:v>
                </c:pt>
                <c:pt idx="359">
                  <c:v>3.7540909608227522E-5</c:v>
                </c:pt>
                <c:pt idx="360">
                  <c:v>3.7540909610454907E-5</c:v>
                </c:pt>
                <c:pt idx="361">
                  <c:v>3.7540909614123156E-5</c:v>
                </c:pt>
                <c:pt idx="362">
                  <c:v>3.7540909608217039E-5</c:v>
                </c:pt>
                <c:pt idx="363">
                  <c:v>3.7540909610482432E-5</c:v>
                </c:pt>
                <c:pt idx="364">
                  <c:v>3.7540909608236019E-5</c:v>
                </c:pt>
                <c:pt idx="365">
                  <c:v>3.7540909607832716E-5</c:v>
                </c:pt>
                <c:pt idx="366">
                  <c:v>3.7540909608985182E-5</c:v>
                </c:pt>
                <c:pt idx="367">
                  <c:v>3.7540909608217039E-5</c:v>
                </c:pt>
                <c:pt idx="368">
                  <c:v>3.7540909608095513E-5</c:v>
                </c:pt>
                <c:pt idx="369">
                  <c:v>3.7540909607623668E-5</c:v>
                </c:pt>
                <c:pt idx="370">
                  <c:v>3.7540909602180269E-5</c:v>
                </c:pt>
                <c:pt idx="371">
                  <c:v>3.7540909608221355E-5</c:v>
                </c:pt>
                <c:pt idx="372">
                  <c:v>3.7540909608217039E-5</c:v>
                </c:pt>
                <c:pt idx="373">
                  <c:v>3.7540909608270612E-5</c:v>
                </c:pt>
                <c:pt idx="374">
                  <c:v>3.7540909608217188E-5</c:v>
                </c:pt>
                <c:pt idx="375">
                  <c:v>3.7540909617995777E-5</c:v>
                </c:pt>
                <c:pt idx="376">
                  <c:v>3.7540909608216863E-5</c:v>
                </c:pt>
                <c:pt idx="377">
                  <c:v>3.7540909608335854E-5</c:v>
                </c:pt>
                <c:pt idx="378">
                  <c:v>3.7540909608244015E-5</c:v>
                </c:pt>
                <c:pt idx="379">
                  <c:v>3.7540909608536519E-5</c:v>
                </c:pt>
                <c:pt idx="380">
                  <c:v>3.7540909608217954E-5</c:v>
                </c:pt>
                <c:pt idx="381">
                  <c:v>3.7540909587025264E-5</c:v>
                </c:pt>
                <c:pt idx="382">
                  <c:v>3.75409096082138E-5</c:v>
                </c:pt>
                <c:pt idx="383">
                  <c:v>3.7540909608216781E-5</c:v>
                </c:pt>
                <c:pt idx="384">
                  <c:v>3.7540909609673393E-5</c:v>
                </c:pt>
                <c:pt idx="385">
                  <c:v>3.7540909609201772E-5</c:v>
                </c:pt>
                <c:pt idx="386">
                  <c:v>3.7540909608218821E-5</c:v>
                </c:pt>
                <c:pt idx="387">
                  <c:v>3.7540909612025265E-5</c:v>
                </c:pt>
                <c:pt idx="388">
                  <c:v>3.7540909608219424E-5</c:v>
                </c:pt>
                <c:pt idx="389">
                  <c:v>3.7540909608228321E-5</c:v>
                </c:pt>
                <c:pt idx="390">
                  <c:v>3.7540909608220318E-5</c:v>
                </c:pt>
                <c:pt idx="391">
                  <c:v>3.7540909608246875E-5</c:v>
                </c:pt>
                <c:pt idx="392">
                  <c:v>3.7540909608217147E-5</c:v>
                </c:pt>
                <c:pt idx="393">
                  <c:v>3.7540909690486984E-5</c:v>
                </c:pt>
                <c:pt idx="394">
                  <c:v>3.7540909608098779E-5</c:v>
                </c:pt>
                <c:pt idx="395">
                  <c:v>3.7540909607953049E-5</c:v>
                </c:pt>
                <c:pt idx="396">
                  <c:v>3.7540909603206324E-5</c:v>
                </c:pt>
                <c:pt idx="397">
                  <c:v>3.7540909607921743E-5</c:v>
                </c:pt>
                <c:pt idx="398">
                  <c:v>3.754090960821672E-5</c:v>
                </c:pt>
                <c:pt idx="399">
                  <c:v>3.7540909608217716E-5</c:v>
                </c:pt>
                <c:pt idx="400">
                  <c:v>3.7540909608160328E-5</c:v>
                </c:pt>
                <c:pt idx="401">
                  <c:v>3.7540909607899164E-5</c:v>
                </c:pt>
                <c:pt idx="402">
                  <c:v>3.7540909609118221E-5</c:v>
                </c:pt>
                <c:pt idx="403">
                  <c:v>3.7540909608033429E-5</c:v>
                </c:pt>
                <c:pt idx="404">
                  <c:v>3.7540909587948001E-5</c:v>
                </c:pt>
                <c:pt idx="405">
                  <c:v>3.7540909608317212E-5</c:v>
                </c:pt>
                <c:pt idx="406">
                  <c:v>3.7540909607969773E-5</c:v>
                </c:pt>
                <c:pt idx="407">
                  <c:v>3.7540909598426497E-5</c:v>
                </c:pt>
                <c:pt idx="408">
                  <c:v>3.7540909608217032E-5</c:v>
                </c:pt>
                <c:pt idx="409">
                  <c:v>3.7540909608251137E-5</c:v>
                </c:pt>
                <c:pt idx="410">
                  <c:v>3.7540909608193877E-5</c:v>
                </c:pt>
                <c:pt idx="411">
                  <c:v>3.7540909608234901E-5</c:v>
                </c:pt>
                <c:pt idx="412">
                  <c:v>3.7540909608161677E-5</c:v>
                </c:pt>
                <c:pt idx="413">
                  <c:v>3.7540909608056306E-5</c:v>
                </c:pt>
                <c:pt idx="414">
                  <c:v>3.7540909602676786E-5</c:v>
                </c:pt>
                <c:pt idx="415">
                  <c:v>3.7540909608215426E-5</c:v>
                </c:pt>
                <c:pt idx="416">
                  <c:v>3.7540909608261884E-5</c:v>
                </c:pt>
                <c:pt idx="417">
                  <c:v>3.7540909607155862E-5</c:v>
                </c:pt>
                <c:pt idx="418">
                  <c:v>3.7540909608225834E-5</c:v>
                </c:pt>
                <c:pt idx="419">
                  <c:v>3.7540909608560135E-5</c:v>
                </c:pt>
                <c:pt idx="420">
                  <c:v>3.7540909608299601E-5</c:v>
                </c:pt>
                <c:pt idx="421">
                  <c:v>3.7540909599953446E-5</c:v>
                </c:pt>
                <c:pt idx="422">
                  <c:v>3.75409096164515E-5</c:v>
                </c:pt>
                <c:pt idx="423">
                  <c:v>3.754090960825853E-5</c:v>
                </c:pt>
                <c:pt idx="424">
                  <c:v>3.7540909630191045E-5</c:v>
                </c:pt>
                <c:pt idx="425">
                  <c:v>3.7540909607329016E-5</c:v>
                </c:pt>
                <c:pt idx="426">
                  <c:v>3.7540909612711707E-5</c:v>
                </c:pt>
                <c:pt idx="427">
                  <c:v>3.7540909608218591E-5</c:v>
                </c:pt>
                <c:pt idx="428">
                  <c:v>3.7540909574205332E-5</c:v>
                </c:pt>
                <c:pt idx="429">
                  <c:v>3.7540909608218279E-5</c:v>
                </c:pt>
                <c:pt idx="430">
                  <c:v>3.7540909608478867E-5</c:v>
                </c:pt>
                <c:pt idx="431">
                  <c:v>3.7540909608216747E-5</c:v>
                </c:pt>
                <c:pt idx="432">
                  <c:v>3.7540909608241718E-5</c:v>
                </c:pt>
                <c:pt idx="433">
                  <c:v>3.7540909608218929E-5</c:v>
                </c:pt>
                <c:pt idx="434">
                  <c:v>3.7540909608600054E-5</c:v>
                </c:pt>
                <c:pt idx="435">
                  <c:v>3.7540909608218103E-5</c:v>
                </c:pt>
                <c:pt idx="436">
                  <c:v>3.7540909608317612E-5</c:v>
                </c:pt>
                <c:pt idx="437">
                  <c:v>3.7540909608176835E-5</c:v>
                </c:pt>
                <c:pt idx="438">
                  <c:v>3.7540909608216856E-5</c:v>
                </c:pt>
                <c:pt idx="439">
                  <c:v>3.75409096082171E-5</c:v>
                </c:pt>
                <c:pt idx="440">
                  <c:v>3.7540909608245194E-5</c:v>
                </c:pt>
                <c:pt idx="441">
                  <c:v>3.7540909608218421E-5</c:v>
                </c:pt>
                <c:pt idx="442">
                  <c:v>3.7540909608224655E-5</c:v>
                </c:pt>
                <c:pt idx="443">
                  <c:v>3.754090960822683E-5</c:v>
                </c:pt>
                <c:pt idx="444">
                  <c:v>3.7540909608217283E-5</c:v>
                </c:pt>
                <c:pt idx="445">
                  <c:v>3.754090960869114E-5</c:v>
                </c:pt>
                <c:pt idx="446">
                  <c:v>3.7540909608373787E-5</c:v>
                </c:pt>
                <c:pt idx="447">
                  <c:v>3.7540909608357545E-5</c:v>
                </c:pt>
                <c:pt idx="448">
                  <c:v>3.7540909608891562E-5</c:v>
                </c:pt>
                <c:pt idx="449">
                  <c:v>3.7540909610121752E-5</c:v>
                </c:pt>
                <c:pt idx="450">
                  <c:v>3.7540909608217208E-5</c:v>
                </c:pt>
                <c:pt idx="451">
                  <c:v>3.7540909608321657E-5</c:v>
                </c:pt>
                <c:pt idx="452">
                  <c:v>3.7540909608873503E-5</c:v>
                </c:pt>
                <c:pt idx="453">
                  <c:v>3.7540909615432187E-5</c:v>
                </c:pt>
                <c:pt idx="454">
                  <c:v>3.7540909610531146E-5</c:v>
                </c:pt>
                <c:pt idx="455">
                  <c:v>3.7540909608229521E-5</c:v>
                </c:pt>
                <c:pt idx="456">
                  <c:v>3.7540909608333462E-5</c:v>
                </c:pt>
                <c:pt idx="457">
                  <c:v>3.7540909608218685E-5</c:v>
                </c:pt>
                <c:pt idx="458">
                  <c:v>3.7540909608226248E-5</c:v>
                </c:pt>
                <c:pt idx="459">
                  <c:v>3.7540909608223795E-5</c:v>
                </c:pt>
                <c:pt idx="460">
                  <c:v>3.7540909608232299E-5</c:v>
                </c:pt>
                <c:pt idx="461">
                  <c:v>3.7540909608936874E-5</c:v>
                </c:pt>
                <c:pt idx="462">
                  <c:v>3.7540909608190008E-5</c:v>
                </c:pt>
                <c:pt idx="463">
                  <c:v>3.7540909611088067E-5</c:v>
                </c:pt>
                <c:pt idx="464">
                  <c:v>3.7540909608231208E-5</c:v>
                </c:pt>
                <c:pt idx="465">
                  <c:v>3.754090960816888E-5</c:v>
                </c:pt>
                <c:pt idx="466">
                  <c:v>3.7540909608218211E-5</c:v>
                </c:pt>
                <c:pt idx="467">
                  <c:v>3.7540909608379534E-5</c:v>
                </c:pt>
                <c:pt idx="468">
                  <c:v>3.7540909608294918E-5</c:v>
                </c:pt>
                <c:pt idx="469">
                  <c:v>3.754090960869982E-5</c:v>
                </c:pt>
                <c:pt idx="470">
                  <c:v>3.7540909593857059E-5</c:v>
                </c:pt>
                <c:pt idx="471">
                  <c:v>3.7540909608338822E-5</c:v>
                </c:pt>
                <c:pt idx="472">
                  <c:v>3.754090959878717E-5</c:v>
                </c:pt>
                <c:pt idx="473">
                  <c:v>3.7540909608216781E-5</c:v>
                </c:pt>
                <c:pt idx="474">
                  <c:v>3.7540909608584089E-5</c:v>
                </c:pt>
                <c:pt idx="475">
                  <c:v>3.7540909608217046E-5</c:v>
                </c:pt>
                <c:pt idx="476">
                  <c:v>3.7540909617695839E-5</c:v>
                </c:pt>
                <c:pt idx="477">
                  <c:v>3.7540909608591461E-5</c:v>
                </c:pt>
                <c:pt idx="478">
                  <c:v>3.7540909608187928E-5</c:v>
                </c:pt>
                <c:pt idx="479">
                  <c:v>3.7540909608217046E-5</c:v>
                </c:pt>
                <c:pt idx="480">
                  <c:v>3.7540909608528218E-5</c:v>
                </c:pt>
                <c:pt idx="481">
                  <c:v>3.7540909608229494E-5</c:v>
                </c:pt>
                <c:pt idx="482">
                  <c:v>3.7540909608183896E-5</c:v>
                </c:pt>
                <c:pt idx="483">
                  <c:v>3.7540909608268708E-5</c:v>
                </c:pt>
                <c:pt idx="484">
                  <c:v>3.7540909608217012E-5</c:v>
                </c:pt>
                <c:pt idx="485">
                  <c:v>3.7540909608340543E-5</c:v>
                </c:pt>
                <c:pt idx="486">
                  <c:v>3.7540909608827885E-5</c:v>
                </c:pt>
                <c:pt idx="487">
                  <c:v>3.7540909608217025E-5</c:v>
                </c:pt>
                <c:pt idx="488">
                  <c:v>3.7540909608376552E-5</c:v>
                </c:pt>
                <c:pt idx="489">
                  <c:v>3.7540909608284889E-5</c:v>
                </c:pt>
                <c:pt idx="490">
                  <c:v>3.754090961024224E-5</c:v>
                </c:pt>
                <c:pt idx="491">
                  <c:v>3.7540909608321319E-5</c:v>
                </c:pt>
                <c:pt idx="492">
                  <c:v>3.7540909608856671E-5</c:v>
                </c:pt>
                <c:pt idx="493">
                  <c:v>3.7540909608223652E-5</c:v>
                </c:pt>
                <c:pt idx="494">
                  <c:v>3.7540909608341749E-5</c:v>
                </c:pt>
                <c:pt idx="495">
                  <c:v>3.7540909608394435E-5</c:v>
                </c:pt>
                <c:pt idx="496">
                  <c:v>3.7540909608363027E-5</c:v>
                </c:pt>
                <c:pt idx="497">
                  <c:v>3.7540909608239075E-5</c:v>
                </c:pt>
                <c:pt idx="498">
                  <c:v>3.7540909608352591E-5</c:v>
                </c:pt>
                <c:pt idx="499">
                  <c:v>3.7540909608217025E-5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0-4EAA-9174-7C8B5CEF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92783"/>
        <c:axId val="7152956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sigma_MU_20-64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40, 30,lambda=T,25000'!$E$4:$E$503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5.9626764420828463E-5</c:v>
                      </c:pt>
                      <c:pt idx="1">
                        <c:v>5.9626764420782134E-5</c:v>
                      </c:pt>
                      <c:pt idx="2">
                        <c:v>5.9626764420830218E-5</c:v>
                      </c:pt>
                      <c:pt idx="3">
                        <c:v>5.9626764420829825E-5</c:v>
                      </c:pt>
                      <c:pt idx="4">
                        <c:v>5.9626764420831404E-5</c:v>
                      </c:pt>
                      <c:pt idx="5">
                        <c:v>5.9626764409686707E-5</c:v>
                      </c:pt>
                      <c:pt idx="6">
                        <c:v>5.9626764420847044E-5</c:v>
                      </c:pt>
                      <c:pt idx="7">
                        <c:v>5.9626764420697315E-5</c:v>
                      </c:pt>
                      <c:pt idx="8">
                        <c:v>5.9626764420830361E-5</c:v>
                      </c:pt>
                      <c:pt idx="9">
                        <c:v>5.9626764420942108E-5</c:v>
                      </c:pt>
                      <c:pt idx="10">
                        <c:v>5.9626764420981803E-5</c:v>
                      </c:pt>
                      <c:pt idx="11">
                        <c:v>5.9626764420898218E-5</c:v>
                      </c:pt>
                      <c:pt idx="12">
                        <c:v>5.9626764420812587E-5</c:v>
                      </c:pt>
                      <c:pt idx="13">
                        <c:v>5.9626764424014588E-5</c:v>
                      </c:pt>
                      <c:pt idx="14">
                        <c:v>5.9626764420397412E-5</c:v>
                      </c:pt>
                      <c:pt idx="15">
                        <c:v>5.962676442435685E-5</c:v>
                      </c:pt>
                      <c:pt idx="16">
                        <c:v>5.9626764420822297E-5</c:v>
                      </c:pt>
                      <c:pt idx="17">
                        <c:v>5.9626764420817845E-5</c:v>
                      </c:pt>
                      <c:pt idx="18">
                        <c:v>5.962676442083032E-5</c:v>
                      </c:pt>
                      <c:pt idx="19">
                        <c:v>5.9626764412783229E-5</c:v>
                      </c:pt>
                      <c:pt idx="20">
                        <c:v>5.9626764430933397E-5</c:v>
                      </c:pt>
                      <c:pt idx="21">
                        <c:v>5.9626764420837787E-5</c:v>
                      </c:pt>
                      <c:pt idx="22">
                        <c:v>5.9626764420829554E-5</c:v>
                      </c:pt>
                      <c:pt idx="23">
                        <c:v>5.9626764421002932E-5</c:v>
                      </c:pt>
                      <c:pt idx="24">
                        <c:v>5.9626764411122096E-5</c:v>
                      </c:pt>
                      <c:pt idx="25">
                        <c:v>5.9626764420752142E-5</c:v>
                      </c:pt>
                      <c:pt idx="26">
                        <c:v>5.9626764420800457E-5</c:v>
                      </c:pt>
                      <c:pt idx="27">
                        <c:v>5.9626764432877033E-5</c:v>
                      </c:pt>
                      <c:pt idx="28">
                        <c:v>5.9626764421716466E-5</c:v>
                      </c:pt>
                      <c:pt idx="29">
                        <c:v>5.9626764421261866E-5</c:v>
                      </c:pt>
                      <c:pt idx="30">
                        <c:v>5.9626764420830882E-5</c:v>
                      </c:pt>
                      <c:pt idx="31">
                        <c:v>5.9626764453706169E-5</c:v>
                      </c:pt>
                      <c:pt idx="32">
                        <c:v>5.9626764420830042E-5</c:v>
                      </c:pt>
                      <c:pt idx="33">
                        <c:v>5.962676441856347E-5</c:v>
                      </c:pt>
                      <c:pt idx="34">
                        <c:v>5.9626764420833566E-5</c:v>
                      </c:pt>
                      <c:pt idx="35">
                        <c:v>5.9626764420835111E-5</c:v>
                      </c:pt>
                      <c:pt idx="36">
                        <c:v>5.9626764421300627E-5</c:v>
                      </c:pt>
                      <c:pt idx="37">
                        <c:v>5.9626764418731006E-5</c:v>
                      </c:pt>
                      <c:pt idx="38">
                        <c:v>5.9626764420618419E-5</c:v>
                      </c:pt>
                      <c:pt idx="39">
                        <c:v>5.9626764420851943E-5</c:v>
                      </c:pt>
                      <c:pt idx="40">
                        <c:v>5.9626764420830401E-5</c:v>
                      </c:pt>
                      <c:pt idx="41">
                        <c:v>5.9626764421494563E-5</c:v>
                      </c:pt>
                      <c:pt idx="42">
                        <c:v>5.9626764423612451E-5</c:v>
                      </c:pt>
                      <c:pt idx="43">
                        <c:v>5.9626764422860197E-5</c:v>
                      </c:pt>
                      <c:pt idx="44">
                        <c:v>5.9626764420899682E-5</c:v>
                      </c:pt>
                      <c:pt idx="45">
                        <c:v>5.9626764420766881E-5</c:v>
                      </c:pt>
                      <c:pt idx="46">
                        <c:v>5.9626764420938611E-5</c:v>
                      </c:pt>
                      <c:pt idx="47">
                        <c:v>5.9626764439821463E-5</c:v>
                      </c:pt>
                      <c:pt idx="48">
                        <c:v>5.9626764420833369E-5</c:v>
                      </c:pt>
                      <c:pt idx="49">
                        <c:v>5.9626764420787528E-5</c:v>
                      </c:pt>
                      <c:pt idx="50">
                        <c:v>5.9626764422549499E-5</c:v>
                      </c:pt>
                      <c:pt idx="51">
                        <c:v>5.9626764409188713E-5</c:v>
                      </c:pt>
                      <c:pt idx="52">
                        <c:v>5.9626764420830462E-5</c:v>
                      </c:pt>
                      <c:pt idx="53">
                        <c:v>5.9626764425843203E-5</c:v>
                      </c:pt>
                      <c:pt idx="54">
                        <c:v>5.9626764423947672E-5</c:v>
                      </c:pt>
                      <c:pt idx="55">
                        <c:v>5.9626764420830401E-5</c:v>
                      </c:pt>
                      <c:pt idx="56">
                        <c:v>5.9626764420831235E-5</c:v>
                      </c:pt>
                      <c:pt idx="57">
                        <c:v>5.9626764398975054E-5</c:v>
                      </c:pt>
                      <c:pt idx="58">
                        <c:v>5.9626764421416277E-5</c:v>
                      </c:pt>
                      <c:pt idx="59">
                        <c:v>5.9626764420831242E-5</c:v>
                      </c:pt>
                      <c:pt idx="60">
                        <c:v>5.9626764420831282E-5</c:v>
                      </c:pt>
                      <c:pt idx="61">
                        <c:v>5.9626764420807376E-5</c:v>
                      </c:pt>
                      <c:pt idx="62">
                        <c:v>5.9626764420830998E-5</c:v>
                      </c:pt>
                      <c:pt idx="63">
                        <c:v>5.9626764420566459E-5</c:v>
                      </c:pt>
                      <c:pt idx="64">
                        <c:v>5.9626764420823435E-5</c:v>
                      </c:pt>
                      <c:pt idx="65">
                        <c:v>5.9626764420830225E-5</c:v>
                      </c:pt>
                      <c:pt idx="66">
                        <c:v>5.9626764420831431E-5</c:v>
                      </c:pt>
                      <c:pt idx="67">
                        <c:v>5.9626764420822886E-5</c:v>
                      </c:pt>
                      <c:pt idx="68">
                        <c:v>5.9626764415341831E-5</c:v>
                      </c:pt>
                      <c:pt idx="69">
                        <c:v>5.9626764420855521E-5</c:v>
                      </c:pt>
                      <c:pt idx="70">
                        <c:v>5.9626764421317696E-5</c:v>
                      </c:pt>
                      <c:pt idx="71">
                        <c:v>5.9626764420830042E-5</c:v>
                      </c:pt>
                      <c:pt idx="72">
                        <c:v>5.9626764420823876E-5</c:v>
                      </c:pt>
                      <c:pt idx="73">
                        <c:v>5.9626764420829785E-5</c:v>
                      </c:pt>
                      <c:pt idx="74">
                        <c:v>5.9626764420868355E-5</c:v>
                      </c:pt>
                      <c:pt idx="75">
                        <c:v>5.9626764421789609E-5</c:v>
                      </c:pt>
                      <c:pt idx="76">
                        <c:v>5.9626764420828504E-5</c:v>
                      </c:pt>
                      <c:pt idx="77">
                        <c:v>5.9626764420828734E-5</c:v>
                      </c:pt>
                      <c:pt idx="78">
                        <c:v>5.9626764420727456E-5</c:v>
                      </c:pt>
                      <c:pt idx="79">
                        <c:v>5.9626764420828673E-5</c:v>
                      </c:pt>
                      <c:pt idx="80">
                        <c:v>5.9626764421310777E-5</c:v>
                      </c:pt>
                      <c:pt idx="81">
                        <c:v>5.9626764421452029E-5</c:v>
                      </c:pt>
                      <c:pt idx="82">
                        <c:v>5.962676442092386E-5</c:v>
                      </c:pt>
                      <c:pt idx="83">
                        <c:v>5.9626764420828958E-5</c:v>
                      </c:pt>
                      <c:pt idx="84">
                        <c:v>5.9626764421374339E-5</c:v>
                      </c:pt>
                      <c:pt idx="85">
                        <c:v>5.9626764420972838E-5</c:v>
                      </c:pt>
                      <c:pt idx="86">
                        <c:v>5.9626764420969227E-5</c:v>
                      </c:pt>
                      <c:pt idx="87">
                        <c:v>5.9626764423814383E-5</c:v>
                      </c:pt>
                      <c:pt idx="88">
                        <c:v>5.9626764431065243E-5</c:v>
                      </c:pt>
                      <c:pt idx="89">
                        <c:v>5.9626764420725139E-5</c:v>
                      </c:pt>
                      <c:pt idx="90">
                        <c:v>5.9626764420893949E-5</c:v>
                      </c:pt>
                      <c:pt idx="91">
                        <c:v>5.9626764427025939E-5</c:v>
                      </c:pt>
                      <c:pt idx="92">
                        <c:v>5.9626764420830462E-5</c:v>
                      </c:pt>
                      <c:pt idx="93">
                        <c:v>5.962676442083034E-5</c:v>
                      </c:pt>
                      <c:pt idx="94">
                        <c:v>5.9626764420622221E-5</c:v>
                      </c:pt>
                      <c:pt idx="95">
                        <c:v>5.9626764420507221E-5</c:v>
                      </c:pt>
                      <c:pt idx="96">
                        <c:v>5.962676442082948E-5</c:v>
                      </c:pt>
                      <c:pt idx="97">
                        <c:v>5.9626764423593728E-5</c:v>
                      </c:pt>
                      <c:pt idx="98">
                        <c:v>5.962676442083154E-5</c:v>
                      </c:pt>
                      <c:pt idx="99">
                        <c:v>5.962676442132042E-5</c:v>
                      </c:pt>
                      <c:pt idx="100">
                        <c:v>5.9626764420829046E-5</c:v>
                      </c:pt>
                      <c:pt idx="101">
                        <c:v>5.9626764420828687E-5</c:v>
                      </c:pt>
                      <c:pt idx="102">
                        <c:v>5.9626764420806705E-5</c:v>
                      </c:pt>
                      <c:pt idx="103">
                        <c:v>5.9626764420854647E-5</c:v>
                      </c:pt>
                      <c:pt idx="104">
                        <c:v>5.9626764417678124E-5</c:v>
                      </c:pt>
                      <c:pt idx="105">
                        <c:v>5.9626764420828768E-5</c:v>
                      </c:pt>
                      <c:pt idx="106">
                        <c:v>5.9626764420145734E-5</c:v>
                      </c:pt>
                      <c:pt idx="107">
                        <c:v>5.962676442077983E-5</c:v>
                      </c:pt>
                      <c:pt idx="108">
                        <c:v>5.9626764420945672E-5</c:v>
                      </c:pt>
                      <c:pt idx="109">
                        <c:v>5.9626764420779091E-5</c:v>
                      </c:pt>
                      <c:pt idx="110">
                        <c:v>5.9626764420757922E-5</c:v>
                      </c:pt>
                      <c:pt idx="111">
                        <c:v>5.9626764419928101E-5</c:v>
                      </c:pt>
                      <c:pt idx="112">
                        <c:v>5.9626764420834094E-5</c:v>
                      </c:pt>
                      <c:pt idx="113">
                        <c:v>5.9626764420831248E-5</c:v>
                      </c:pt>
                      <c:pt idx="114">
                        <c:v>5.9626764420118812E-5</c:v>
                      </c:pt>
                      <c:pt idx="115">
                        <c:v>5.9626764420855318E-5</c:v>
                      </c:pt>
                      <c:pt idx="116">
                        <c:v>5.9626764420897493E-5</c:v>
                      </c:pt>
                      <c:pt idx="117">
                        <c:v>5.9626764420853488E-5</c:v>
                      </c:pt>
                      <c:pt idx="118">
                        <c:v>5.9626764418902805E-5</c:v>
                      </c:pt>
                      <c:pt idx="119">
                        <c:v>5.9626764420834616E-5</c:v>
                      </c:pt>
                      <c:pt idx="120">
                        <c:v>5.9626764420830442E-5</c:v>
                      </c:pt>
                      <c:pt idx="121">
                        <c:v>5.9626764420859078E-5</c:v>
                      </c:pt>
                      <c:pt idx="122">
                        <c:v>5.9626764420842077E-5</c:v>
                      </c:pt>
                      <c:pt idx="123">
                        <c:v>5.9626764420829785E-5</c:v>
                      </c:pt>
                      <c:pt idx="124">
                        <c:v>5.9626764420791709E-5</c:v>
                      </c:pt>
                      <c:pt idx="125">
                        <c:v>5.9626764420840857E-5</c:v>
                      </c:pt>
                      <c:pt idx="126">
                        <c:v>5.9626764425855638E-5</c:v>
                      </c:pt>
                      <c:pt idx="127">
                        <c:v>5.9626764481897431E-5</c:v>
                      </c:pt>
                      <c:pt idx="128">
                        <c:v>5.9626764420792176E-5</c:v>
                      </c:pt>
                      <c:pt idx="129">
                        <c:v>5.9626764426075094E-5</c:v>
                      </c:pt>
                      <c:pt idx="130">
                        <c:v>5.9626764419752311E-5</c:v>
                      </c:pt>
                      <c:pt idx="131">
                        <c:v>5.9626764437229068E-5</c:v>
                      </c:pt>
                      <c:pt idx="132">
                        <c:v>5.962676442073409E-5</c:v>
                      </c:pt>
                      <c:pt idx="133">
                        <c:v>5.9626764422315535E-5</c:v>
                      </c:pt>
                      <c:pt idx="134">
                        <c:v>5.9626764420836818E-5</c:v>
                      </c:pt>
                      <c:pt idx="135">
                        <c:v>5.962676442118566E-5</c:v>
                      </c:pt>
                      <c:pt idx="136">
                        <c:v>5.9626764420877334E-5</c:v>
                      </c:pt>
                      <c:pt idx="137">
                        <c:v>5.9626764420543853E-5</c:v>
                      </c:pt>
                      <c:pt idx="138">
                        <c:v>5.962676442082845E-5</c:v>
                      </c:pt>
                      <c:pt idx="139">
                        <c:v>5.9626764403222199E-5</c:v>
                      </c:pt>
                      <c:pt idx="140">
                        <c:v>5.9626764420893861E-5</c:v>
                      </c:pt>
                      <c:pt idx="141">
                        <c:v>5.9626764422551809E-5</c:v>
                      </c:pt>
                      <c:pt idx="142">
                        <c:v>5.9626764420822819E-5</c:v>
                      </c:pt>
                      <c:pt idx="143">
                        <c:v>5.9626764420749784E-5</c:v>
                      </c:pt>
                      <c:pt idx="144">
                        <c:v>5.9626764418444696E-5</c:v>
                      </c:pt>
                      <c:pt idx="145">
                        <c:v>5.9626764414289972E-5</c:v>
                      </c:pt>
                      <c:pt idx="146">
                        <c:v>5.962676442083114E-5</c:v>
                      </c:pt>
                      <c:pt idx="147">
                        <c:v>5.9626764420821369E-5</c:v>
                      </c:pt>
                      <c:pt idx="148">
                        <c:v>5.9626764420830327E-5</c:v>
                      </c:pt>
                      <c:pt idx="149">
                        <c:v>5.9626764420748415E-5</c:v>
                      </c:pt>
                      <c:pt idx="150">
                        <c:v>5.9626764420830401E-5</c:v>
                      </c:pt>
                      <c:pt idx="151">
                        <c:v>5.9626764420214358E-5</c:v>
                      </c:pt>
                      <c:pt idx="152">
                        <c:v>5.9626764420831899E-5</c:v>
                      </c:pt>
                      <c:pt idx="153">
                        <c:v>5.9626764421737865E-5</c:v>
                      </c:pt>
                      <c:pt idx="154">
                        <c:v>5.9626764420824757E-5</c:v>
                      </c:pt>
                      <c:pt idx="155">
                        <c:v>5.9626764420786627E-5</c:v>
                      </c:pt>
                      <c:pt idx="156">
                        <c:v>5.9626764420622499E-5</c:v>
                      </c:pt>
                      <c:pt idx="157">
                        <c:v>5.9626764420834833E-5</c:v>
                      </c:pt>
                      <c:pt idx="158">
                        <c:v>5.9626764418659395E-5</c:v>
                      </c:pt>
                      <c:pt idx="159">
                        <c:v>5.9626764420830428E-5</c:v>
                      </c:pt>
                      <c:pt idx="160">
                        <c:v>5.9626764424474561E-5</c:v>
                      </c:pt>
                      <c:pt idx="161">
                        <c:v>5.9626764420947942E-5</c:v>
                      </c:pt>
                      <c:pt idx="162">
                        <c:v>5.962676442082786E-5</c:v>
                      </c:pt>
                      <c:pt idx="163">
                        <c:v>5.9626764420829304E-5</c:v>
                      </c:pt>
                      <c:pt idx="164">
                        <c:v>5.9626764420830374E-5</c:v>
                      </c:pt>
                      <c:pt idx="165">
                        <c:v>5.9626764418081474E-5</c:v>
                      </c:pt>
                      <c:pt idx="166">
                        <c:v>5.9626764422370056E-5</c:v>
                      </c:pt>
                      <c:pt idx="167">
                        <c:v>5.9626764403587318E-5</c:v>
                      </c:pt>
                      <c:pt idx="168">
                        <c:v>5.9626764428795737E-5</c:v>
                      </c:pt>
                      <c:pt idx="169">
                        <c:v>5.9626764422288809E-5</c:v>
                      </c:pt>
                      <c:pt idx="170">
                        <c:v>5.9626764420838072E-5</c:v>
                      </c:pt>
                      <c:pt idx="171">
                        <c:v>5.9626764417068789E-5</c:v>
                      </c:pt>
                      <c:pt idx="172">
                        <c:v>5.9626764421695927E-5</c:v>
                      </c:pt>
                      <c:pt idx="173">
                        <c:v>5.9626764420823564E-5</c:v>
                      </c:pt>
                      <c:pt idx="174">
                        <c:v>5.9626764416607454E-5</c:v>
                      </c:pt>
                      <c:pt idx="175">
                        <c:v>5.9626764411017226E-5</c:v>
                      </c:pt>
                      <c:pt idx="176">
                        <c:v>5.9626764420800904E-5</c:v>
                      </c:pt>
                      <c:pt idx="177">
                        <c:v>5.9626764420831059E-5</c:v>
                      </c:pt>
                      <c:pt idx="178">
                        <c:v>5.9626764421361044E-5</c:v>
                      </c:pt>
                      <c:pt idx="179">
                        <c:v>5.9626764420657044E-5</c:v>
                      </c:pt>
                      <c:pt idx="180">
                        <c:v>5.9626764420479032E-5</c:v>
                      </c:pt>
                      <c:pt idx="181">
                        <c:v>5.9626764420840356E-5</c:v>
                      </c:pt>
                      <c:pt idx="182">
                        <c:v>5.9626764420819525E-5</c:v>
                      </c:pt>
                      <c:pt idx="183">
                        <c:v>5.9626764420913837E-5</c:v>
                      </c:pt>
                      <c:pt idx="184">
                        <c:v>5.9626764420829703E-5</c:v>
                      </c:pt>
                      <c:pt idx="185">
                        <c:v>5.9626764421107286E-5</c:v>
                      </c:pt>
                      <c:pt idx="186">
                        <c:v>5.9626764420914149E-5</c:v>
                      </c:pt>
                      <c:pt idx="187">
                        <c:v>5.9626764420810811E-5</c:v>
                      </c:pt>
                      <c:pt idx="188">
                        <c:v>5.9626764418403882E-5</c:v>
                      </c:pt>
                      <c:pt idx="189">
                        <c:v>5.9626764422568987E-5</c:v>
                      </c:pt>
                      <c:pt idx="190">
                        <c:v>5.9626764422484148E-5</c:v>
                      </c:pt>
                      <c:pt idx="191">
                        <c:v>5.9626764420671478E-5</c:v>
                      </c:pt>
                      <c:pt idx="192">
                        <c:v>5.9626764420830395E-5</c:v>
                      </c:pt>
                      <c:pt idx="193">
                        <c:v>5.9626764429371638E-5</c:v>
                      </c:pt>
                      <c:pt idx="194">
                        <c:v>5.9626764420657627E-5</c:v>
                      </c:pt>
                      <c:pt idx="195">
                        <c:v>5.9626764419968156E-5</c:v>
                      </c:pt>
                      <c:pt idx="196">
                        <c:v>5.9626764420598077E-5</c:v>
                      </c:pt>
                      <c:pt idx="197">
                        <c:v>5.9626764420827305E-5</c:v>
                      </c:pt>
                      <c:pt idx="198">
                        <c:v>5.9626764420833647E-5</c:v>
                      </c:pt>
                      <c:pt idx="199">
                        <c:v>5.9626764420835592E-5</c:v>
                      </c:pt>
                      <c:pt idx="200">
                        <c:v>5.9626764419662919E-5</c:v>
                      </c:pt>
                      <c:pt idx="201">
                        <c:v>5.9626764420830679E-5</c:v>
                      </c:pt>
                      <c:pt idx="202">
                        <c:v>5.9626764420830686E-5</c:v>
                      </c:pt>
                      <c:pt idx="203">
                        <c:v>5.9626764419305579E-5</c:v>
                      </c:pt>
                      <c:pt idx="204">
                        <c:v>5.9626764420800199E-5</c:v>
                      </c:pt>
                      <c:pt idx="205">
                        <c:v>5.9626764420608031E-5</c:v>
                      </c:pt>
                      <c:pt idx="206">
                        <c:v>5.9626764427884465E-5</c:v>
                      </c:pt>
                      <c:pt idx="207">
                        <c:v>5.9626764423715341E-5</c:v>
                      </c:pt>
                      <c:pt idx="208">
                        <c:v>5.9626764420830347E-5</c:v>
                      </c:pt>
                      <c:pt idx="209">
                        <c:v>5.9626764420718152E-5</c:v>
                      </c:pt>
                      <c:pt idx="210">
                        <c:v>5.962676444175698E-5</c:v>
                      </c:pt>
                      <c:pt idx="211">
                        <c:v>5.9626764411454641E-5</c:v>
                      </c:pt>
                      <c:pt idx="212">
                        <c:v>5.9626764428522416E-5</c:v>
                      </c:pt>
                      <c:pt idx="213">
                        <c:v>5.9626764420841352E-5</c:v>
                      </c:pt>
                      <c:pt idx="214">
                        <c:v>5.9626764437534528E-5</c:v>
                      </c:pt>
                      <c:pt idx="215">
                        <c:v>5.9626764420970467E-5</c:v>
                      </c:pt>
                      <c:pt idx="216">
                        <c:v>5.9626764420830476E-5</c:v>
                      </c:pt>
                      <c:pt idx="217">
                        <c:v>5.9626764420830164E-5</c:v>
                      </c:pt>
                      <c:pt idx="218">
                        <c:v>5.962676442089483E-5</c:v>
                      </c:pt>
                      <c:pt idx="219">
                        <c:v>5.9626764420561418E-5</c:v>
                      </c:pt>
                      <c:pt idx="220">
                        <c:v>5.9626764420810493E-5</c:v>
                      </c:pt>
                      <c:pt idx="221">
                        <c:v>5.9626764420830456E-5</c:v>
                      </c:pt>
                      <c:pt idx="222">
                        <c:v>5.9626764420830557E-5</c:v>
                      </c:pt>
                      <c:pt idx="223">
                        <c:v>5.9626764423118332E-5</c:v>
                      </c:pt>
                      <c:pt idx="224">
                        <c:v>5.9626764420830374E-5</c:v>
                      </c:pt>
                      <c:pt idx="225">
                        <c:v>5.9626764420833911E-5</c:v>
                      </c:pt>
                      <c:pt idx="226">
                        <c:v>5.9626764421834901E-5</c:v>
                      </c:pt>
                      <c:pt idx="227">
                        <c:v>5.9626764420830456E-5</c:v>
                      </c:pt>
                      <c:pt idx="228">
                        <c:v>5.9626764420830767E-5</c:v>
                      </c:pt>
                      <c:pt idx="229">
                        <c:v>5.9626764420513116E-5</c:v>
                      </c:pt>
                      <c:pt idx="230">
                        <c:v>5.9626764420833647E-5</c:v>
                      </c:pt>
                      <c:pt idx="231">
                        <c:v>5.9626764420593124E-5</c:v>
                      </c:pt>
                      <c:pt idx="232">
                        <c:v>5.962676442118396E-5</c:v>
                      </c:pt>
                      <c:pt idx="233">
                        <c:v>5.9626764421736408E-5</c:v>
                      </c:pt>
                      <c:pt idx="234">
                        <c:v>5.9626764421213016E-5</c:v>
                      </c:pt>
                      <c:pt idx="235">
                        <c:v>5.9626764420833979E-5</c:v>
                      </c:pt>
                      <c:pt idx="236">
                        <c:v>5.9626764420830523E-5</c:v>
                      </c:pt>
                      <c:pt idx="237">
                        <c:v>5.9626764417464834E-5</c:v>
                      </c:pt>
                      <c:pt idx="238">
                        <c:v>5.9626764420853319E-5</c:v>
                      </c:pt>
                      <c:pt idx="239">
                        <c:v>5.96267644208225E-5</c:v>
                      </c:pt>
                      <c:pt idx="240">
                        <c:v>5.9626764420851293E-5</c:v>
                      </c:pt>
                      <c:pt idx="241">
                        <c:v>5.9626764419967295E-5</c:v>
                      </c:pt>
                      <c:pt idx="242">
                        <c:v>5.9626764420830354E-5</c:v>
                      </c:pt>
                      <c:pt idx="243">
                        <c:v>5.9626764420883337E-5</c:v>
                      </c:pt>
                      <c:pt idx="244">
                        <c:v>5.9626764420824601E-5</c:v>
                      </c:pt>
                      <c:pt idx="245">
                        <c:v>5.962676442077777E-5</c:v>
                      </c:pt>
                      <c:pt idx="246">
                        <c:v>5.9626764420830225E-5</c:v>
                      </c:pt>
                      <c:pt idx="247">
                        <c:v>5.9626764420747067E-5</c:v>
                      </c:pt>
                      <c:pt idx="248">
                        <c:v>5.9626764420380911E-5</c:v>
                      </c:pt>
                      <c:pt idx="249">
                        <c:v>5.9626764420823469E-5</c:v>
                      </c:pt>
                      <c:pt idx="250">
                        <c:v>5.9626764420842714E-5</c:v>
                      </c:pt>
                      <c:pt idx="251">
                        <c:v>5.9626764420992036E-5</c:v>
                      </c:pt>
                      <c:pt idx="252">
                        <c:v>5.9626764420869094E-5</c:v>
                      </c:pt>
                      <c:pt idx="253">
                        <c:v>5.9626764420829317E-5</c:v>
                      </c:pt>
                      <c:pt idx="254">
                        <c:v>5.9626764434978474E-5</c:v>
                      </c:pt>
                      <c:pt idx="255">
                        <c:v>5.9626764423551417E-5</c:v>
                      </c:pt>
                      <c:pt idx="256">
                        <c:v>5.962676442083055E-5</c:v>
                      </c:pt>
                      <c:pt idx="257">
                        <c:v>5.9626764420321152E-5</c:v>
                      </c:pt>
                      <c:pt idx="258">
                        <c:v>5.9626764420777668E-5</c:v>
                      </c:pt>
                      <c:pt idx="259">
                        <c:v>5.9626764420850039E-5</c:v>
                      </c:pt>
                      <c:pt idx="260">
                        <c:v>5.9626764420830205E-5</c:v>
                      </c:pt>
                      <c:pt idx="261">
                        <c:v>5.96267644209078E-5</c:v>
                      </c:pt>
                      <c:pt idx="262">
                        <c:v>5.9626764421103641E-5</c:v>
                      </c:pt>
                      <c:pt idx="263">
                        <c:v>5.9626764420170685E-5</c:v>
                      </c:pt>
                      <c:pt idx="264">
                        <c:v>5.9626764419033689E-5</c:v>
                      </c:pt>
                      <c:pt idx="265">
                        <c:v>5.9626764420276997E-5</c:v>
                      </c:pt>
                      <c:pt idx="266">
                        <c:v>5.9626764422379658E-5</c:v>
                      </c:pt>
                      <c:pt idx="267">
                        <c:v>5.9626764420857608E-5</c:v>
                      </c:pt>
                      <c:pt idx="268">
                        <c:v>5.9626764420854023E-5</c:v>
                      </c:pt>
                      <c:pt idx="269">
                        <c:v>5.962676439588417E-5</c:v>
                      </c:pt>
                      <c:pt idx="270">
                        <c:v>5.9626764416054836E-5</c:v>
                      </c:pt>
                      <c:pt idx="271">
                        <c:v>5.9626764421062244E-5</c:v>
                      </c:pt>
                      <c:pt idx="272">
                        <c:v>5.9626764420858333E-5</c:v>
                      </c:pt>
                      <c:pt idx="273">
                        <c:v>5.9626764422513822E-5</c:v>
                      </c:pt>
                      <c:pt idx="274">
                        <c:v>5.962676443040539E-5</c:v>
                      </c:pt>
                      <c:pt idx="275">
                        <c:v>5.9626764421277452E-5</c:v>
                      </c:pt>
                      <c:pt idx="276">
                        <c:v>5.9626764420848731E-5</c:v>
                      </c:pt>
                      <c:pt idx="277">
                        <c:v>5.9626764433061422E-5</c:v>
                      </c:pt>
                      <c:pt idx="278">
                        <c:v>5.9626764420828653E-5</c:v>
                      </c:pt>
                      <c:pt idx="279">
                        <c:v>5.9626764418601078E-5</c:v>
                      </c:pt>
                      <c:pt idx="280">
                        <c:v>5.9626764420830462E-5</c:v>
                      </c:pt>
                      <c:pt idx="281">
                        <c:v>5.9626764422482014E-5</c:v>
                      </c:pt>
                      <c:pt idx="282">
                        <c:v>5.9626764416855411E-5</c:v>
                      </c:pt>
                      <c:pt idx="283">
                        <c:v>5.9626764420853109E-5</c:v>
                      </c:pt>
                      <c:pt idx="284">
                        <c:v>5.9626764420882782E-5</c:v>
                      </c:pt>
                      <c:pt idx="285">
                        <c:v>5.9626764420837496E-5</c:v>
                      </c:pt>
                      <c:pt idx="286">
                        <c:v>5.9626764459972681E-5</c:v>
                      </c:pt>
                      <c:pt idx="287">
                        <c:v>5.9626764421093259E-5</c:v>
                      </c:pt>
                      <c:pt idx="288">
                        <c:v>5.9626764420811536E-5</c:v>
                      </c:pt>
                      <c:pt idx="289">
                        <c:v>5.9626764420745956E-5</c:v>
                      </c:pt>
                      <c:pt idx="290">
                        <c:v>5.9626764420831289E-5</c:v>
                      </c:pt>
                      <c:pt idx="291">
                        <c:v>5.9626764420860427E-5</c:v>
                      </c:pt>
                      <c:pt idx="292">
                        <c:v>5.9626764420830821E-5</c:v>
                      </c:pt>
                      <c:pt idx="293">
                        <c:v>5.9626764420830727E-5</c:v>
                      </c:pt>
                      <c:pt idx="294">
                        <c:v>5.9626764420870083E-5</c:v>
                      </c:pt>
                      <c:pt idx="295">
                        <c:v>5.9626764420831641E-5</c:v>
                      </c:pt>
                      <c:pt idx="296">
                        <c:v>5.9626764420856165E-5</c:v>
                      </c:pt>
                      <c:pt idx="297">
                        <c:v>5.9626764420836039E-5</c:v>
                      </c:pt>
                      <c:pt idx="298">
                        <c:v>5.9626764420793904E-5</c:v>
                      </c:pt>
                      <c:pt idx="299">
                        <c:v>5.9626764420830022E-5</c:v>
                      </c:pt>
                      <c:pt idx="300">
                        <c:v>5.9626764421090644E-5</c:v>
                      </c:pt>
                      <c:pt idx="301">
                        <c:v>5.9626764420833105E-5</c:v>
                      </c:pt>
                      <c:pt idx="302">
                        <c:v>5.9626764433104058E-5</c:v>
                      </c:pt>
                      <c:pt idx="303">
                        <c:v>5.9626764420800491E-5</c:v>
                      </c:pt>
                      <c:pt idx="304">
                        <c:v>5.9626764438017072E-5</c:v>
                      </c:pt>
                      <c:pt idx="305">
                        <c:v>5.9626764420886536E-5</c:v>
                      </c:pt>
                      <c:pt idx="306">
                        <c:v>5.9626764420830401E-5</c:v>
                      </c:pt>
                      <c:pt idx="307">
                        <c:v>5.9626764420070518E-5</c:v>
                      </c:pt>
                      <c:pt idx="308">
                        <c:v>5.9626764420829764E-5</c:v>
                      </c:pt>
                      <c:pt idx="309">
                        <c:v>5.9626764420392844E-5</c:v>
                      </c:pt>
                      <c:pt idx="310">
                        <c:v>5.962676442060259E-5</c:v>
                      </c:pt>
                      <c:pt idx="311">
                        <c:v>5.9626764421973943E-5</c:v>
                      </c:pt>
                      <c:pt idx="312">
                        <c:v>5.9626764420826234E-5</c:v>
                      </c:pt>
                      <c:pt idx="313">
                        <c:v>5.962676442085796E-5</c:v>
                      </c:pt>
                      <c:pt idx="314">
                        <c:v>5.9626764420913661E-5</c:v>
                      </c:pt>
                      <c:pt idx="315">
                        <c:v>5.9626764420822995E-5</c:v>
                      </c:pt>
                      <c:pt idx="316">
                        <c:v>5.9626764420841846E-5</c:v>
                      </c:pt>
                      <c:pt idx="317">
                        <c:v>5.9626764420787792E-5</c:v>
                      </c:pt>
                      <c:pt idx="318">
                        <c:v>5.9626764420386542E-5</c:v>
                      </c:pt>
                      <c:pt idx="319">
                        <c:v>5.9626764414435194E-5</c:v>
                      </c:pt>
                      <c:pt idx="320">
                        <c:v>5.9626764417514532E-5</c:v>
                      </c:pt>
                      <c:pt idx="321">
                        <c:v>5.962676442111535E-5</c:v>
                      </c:pt>
                      <c:pt idx="322">
                        <c:v>5.9626764393866097E-5</c:v>
                      </c:pt>
                      <c:pt idx="323">
                        <c:v>5.9626764433796118E-5</c:v>
                      </c:pt>
                      <c:pt idx="324">
                        <c:v>5.9626764484365557E-5</c:v>
                      </c:pt>
                      <c:pt idx="325">
                        <c:v>5.9626764420830428E-5</c:v>
                      </c:pt>
                      <c:pt idx="326">
                        <c:v>5.9626764420631552E-5</c:v>
                      </c:pt>
                      <c:pt idx="327">
                        <c:v>5.962676442040019E-5</c:v>
                      </c:pt>
                      <c:pt idx="328">
                        <c:v>5.9626764420830266E-5</c:v>
                      </c:pt>
                      <c:pt idx="329">
                        <c:v>5.9626764459815208E-5</c:v>
                      </c:pt>
                      <c:pt idx="330">
                        <c:v>5.9626764420485469E-5</c:v>
                      </c:pt>
                      <c:pt idx="331">
                        <c:v>5.9626764420830984E-5</c:v>
                      </c:pt>
                      <c:pt idx="332">
                        <c:v>5.9626764414867764E-5</c:v>
                      </c:pt>
                      <c:pt idx="333">
                        <c:v>5.9626764420811008E-5</c:v>
                      </c:pt>
                      <c:pt idx="334">
                        <c:v>5.9626764417997767E-5</c:v>
                      </c:pt>
                      <c:pt idx="335">
                        <c:v>5.9626764420810106E-5</c:v>
                      </c:pt>
                      <c:pt idx="336">
                        <c:v>5.9626764420830157E-5</c:v>
                      </c:pt>
                      <c:pt idx="337">
                        <c:v>5.9626764420828741E-5</c:v>
                      </c:pt>
                      <c:pt idx="338">
                        <c:v>5.9626764420667649E-5</c:v>
                      </c:pt>
                      <c:pt idx="339">
                        <c:v>5.9626764420447251E-5</c:v>
                      </c:pt>
                      <c:pt idx="340">
                        <c:v>5.9626764420847694E-5</c:v>
                      </c:pt>
                      <c:pt idx="341">
                        <c:v>5.9626764421140754E-5</c:v>
                      </c:pt>
                      <c:pt idx="342">
                        <c:v>5.9626764420842693E-5</c:v>
                      </c:pt>
                      <c:pt idx="343">
                        <c:v>5.9626764420829859E-5</c:v>
                      </c:pt>
                      <c:pt idx="344">
                        <c:v>5.9626764418847524E-5</c:v>
                      </c:pt>
                      <c:pt idx="345">
                        <c:v>5.9626764421001231E-5</c:v>
                      </c:pt>
                      <c:pt idx="346">
                        <c:v>5.9626764420314036E-5</c:v>
                      </c:pt>
                      <c:pt idx="347">
                        <c:v>5.962676442076707E-5</c:v>
                      </c:pt>
                      <c:pt idx="348">
                        <c:v>5.962676442083591E-5</c:v>
                      </c:pt>
                      <c:pt idx="349">
                        <c:v>5.9626764420830605E-5</c:v>
                      </c:pt>
                      <c:pt idx="350">
                        <c:v>5.96267644921595E-5</c:v>
                      </c:pt>
                      <c:pt idx="351">
                        <c:v>5.9626764420740589E-5</c:v>
                      </c:pt>
                      <c:pt idx="352">
                        <c:v>5.9626764420830354E-5</c:v>
                      </c:pt>
                      <c:pt idx="353">
                        <c:v>5.9626764420735737E-5</c:v>
                      </c:pt>
                      <c:pt idx="354">
                        <c:v>5.9626764420836324E-5</c:v>
                      </c:pt>
                      <c:pt idx="355">
                        <c:v>5.9626764420827027E-5</c:v>
                      </c:pt>
                      <c:pt idx="356">
                        <c:v>5.9626764352704144E-5</c:v>
                      </c:pt>
                      <c:pt idx="357">
                        <c:v>5.9626764420571982E-5</c:v>
                      </c:pt>
                      <c:pt idx="358">
                        <c:v>5.9626764420890595E-5</c:v>
                      </c:pt>
                      <c:pt idx="359">
                        <c:v>5.9626764420614842E-5</c:v>
                      </c:pt>
                      <c:pt idx="360">
                        <c:v>5.9626764421837856E-5</c:v>
                      </c:pt>
                      <c:pt idx="361">
                        <c:v>5.9626764422271916E-5</c:v>
                      </c:pt>
                      <c:pt idx="362">
                        <c:v>5.9626764420830381E-5</c:v>
                      </c:pt>
                      <c:pt idx="363">
                        <c:v>5.9626764415301892E-5</c:v>
                      </c:pt>
                      <c:pt idx="364">
                        <c:v>5.9626764420830815E-5</c:v>
                      </c:pt>
                      <c:pt idx="365">
                        <c:v>5.9626764420555712E-5</c:v>
                      </c:pt>
                      <c:pt idx="366">
                        <c:v>5.9626764422852716E-5</c:v>
                      </c:pt>
                      <c:pt idx="367">
                        <c:v>5.9626764420830415E-5</c:v>
                      </c:pt>
                      <c:pt idx="368">
                        <c:v>5.9626764420808202E-5</c:v>
                      </c:pt>
                      <c:pt idx="369">
                        <c:v>5.9626764421277899E-5</c:v>
                      </c:pt>
                      <c:pt idx="370">
                        <c:v>5.9626764401527374E-5</c:v>
                      </c:pt>
                      <c:pt idx="371">
                        <c:v>5.962676442083177E-5</c:v>
                      </c:pt>
                      <c:pt idx="372">
                        <c:v>5.9626764420833268E-5</c:v>
                      </c:pt>
                      <c:pt idx="373">
                        <c:v>5.9626764421014594E-5</c:v>
                      </c:pt>
                      <c:pt idx="374">
                        <c:v>5.9626764420831275E-5</c:v>
                      </c:pt>
                      <c:pt idx="375">
                        <c:v>5.9626764406602132E-5</c:v>
                      </c:pt>
                      <c:pt idx="376">
                        <c:v>5.9626764420874427E-5</c:v>
                      </c:pt>
                      <c:pt idx="377">
                        <c:v>5.9626764419953289E-5</c:v>
                      </c:pt>
                      <c:pt idx="378">
                        <c:v>5.9626764420873315E-5</c:v>
                      </c:pt>
                      <c:pt idx="379">
                        <c:v>5.9626764421122933E-5</c:v>
                      </c:pt>
                      <c:pt idx="380">
                        <c:v>5.9626764420828863E-5</c:v>
                      </c:pt>
                      <c:pt idx="381">
                        <c:v>5.9626764312059451E-5</c:v>
                      </c:pt>
                      <c:pt idx="382">
                        <c:v>5.9626764420830035E-5</c:v>
                      </c:pt>
                      <c:pt idx="383">
                        <c:v>5.9626764420830056E-5</c:v>
                      </c:pt>
                      <c:pt idx="384">
                        <c:v>5.9626764420342808E-5</c:v>
                      </c:pt>
                      <c:pt idx="385">
                        <c:v>5.9626764420470812E-5</c:v>
                      </c:pt>
                      <c:pt idx="386">
                        <c:v>5.9626764420827027E-5</c:v>
                      </c:pt>
                      <c:pt idx="387">
                        <c:v>5.9626764417803031E-5</c:v>
                      </c:pt>
                      <c:pt idx="388">
                        <c:v>5.9626764420834575E-5</c:v>
                      </c:pt>
                      <c:pt idx="389">
                        <c:v>5.9626764420839332E-5</c:v>
                      </c:pt>
                      <c:pt idx="390">
                        <c:v>5.9626764420868071E-5</c:v>
                      </c:pt>
                      <c:pt idx="391">
                        <c:v>5.9626764420709824E-5</c:v>
                      </c:pt>
                      <c:pt idx="392">
                        <c:v>5.9626764420830422E-5</c:v>
                      </c:pt>
                      <c:pt idx="393">
                        <c:v>5.9626764448463903E-5</c:v>
                      </c:pt>
                      <c:pt idx="394">
                        <c:v>5.9626764420581922E-5</c:v>
                      </c:pt>
                      <c:pt idx="395">
                        <c:v>5.9626764420869968E-5</c:v>
                      </c:pt>
                      <c:pt idx="396">
                        <c:v>5.9626764412567005E-5</c:v>
                      </c:pt>
                      <c:pt idx="397">
                        <c:v>5.9626764420512466E-5</c:v>
                      </c:pt>
                      <c:pt idx="398">
                        <c:v>5.9626764420829507E-5</c:v>
                      </c:pt>
                      <c:pt idx="399">
                        <c:v>5.962676442083156E-5</c:v>
                      </c:pt>
                      <c:pt idx="400">
                        <c:v>5.9626764420781422E-5</c:v>
                      </c:pt>
                      <c:pt idx="401">
                        <c:v>5.962676442078454E-5</c:v>
                      </c:pt>
                      <c:pt idx="402">
                        <c:v>5.9626764419599127E-5</c:v>
                      </c:pt>
                      <c:pt idx="403">
                        <c:v>5.9626764420527394E-5</c:v>
                      </c:pt>
                      <c:pt idx="404">
                        <c:v>5.9626764407253608E-5</c:v>
                      </c:pt>
                      <c:pt idx="405">
                        <c:v>5.962676442089586E-5</c:v>
                      </c:pt>
                      <c:pt idx="406">
                        <c:v>5.9626764420565388E-5</c:v>
                      </c:pt>
                      <c:pt idx="407">
                        <c:v>5.9626764417869696E-5</c:v>
                      </c:pt>
                      <c:pt idx="408">
                        <c:v>5.9626764420830408E-5</c:v>
                      </c:pt>
                      <c:pt idx="409">
                        <c:v>5.962676442085298E-5</c:v>
                      </c:pt>
                      <c:pt idx="410">
                        <c:v>5.9626764420922762E-5</c:v>
                      </c:pt>
                      <c:pt idx="411">
                        <c:v>5.9626764420624186E-5</c:v>
                      </c:pt>
                      <c:pt idx="412">
                        <c:v>5.9626764420538839E-5</c:v>
                      </c:pt>
                      <c:pt idx="413">
                        <c:v>5.9626764419880986E-5</c:v>
                      </c:pt>
                      <c:pt idx="414">
                        <c:v>5.9626764416916892E-5</c:v>
                      </c:pt>
                      <c:pt idx="415">
                        <c:v>5.9626764420832522E-5</c:v>
                      </c:pt>
                      <c:pt idx="416">
                        <c:v>5.9626764420826715E-5</c:v>
                      </c:pt>
                      <c:pt idx="417">
                        <c:v>5.9626764420399248E-5</c:v>
                      </c:pt>
                      <c:pt idx="418">
                        <c:v>5.9626764420886007E-5</c:v>
                      </c:pt>
                      <c:pt idx="419">
                        <c:v>5.9626764420838336E-5</c:v>
                      </c:pt>
                      <c:pt idx="420">
                        <c:v>5.9626764420834914E-5</c:v>
                      </c:pt>
                      <c:pt idx="421">
                        <c:v>5.9626764466303751E-5</c:v>
                      </c:pt>
                      <c:pt idx="422">
                        <c:v>5.9626764428021779E-5</c:v>
                      </c:pt>
                      <c:pt idx="423">
                        <c:v>5.9626764420913905E-5</c:v>
                      </c:pt>
                      <c:pt idx="424">
                        <c:v>5.9626764476390335E-5</c:v>
                      </c:pt>
                      <c:pt idx="425">
                        <c:v>5.9626764420795585E-5</c:v>
                      </c:pt>
                      <c:pt idx="426">
                        <c:v>5.9626764426849912E-5</c:v>
                      </c:pt>
                      <c:pt idx="427">
                        <c:v>5.9626764420820278E-5</c:v>
                      </c:pt>
                      <c:pt idx="428">
                        <c:v>5.9626764293396239E-5</c:v>
                      </c:pt>
                      <c:pt idx="429">
                        <c:v>5.9626764420835504E-5</c:v>
                      </c:pt>
                      <c:pt idx="430">
                        <c:v>5.9626764420843961E-5</c:v>
                      </c:pt>
                      <c:pt idx="431">
                        <c:v>5.962676442082988E-5</c:v>
                      </c:pt>
                      <c:pt idx="432">
                        <c:v>5.962676442085218E-5</c:v>
                      </c:pt>
                      <c:pt idx="433">
                        <c:v>5.9626764420828877E-5</c:v>
                      </c:pt>
                      <c:pt idx="434">
                        <c:v>5.9626764420991697E-5</c:v>
                      </c:pt>
                      <c:pt idx="435">
                        <c:v>5.9626764420829595E-5</c:v>
                      </c:pt>
                      <c:pt idx="436">
                        <c:v>5.9626764420908023E-5</c:v>
                      </c:pt>
                      <c:pt idx="437">
                        <c:v>5.9626764420838506E-5</c:v>
                      </c:pt>
                      <c:pt idx="438">
                        <c:v>5.9626764420833207E-5</c:v>
                      </c:pt>
                      <c:pt idx="439">
                        <c:v>5.9626764420828897E-5</c:v>
                      </c:pt>
                      <c:pt idx="440">
                        <c:v>5.962676442081754E-5</c:v>
                      </c:pt>
                      <c:pt idx="441">
                        <c:v>5.9626764420828518E-5</c:v>
                      </c:pt>
                      <c:pt idx="442">
                        <c:v>5.9626764421172677E-5</c:v>
                      </c:pt>
                      <c:pt idx="443">
                        <c:v>5.9626764420836026E-5</c:v>
                      </c:pt>
                      <c:pt idx="444">
                        <c:v>5.9626764420773122E-5</c:v>
                      </c:pt>
                      <c:pt idx="445">
                        <c:v>5.9626764422345811E-5</c:v>
                      </c:pt>
                      <c:pt idx="446">
                        <c:v>5.962676442103558E-5</c:v>
                      </c:pt>
                      <c:pt idx="447">
                        <c:v>5.9626764418936381E-5</c:v>
                      </c:pt>
                      <c:pt idx="448">
                        <c:v>5.9626764426497309E-5</c:v>
                      </c:pt>
                      <c:pt idx="449">
                        <c:v>5.9626764421152748E-5</c:v>
                      </c:pt>
                      <c:pt idx="450">
                        <c:v>5.9626764420830577E-5</c:v>
                      </c:pt>
                      <c:pt idx="451">
                        <c:v>5.9626764420824777E-5</c:v>
                      </c:pt>
                      <c:pt idx="452">
                        <c:v>5.9626764420748598E-5</c:v>
                      </c:pt>
                      <c:pt idx="453">
                        <c:v>5.9626764430498883E-5</c:v>
                      </c:pt>
                      <c:pt idx="454">
                        <c:v>5.9626764420327054E-5</c:v>
                      </c:pt>
                      <c:pt idx="455">
                        <c:v>5.9626764420841338E-5</c:v>
                      </c:pt>
                      <c:pt idx="456">
                        <c:v>5.9626764420826247E-5</c:v>
                      </c:pt>
                      <c:pt idx="457">
                        <c:v>5.9626764420834996E-5</c:v>
                      </c:pt>
                      <c:pt idx="458">
                        <c:v>5.9626764420835267E-5</c:v>
                      </c:pt>
                      <c:pt idx="459">
                        <c:v>5.9626764420821911E-5</c:v>
                      </c:pt>
                      <c:pt idx="460">
                        <c:v>5.9626764420844211E-5</c:v>
                      </c:pt>
                      <c:pt idx="461">
                        <c:v>5.9626764419554743E-5</c:v>
                      </c:pt>
                      <c:pt idx="462">
                        <c:v>5.9626764420910781E-5</c:v>
                      </c:pt>
                      <c:pt idx="463">
                        <c:v>5.9626764419461826E-5</c:v>
                      </c:pt>
                      <c:pt idx="464">
                        <c:v>5.9626764420848562E-5</c:v>
                      </c:pt>
                      <c:pt idx="465">
                        <c:v>5.9626764420847803E-5</c:v>
                      </c:pt>
                      <c:pt idx="466">
                        <c:v>5.9626764420826695E-5</c:v>
                      </c:pt>
                      <c:pt idx="467">
                        <c:v>5.9626764420931578E-5</c:v>
                      </c:pt>
                      <c:pt idx="468">
                        <c:v>5.9626764420904147E-5</c:v>
                      </c:pt>
                      <c:pt idx="469">
                        <c:v>5.9626764422147314E-5</c:v>
                      </c:pt>
                      <c:pt idx="470">
                        <c:v>5.9626764440918154E-5</c:v>
                      </c:pt>
                      <c:pt idx="471">
                        <c:v>5.9626764420776191E-5</c:v>
                      </c:pt>
                      <c:pt idx="472">
                        <c:v>5.9626764412828759E-5</c:v>
                      </c:pt>
                      <c:pt idx="473">
                        <c:v>5.9626764420830367E-5</c:v>
                      </c:pt>
                      <c:pt idx="474">
                        <c:v>5.9626764420817208E-5</c:v>
                      </c:pt>
                      <c:pt idx="475">
                        <c:v>5.9626764420830218E-5</c:v>
                      </c:pt>
                      <c:pt idx="476">
                        <c:v>5.9626764429473329E-5</c:v>
                      </c:pt>
                      <c:pt idx="477">
                        <c:v>5.9626764421477745E-5</c:v>
                      </c:pt>
                      <c:pt idx="478">
                        <c:v>5.9626764420822676E-5</c:v>
                      </c:pt>
                      <c:pt idx="479">
                        <c:v>5.9626764420830462E-5</c:v>
                      </c:pt>
                      <c:pt idx="480">
                        <c:v>5.9626764421369738E-5</c:v>
                      </c:pt>
                      <c:pt idx="481">
                        <c:v>5.9626764420808304E-5</c:v>
                      </c:pt>
                      <c:pt idx="482">
                        <c:v>5.9626764420085114E-5</c:v>
                      </c:pt>
                      <c:pt idx="483">
                        <c:v>5.9626764420674791E-5</c:v>
                      </c:pt>
                      <c:pt idx="484">
                        <c:v>5.9626764420830361E-5</c:v>
                      </c:pt>
                      <c:pt idx="485">
                        <c:v>5.9626764420934945E-5</c:v>
                      </c:pt>
                      <c:pt idx="486">
                        <c:v>5.9626764421073154E-5</c:v>
                      </c:pt>
                      <c:pt idx="487">
                        <c:v>5.9626764420830395E-5</c:v>
                      </c:pt>
                      <c:pt idx="488">
                        <c:v>5.9626764420736123E-5</c:v>
                      </c:pt>
                      <c:pt idx="489">
                        <c:v>5.9626764420870341E-5</c:v>
                      </c:pt>
                      <c:pt idx="490">
                        <c:v>5.9626764419723729E-5</c:v>
                      </c:pt>
                      <c:pt idx="491">
                        <c:v>5.9626764420885174E-5</c:v>
                      </c:pt>
                      <c:pt idx="492">
                        <c:v>5.9626764421598775E-5</c:v>
                      </c:pt>
                      <c:pt idx="493">
                        <c:v>5.9626764420771834E-5</c:v>
                      </c:pt>
                      <c:pt idx="494">
                        <c:v>5.9626764420989189E-5</c:v>
                      </c:pt>
                      <c:pt idx="495">
                        <c:v>5.962676442068873E-5</c:v>
                      </c:pt>
                      <c:pt idx="496">
                        <c:v>5.9626764420318631E-5</c:v>
                      </c:pt>
                      <c:pt idx="497">
                        <c:v>5.9626764420810486E-5</c:v>
                      </c:pt>
                      <c:pt idx="498">
                        <c:v>5.9626764420708591E-5</c:v>
                      </c:pt>
                      <c:pt idx="499">
                        <c:v>5.9626764420831221E-5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D0-4EAA-9174-7C8B5CEFAF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'combo, 40, 30,lambda=T,25000'!$F$4:$F$503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3.9913596219386588E-4</c:v>
                      </c:pt>
                      <c:pt idx="1">
                        <c:v>3.9913596219387211E-4</c:v>
                      </c:pt>
                      <c:pt idx="2">
                        <c:v>3.9913596219386593E-4</c:v>
                      </c:pt>
                      <c:pt idx="3">
                        <c:v>3.9913596219386571E-4</c:v>
                      </c:pt>
                      <c:pt idx="4">
                        <c:v>3.9913596219386609E-4</c:v>
                      </c:pt>
                      <c:pt idx="5">
                        <c:v>3.9913596220071299E-4</c:v>
                      </c:pt>
                      <c:pt idx="6">
                        <c:v>3.9913596219398232E-4</c:v>
                      </c:pt>
                      <c:pt idx="7">
                        <c:v>3.9913596219388084E-4</c:v>
                      </c:pt>
                      <c:pt idx="8">
                        <c:v>3.9913596219386566E-4</c:v>
                      </c:pt>
                      <c:pt idx="9">
                        <c:v>3.9913596219384463E-4</c:v>
                      </c:pt>
                      <c:pt idx="10">
                        <c:v>3.9913596219382701E-4</c:v>
                      </c:pt>
                      <c:pt idx="11">
                        <c:v>3.9913596219389298E-4</c:v>
                      </c:pt>
                      <c:pt idx="12">
                        <c:v>3.9913596219387141E-4</c:v>
                      </c:pt>
                      <c:pt idx="13">
                        <c:v>3.9913596219293471E-4</c:v>
                      </c:pt>
                      <c:pt idx="14">
                        <c:v>3.9913596219377806E-4</c:v>
                      </c:pt>
                      <c:pt idx="15">
                        <c:v>3.9913596219357395E-4</c:v>
                      </c:pt>
                      <c:pt idx="16">
                        <c:v>3.991359621938707E-4</c:v>
                      </c:pt>
                      <c:pt idx="17">
                        <c:v>3.9913596219389873E-4</c:v>
                      </c:pt>
                      <c:pt idx="18">
                        <c:v>3.9913596219386609E-4</c:v>
                      </c:pt>
                      <c:pt idx="19">
                        <c:v>3.9913596219400894E-4</c:v>
                      </c:pt>
                      <c:pt idx="20">
                        <c:v>3.9913596219093072E-4</c:v>
                      </c:pt>
                      <c:pt idx="21">
                        <c:v>3.9913596219386989E-4</c:v>
                      </c:pt>
                      <c:pt idx="22">
                        <c:v>3.9913596219386539E-4</c:v>
                      </c:pt>
                      <c:pt idx="23">
                        <c:v>3.9913596219383378E-4</c:v>
                      </c:pt>
                      <c:pt idx="24">
                        <c:v>3.9913596219356024E-4</c:v>
                      </c:pt>
                      <c:pt idx="25">
                        <c:v>3.991359621938713E-4</c:v>
                      </c:pt>
                      <c:pt idx="26">
                        <c:v>3.9913596219386962E-4</c:v>
                      </c:pt>
                      <c:pt idx="27">
                        <c:v>3.9913596220107495E-4</c:v>
                      </c:pt>
                      <c:pt idx="28">
                        <c:v>3.9913596219401891E-4</c:v>
                      </c:pt>
                      <c:pt idx="29">
                        <c:v>3.9913596219385655E-4</c:v>
                      </c:pt>
                      <c:pt idx="30">
                        <c:v>3.9913596219386598E-4</c:v>
                      </c:pt>
                      <c:pt idx="31">
                        <c:v>3.9913596219460313E-4</c:v>
                      </c:pt>
                      <c:pt idx="32">
                        <c:v>3.9913596219386582E-4</c:v>
                      </c:pt>
                      <c:pt idx="33">
                        <c:v>3.9913596219355043E-4</c:v>
                      </c:pt>
                      <c:pt idx="34">
                        <c:v>3.9913596219386571E-4</c:v>
                      </c:pt>
                      <c:pt idx="35">
                        <c:v>3.9913596219386653E-4</c:v>
                      </c:pt>
                      <c:pt idx="36">
                        <c:v>3.9913596219393266E-4</c:v>
                      </c:pt>
                      <c:pt idx="37">
                        <c:v>3.9913596219407318E-4</c:v>
                      </c:pt>
                      <c:pt idx="38">
                        <c:v>3.9913596219423261E-4</c:v>
                      </c:pt>
                      <c:pt idx="39">
                        <c:v>3.9913596219386311E-4</c:v>
                      </c:pt>
                      <c:pt idx="40">
                        <c:v>3.9913596219386593E-4</c:v>
                      </c:pt>
                      <c:pt idx="41">
                        <c:v>3.9913596219344851E-4</c:v>
                      </c:pt>
                      <c:pt idx="42">
                        <c:v>3.99135962194933E-4</c:v>
                      </c:pt>
                      <c:pt idx="43">
                        <c:v>3.9913596219347106E-4</c:v>
                      </c:pt>
                      <c:pt idx="44">
                        <c:v>3.991359621938907E-4</c:v>
                      </c:pt>
                      <c:pt idx="45">
                        <c:v>3.9913596219386371E-4</c:v>
                      </c:pt>
                      <c:pt idx="46">
                        <c:v>3.9913596219387954E-4</c:v>
                      </c:pt>
                      <c:pt idx="47">
                        <c:v>3.9913596219305912E-4</c:v>
                      </c:pt>
                      <c:pt idx="48">
                        <c:v>3.9913596219386636E-4</c:v>
                      </c:pt>
                      <c:pt idx="49">
                        <c:v>3.9913596219383639E-4</c:v>
                      </c:pt>
                      <c:pt idx="50">
                        <c:v>3.9913596219340542E-4</c:v>
                      </c:pt>
                      <c:pt idx="51">
                        <c:v>3.991359621928573E-4</c:v>
                      </c:pt>
                      <c:pt idx="52">
                        <c:v>3.9913596219386593E-4</c:v>
                      </c:pt>
                      <c:pt idx="53">
                        <c:v>3.9913596219294132E-4</c:v>
                      </c:pt>
                      <c:pt idx="54">
                        <c:v>3.9913596219321091E-4</c:v>
                      </c:pt>
                      <c:pt idx="55">
                        <c:v>3.9913596219386588E-4</c:v>
                      </c:pt>
                      <c:pt idx="56">
                        <c:v>3.9913596219386696E-4</c:v>
                      </c:pt>
                      <c:pt idx="57">
                        <c:v>3.9913596219300952E-4</c:v>
                      </c:pt>
                      <c:pt idx="58">
                        <c:v>3.9913596219371284E-4</c:v>
                      </c:pt>
                      <c:pt idx="59">
                        <c:v>3.9913596219386598E-4</c:v>
                      </c:pt>
                      <c:pt idx="60">
                        <c:v>3.9913596219386604E-4</c:v>
                      </c:pt>
                      <c:pt idx="61">
                        <c:v>3.9913596219386604E-4</c:v>
                      </c:pt>
                      <c:pt idx="62">
                        <c:v>3.9913596219386582E-4</c:v>
                      </c:pt>
                      <c:pt idx="63">
                        <c:v>3.991359621938533E-4</c:v>
                      </c:pt>
                      <c:pt idx="64">
                        <c:v>3.9913596219386501E-4</c:v>
                      </c:pt>
                      <c:pt idx="65">
                        <c:v>3.9913596219386593E-4</c:v>
                      </c:pt>
                      <c:pt idx="66">
                        <c:v>3.9913596219386712E-4</c:v>
                      </c:pt>
                      <c:pt idx="67">
                        <c:v>3.9913596219386685E-4</c:v>
                      </c:pt>
                      <c:pt idx="68">
                        <c:v>3.9913596219327645E-4</c:v>
                      </c:pt>
                      <c:pt idx="69">
                        <c:v>3.9913596219384913E-4</c:v>
                      </c:pt>
                      <c:pt idx="70">
                        <c:v>3.9913596219382619E-4</c:v>
                      </c:pt>
                      <c:pt idx="71">
                        <c:v>3.9913596219388702E-4</c:v>
                      </c:pt>
                      <c:pt idx="72">
                        <c:v>3.9913596219386669E-4</c:v>
                      </c:pt>
                      <c:pt idx="73">
                        <c:v>3.9913596219386392E-4</c:v>
                      </c:pt>
                      <c:pt idx="74">
                        <c:v>3.9913596219386642E-4</c:v>
                      </c:pt>
                      <c:pt idx="75">
                        <c:v>3.9913596219365088E-4</c:v>
                      </c:pt>
                      <c:pt idx="76">
                        <c:v>3.9913596219386582E-4</c:v>
                      </c:pt>
                      <c:pt idx="77">
                        <c:v>3.9913596219386571E-4</c:v>
                      </c:pt>
                      <c:pt idx="78">
                        <c:v>3.9913596219382945E-4</c:v>
                      </c:pt>
                      <c:pt idx="79">
                        <c:v>3.9913596219390908E-4</c:v>
                      </c:pt>
                      <c:pt idx="80">
                        <c:v>3.991359621941372E-4</c:v>
                      </c:pt>
                      <c:pt idx="81">
                        <c:v>3.9913596219383877E-4</c:v>
                      </c:pt>
                      <c:pt idx="82">
                        <c:v>3.9913596219390182E-4</c:v>
                      </c:pt>
                      <c:pt idx="83">
                        <c:v>3.9913596219386561E-4</c:v>
                      </c:pt>
                      <c:pt idx="84">
                        <c:v>3.9913596219370807E-4</c:v>
                      </c:pt>
                      <c:pt idx="85">
                        <c:v>3.9913596219386821E-4</c:v>
                      </c:pt>
                      <c:pt idx="86">
                        <c:v>3.9913596219384197E-4</c:v>
                      </c:pt>
                      <c:pt idx="87">
                        <c:v>3.9913596219391895E-4</c:v>
                      </c:pt>
                      <c:pt idx="88">
                        <c:v>3.9913596219761684E-4</c:v>
                      </c:pt>
                      <c:pt idx="89">
                        <c:v>3.9913596219387862E-4</c:v>
                      </c:pt>
                      <c:pt idx="90">
                        <c:v>3.9913596219384549E-4</c:v>
                      </c:pt>
                      <c:pt idx="91">
                        <c:v>3.9913596219235022E-4</c:v>
                      </c:pt>
                      <c:pt idx="92">
                        <c:v>3.9913596219386598E-4</c:v>
                      </c:pt>
                      <c:pt idx="93">
                        <c:v>3.9913596219386582E-4</c:v>
                      </c:pt>
                      <c:pt idx="94">
                        <c:v>3.9913596219389445E-4</c:v>
                      </c:pt>
                      <c:pt idx="95">
                        <c:v>3.9913596219414701E-4</c:v>
                      </c:pt>
                      <c:pt idx="96">
                        <c:v>3.9913596219386588E-4</c:v>
                      </c:pt>
                      <c:pt idx="97">
                        <c:v>3.9913596219333071E-4</c:v>
                      </c:pt>
                      <c:pt idx="98">
                        <c:v>3.9913596219347096E-4</c:v>
                      </c:pt>
                      <c:pt idx="99">
                        <c:v>3.9913596219377372E-4</c:v>
                      </c:pt>
                      <c:pt idx="100">
                        <c:v>3.9913596219386544E-4</c:v>
                      </c:pt>
                      <c:pt idx="101">
                        <c:v>3.9913596219386501E-4</c:v>
                      </c:pt>
                      <c:pt idx="102">
                        <c:v>3.991359621938688E-4</c:v>
                      </c:pt>
                      <c:pt idx="103">
                        <c:v>3.9913596219385585E-4</c:v>
                      </c:pt>
                      <c:pt idx="104">
                        <c:v>3.9913596219390025E-4</c:v>
                      </c:pt>
                      <c:pt idx="105">
                        <c:v>3.9913596219386598E-4</c:v>
                      </c:pt>
                      <c:pt idx="106">
                        <c:v>3.9913596219263791E-4</c:v>
                      </c:pt>
                      <c:pt idx="107">
                        <c:v>3.9913596219386897E-4</c:v>
                      </c:pt>
                      <c:pt idx="108">
                        <c:v>3.991359621938353E-4</c:v>
                      </c:pt>
                      <c:pt idx="109">
                        <c:v>3.9913596219391607E-4</c:v>
                      </c:pt>
                      <c:pt idx="110">
                        <c:v>3.9913596219387851E-4</c:v>
                      </c:pt>
                      <c:pt idx="111">
                        <c:v>3.99135962194405E-4</c:v>
                      </c:pt>
                      <c:pt idx="112">
                        <c:v>3.9913596219386707E-4</c:v>
                      </c:pt>
                      <c:pt idx="113">
                        <c:v>3.9913596219386636E-4</c:v>
                      </c:pt>
                      <c:pt idx="114">
                        <c:v>3.9913596219397381E-4</c:v>
                      </c:pt>
                      <c:pt idx="115">
                        <c:v>3.9913596219386078E-4</c:v>
                      </c:pt>
                      <c:pt idx="116">
                        <c:v>3.9913596219384354E-4</c:v>
                      </c:pt>
                      <c:pt idx="117">
                        <c:v>3.991359621938514E-4</c:v>
                      </c:pt>
                      <c:pt idx="118">
                        <c:v>3.9913596219348489E-4</c:v>
                      </c:pt>
                      <c:pt idx="119">
                        <c:v>3.9913596219495685E-4</c:v>
                      </c:pt>
                      <c:pt idx="120">
                        <c:v>3.9913596219386604E-4</c:v>
                      </c:pt>
                      <c:pt idx="121">
                        <c:v>3.9913596219385791E-4</c:v>
                      </c:pt>
                      <c:pt idx="122">
                        <c:v>3.9913596219386604E-4</c:v>
                      </c:pt>
                      <c:pt idx="123">
                        <c:v>3.9913596219386544E-4</c:v>
                      </c:pt>
                      <c:pt idx="124">
                        <c:v>3.9913596219385644E-4</c:v>
                      </c:pt>
                      <c:pt idx="125">
                        <c:v>3.9913596219386864E-4</c:v>
                      </c:pt>
                      <c:pt idx="126">
                        <c:v>3.991359621981746E-4</c:v>
                      </c:pt>
                      <c:pt idx="127">
                        <c:v>3.9913596219672058E-4</c:v>
                      </c:pt>
                      <c:pt idx="128">
                        <c:v>3.9913596219386371E-4</c:v>
                      </c:pt>
                      <c:pt idx="129">
                        <c:v>3.9913596219291162E-4</c:v>
                      </c:pt>
                      <c:pt idx="130">
                        <c:v>3.9913596219440126E-4</c:v>
                      </c:pt>
                      <c:pt idx="131">
                        <c:v>3.9913596219625942E-4</c:v>
                      </c:pt>
                      <c:pt idx="132">
                        <c:v>3.9913596219398232E-4</c:v>
                      </c:pt>
                      <c:pt idx="133">
                        <c:v>3.9913596219358138E-4</c:v>
                      </c:pt>
                      <c:pt idx="134">
                        <c:v>3.9913596219386653E-4</c:v>
                      </c:pt>
                      <c:pt idx="135">
                        <c:v>3.9913596219382923E-4</c:v>
                      </c:pt>
                      <c:pt idx="136">
                        <c:v>3.9913596219389548E-4</c:v>
                      </c:pt>
                      <c:pt idx="137">
                        <c:v>3.9913596219385341E-4</c:v>
                      </c:pt>
                      <c:pt idx="138">
                        <c:v>3.9913596219386593E-4</c:v>
                      </c:pt>
                      <c:pt idx="139">
                        <c:v>3.9913596220043874E-4</c:v>
                      </c:pt>
                      <c:pt idx="140">
                        <c:v>3.9913596219385737E-4</c:v>
                      </c:pt>
                      <c:pt idx="141">
                        <c:v>3.9913596219424594E-4</c:v>
                      </c:pt>
                      <c:pt idx="142">
                        <c:v>3.9913596219386067E-4</c:v>
                      </c:pt>
                      <c:pt idx="143">
                        <c:v>3.9913596219403458E-4</c:v>
                      </c:pt>
                      <c:pt idx="144">
                        <c:v>3.991359621958968E-4</c:v>
                      </c:pt>
                      <c:pt idx="145">
                        <c:v>3.9913596219362204E-4</c:v>
                      </c:pt>
                      <c:pt idx="146">
                        <c:v>3.9913596219386615E-4</c:v>
                      </c:pt>
                      <c:pt idx="147">
                        <c:v>3.9913596219386479E-4</c:v>
                      </c:pt>
                      <c:pt idx="148">
                        <c:v>3.9913596219386745E-4</c:v>
                      </c:pt>
                      <c:pt idx="149">
                        <c:v>3.9913596219387666E-4</c:v>
                      </c:pt>
                      <c:pt idx="150">
                        <c:v>3.9913596219386593E-4</c:v>
                      </c:pt>
                      <c:pt idx="151">
                        <c:v>3.9913596219389911E-4</c:v>
                      </c:pt>
                      <c:pt idx="152">
                        <c:v>3.9913596219386598E-4</c:v>
                      </c:pt>
                      <c:pt idx="153">
                        <c:v>3.9913596219371181E-4</c:v>
                      </c:pt>
                      <c:pt idx="154">
                        <c:v>3.9913596219386116E-4</c:v>
                      </c:pt>
                      <c:pt idx="155">
                        <c:v>3.9913596219386734E-4</c:v>
                      </c:pt>
                      <c:pt idx="156">
                        <c:v>3.9913596219388068E-4</c:v>
                      </c:pt>
                      <c:pt idx="157">
                        <c:v>3.9913596219386528E-4</c:v>
                      </c:pt>
                      <c:pt idx="158">
                        <c:v>3.9913596219396053E-4</c:v>
                      </c:pt>
                      <c:pt idx="159">
                        <c:v>3.9913596219386588E-4</c:v>
                      </c:pt>
                      <c:pt idx="160">
                        <c:v>3.9913596219363261E-4</c:v>
                      </c:pt>
                      <c:pt idx="161">
                        <c:v>3.9913596219400807E-4</c:v>
                      </c:pt>
                      <c:pt idx="162">
                        <c:v>3.9913596219386571E-4</c:v>
                      </c:pt>
                      <c:pt idx="163">
                        <c:v>3.9913596219386555E-4</c:v>
                      </c:pt>
                      <c:pt idx="164">
                        <c:v>3.9913596219386571E-4</c:v>
                      </c:pt>
                      <c:pt idx="165">
                        <c:v>3.9913596219379578E-4</c:v>
                      </c:pt>
                      <c:pt idx="166">
                        <c:v>3.9913596219275603E-4</c:v>
                      </c:pt>
                      <c:pt idx="167">
                        <c:v>3.9913596219741236E-4</c:v>
                      </c:pt>
                      <c:pt idx="168">
                        <c:v>3.9913596219382999E-4</c:v>
                      </c:pt>
                      <c:pt idx="169">
                        <c:v>3.9913596219381904E-4</c:v>
                      </c:pt>
                      <c:pt idx="170">
                        <c:v>3.9913596219390648E-4</c:v>
                      </c:pt>
                      <c:pt idx="171">
                        <c:v>3.9913596219440998E-4</c:v>
                      </c:pt>
                      <c:pt idx="172">
                        <c:v>3.9913596219388854E-4</c:v>
                      </c:pt>
                      <c:pt idx="173">
                        <c:v>3.9913596219386403E-4</c:v>
                      </c:pt>
                      <c:pt idx="174">
                        <c:v>3.9913596219754409E-4</c:v>
                      </c:pt>
                      <c:pt idx="175">
                        <c:v>3.9913596219524308E-4</c:v>
                      </c:pt>
                      <c:pt idx="176">
                        <c:v>3.9913596219384658E-4</c:v>
                      </c:pt>
                      <c:pt idx="177">
                        <c:v>3.9913596219386642E-4</c:v>
                      </c:pt>
                      <c:pt idx="178">
                        <c:v>3.9913596219414219E-4</c:v>
                      </c:pt>
                      <c:pt idx="179">
                        <c:v>3.9913596219389786E-4</c:v>
                      </c:pt>
                      <c:pt idx="180">
                        <c:v>3.9913596219393949E-4</c:v>
                      </c:pt>
                      <c:pt idx="181">
                        <c:v>3.9913596219386739E-4</c:v>
                      </c:pt>
                      <c:pt idx="182">
                        <c:v>3.9913596219385834E-4</c:v>
                      </c:pt>
                      <c:pt idx="183">
                        <c:v>3.9913596219389206E-4</c:v>
                      </c:pt>
                      <c:pt idx="184">
                        <c:v>3.9913596219386729E-4</c:v>
                      </c:pt>
                      <c:pt idx="185">
                        <c:v>3.9913596219379492E-4</c:v>
                      </c:pt>
                      <c:pt idx="186">
                        <c:v>3.9913596219386783E-4</c:v>
                      </c:pt>
                      <c:pt idx="187">
                        <c:v>3.991359621938623E-4</c:v>
                      </c:pt>
                      <c:pt idx="188">
                        <c:v>3.991359621941494E-4</c:v>
                      </c:pt>
                      <c:pt idx="189">
                        <c:v>3.991359621939035E-4</c:v>
                      </c:pt>
                      <c:pt idx="190">
                        <c:v>3.9913596218862745E-4</c:v>
                      </c:pt>
                      <c:pt idx="191">
                        <c:v>3.9913596219387319E-4</c:v>
                      </c:pt>
                      <c:pt idx="192">
                        <c:v>3.9913596219386588E-4</c:v>
                      </c:pt>
                      <c:pt idx="193">
                        <c:v>3.9913596219969303E-4</c:v>
                      </c:pt>
                      <c:pt idx="194">
                        <c:v>3.991359621944636E-4</c:v>
                      </c:pt>
                      <c:pt idx="195">
                        <c:v>3.9913596219441649E-4</c:v>
                      </c:pt>
                      <c:pt idx="196">
                        <c:v>3.9913596219386474E-4</c:v>
                      </c:pt>
                      <c:pt idx="197">
                        <c:v>3.9913596219386593E-4</c:v>
                      </c:pt>
                      <c:pt idx="198">
                        <c:v>3.9913596219386523E-4</c:v>
                      </c:pt>
                      <c:pt idx="199">
                        <c:v>3.9913596219387547E-4</c:v>
                      </c:pt>
                      <c:pt idx="200">
                        <c:v>3.9913596219399658E-4</c:v>
                      </c:pt>
                      <c:pt idx="201">
                        <c:v>3.9913596219386593E-4</c:v>
                      </c:pt>
                      <c:pt idx="202">
                        <c:v>3.9913596219386593E-4</c:v>
                      </c:pt>
                      <c:pt idx="203">
                        <c:v>3.9913596219377643E-4</c:v>
                      </c:pt>
                      <c:pt idx="204">
                        <c:v>3.9913596219387195E-4</c:v>
                      </c:pt>
                      <c:pt idx="205">
                        <c:v>3.9913596219388767E-4</c:v>
                      </c:pt>
                      <c:pt idx="206">
                        <c:v>3.9913596219312705E-4</c:v>
                      </c:pt>
                      <c:pt idx="207">
                        <c:v>3.9913596219342645E-4</c:v>
                      </c:pt>
                      <c:pt idx="208">
                        <c:v>3.9913596219386588E-4</c:v>
                      </c:pt>
                      <c:pt idx="209">
                        <c:v>3.991359621939274E-4</c:v>
                      </c:pt>
                      <c:pt idx="210">
                        <c:v>3.9913596220299914E-4</c:v>
                      </c:pt>
                      <c:pt idx="211">
                        <c:v>3.9913596218432576E-4</c:v>
                      </c:pt>
                      <c:pt idx="212">
                        <c:v>3.9913596219388626E-4</c:v>
                      </c:pt>
                      <c:pt idx="213">
                        <c:v>3.9913596219386214E-4</c:v>
                      </c:pt>
                      <c:pt idx="214">
                        <c:v>3.9913596219064639E-4</c:v>
                      </c:pt>
                      <c:pt idx="215">
                        <c:v>3.9913596219384652E-4</c:v>
                      </c:pt>
                      <c:pt idx="216">
                        <c:v>3.9913596219386593E-4</c:v>
                      </c:pt>
                      <c:pt idx="217">
                        <c:v>3.9913596219386598E-4</c:v>
                      </c:pt>
                      <c:pt idx="218">
                        <c:v>3.9913596219383091E-4</c:v>
                      </c:pt>
                      <c:pt idx="219">
                        <c:v>3.9913596219385959E-4</c:v>
                      </c:pt>
                      <c:pt idx="220">
                        <c:v>3.9913596219385514E-4</c:v>
                      </c:pt>
                      <c:pt idx="221">
                        <c:v>3.9913596219386598E-4</c:v>
                      </c:pt>
                      <c:pt idx="222">
                        <c:v>3.9913596219386506E-4</c:v>
                      </c:pt>
                      <c:pt idx="223">
                        <c:v>3.9913596219340645E-4</c:v>
                      </c:pt>
                      <c:pt idx="224">
                        <c:v>3.9913596219386582E-4</c:v>
                      </c:pt>
                      <c:pt idx="225">
                        <c:v>3.9913596219386631E-4</c:v>
                      </c:pt>
                      <c:pt idx="226">
                        <c:v>3.991359621937104E-4</c:v>
                      </c:pt>
                      <c:pt idx="227">
                        <c:v>3.9913596219386598E-4</c:v>
                      </c:pt>
                      <c:pt idx="228">
                        <c:v>3.9913596219386588E-4</c:v>
                      </c:pt>
                      <c:pt idx="229">
                        <c:v>3.9913596219394768E-4</c:v>
                      </c:pt>
                      <c:pt idx="230">
                        <c:v>3.9913596219386468E-4</c:v>
                      </c:pt>
                      <c:pt idx="231">
                        <c:v>3.9913596219402699E-4</c:v>
                      </c:pt>
                      <c:pt idx="232">
                        <c:v>3.9913596219381481E-4</c:v>
                      </c:pt>
                      <c:pt idx="233">
                        <c:v>3.9913596219364361E-4</c:v>
                      </c:pt>
                      <c:pt idx="234">
                        <c:v>3.9913596219386295E-4</c:v>
                      </c:pt>
                      <c:pt idx="235">
                        <c:v>3.9913596219386279E-4</c:v>
                      </c:pt>
                      <c:pt idx="236">
                        <c:v>3.9913596219386523E-4</c:v>
                      </c:pt>
                      <c:pt idx="237">
                        <c:v>3.991359621947649E-4</c:v>
                      </c:pt>
                      <c:pt idx="238">
                        <c:v>3.9913596219384235E-4</c:v>
                      </c:pt>
                      <c:pt idx="239">
                        <c:v>3.9913596219386105E-4</c:v>
                      </c:pt>
                      <c:pt idx="240">
                        <c:v>3.99135962193863E-4</c:v>
                      </c:pt>
                      <c:pt idx="241">
                        <c:v>3.9913596219396167E-4</c:v>
                      </c:pt>
                      <c:pt idx="242">
                        <c:v>3.9913596219386593E-4</c:v>
                      </c:pt>
                      <c:pt idx="243">
                        <c:v>3.9913596219394036E-4</c:v>
                      </c:pt>
                      <c:pt idx="244">
                        <c:v>3.9913596219386647E-4</c:v>
                      </c:pt>
                      <c:pt idx="245">
                        <c:v>3.9913596219388393E-4</c:v>
                      </c:pt>
                      <c:pt idx="246">
                        <c:v>3.9913596219386582E-4</c:v>
                      </c:pt>
                      <c:pt idx="247">
                        <c:v>3.9913596219388051E-4</c:v>
                      </c:pt>
                      <c:pt idx="248">
                        <c:v>3.9913596219398964E-4</c:v>
                      </c:pt>
                      <c:pt idx="249">
                        <c:v>3.9913596219386349E-4</c:v>
                      </c:pt>
                      <c:pt idx="250">
                        <c:v>3.9913596219386593E-4</c:v>
                      </c:pt>
                      <c:pt idx="251">
                        <c:v>3.9913596219380093E-4</c:v>
                      </c:pt>
                      <c:pt idx="252">
                        <c:v>3.9913596219389884E-4</c:v>
                      </c:pt>
                      <c:pt idx="253">
                        <c:v>3.9913596219380191E-4</c:v>
                      </c:pt>
                      <c:pt idx="254">
                        <c:v>3.9913596219326376E-4</c:v>
                      </c:pt>
                      <c:pt idx="255">
                        <c:v>3.9913596219380202E-4</c:v>
                      </c:pt>
                      <c:pt idx="256">
                        <c:v>3.9913596219386593E-4</c:v>
                      </c:pt>
                      <c:pt idx="257">
                        <c:v>3.9913596219396443E-4</c:v>
                      </c:pt>
                      <c:pt idx="258">
                        <c:v>3.9913596219386436E-4</c:v>
                      </c:pt>
                      <c:pt idx="259">
                        <c:v>3.9913596219385514E-4</c:v>
                      </c:pt>
                      <c:pt idx="260">
                        <c:v>3.9913596219386577E-4</c:v>
                      </c:pt>
                      <c:pt idx="261">
                        <c:v>3.9913596219391006E-4</c:v>
                      </c:pt>
                      <c:pt idx="262">
                        <c:v>3.9913596219250027E-4</c:v>
                      </c:pt>
                      <c:pt idx="263">
                        <c:v>3.9913596219390279E-4</c:v>
                      </c:pt>
                      <c:pt idx="264">
                        <c:v>3.9913596219357938E-4</c:v>
                      </c:pt>
                      <c:pt idx="265">
                        <c:v>3.9913596219407578E-4</c:v>
                      </c:pt>
                      <c:pt idx="266">
                        <c:v>3.9913596219279983E-4</c:v>
                      </c:pt>
                      <c:pt idx="267">
                        <c:v>3.9913596219383698E-4</c:v>
                      </c:pt>
                      <c:pt idx="268">
                        <c:v>3.9913596219386284E-4</c:v>
                      </c:pt>
                      <c:pt idx="269">
                        <c:v>3.9913596220366799E-4</c:v>
                      </c:pt>
                      <c:pt idx="270">
                        <c:v>3.9913596219334741E-4</c:v>
                      </c:pt>
                      <c:pt idx="271">
                        <c:v>3.9913596219384208E-4</c:v>
                      </c:pt>
                      <c:pt idx="272">
                        <c:v>3.9913596219405008E-4</c:v>
                      </c:pt>
                      <c:pt idx="273">
                        <c:v>3.9913596219366557E-4</c:v>
                      </c:pt>
                      <c:pt idx="274">
                        <c:v>3.9913596219189165E-4</c:v>
                      </c:pt>
                      <c:pt idx="275">
                        <c:v>3.9913596219386018E-4</c:v>
                      </c:pt>
                      <c:pt idx="276">
                        <c:v>3.9913596219386149E-4</c:v>
                      </c:pt>
                      <c:pt idx="277">
                        <c:v>3.991359621915864E-4</c:v>
                      </c:pt>
                      <c:pt idx="278">
                        <c:v>3.9913596219386631E-4</c:v>
                      </c:pt>
                      <c:pt idx="279">
                        <c:v>3.9913596219391049E-4</c:v>
                      </c:pt>
                      <c:pt idx="280">
                        <c:v>3.9913596219386577E-4</c:v>
                      </c:pt>
                      <c:pt idx="281">
                        <c:v>3.9913596219369137E-4</c:v>
                      </c:pt>
                      <c:pt idx="282">
                        <c:v>3.9913596219370634E-4</c:v>
                      </c:pt>
                      <c:pt idx="283">
                        <c:v>3.9913596219386929E-4</c:v>
                      </c:pt>
                      <c:pt idx="284">
                        <c:v>3.9913596219386403E-4</c:v>
                      </c:pt>
                      <c:pt idx="285">
                        <c:v>3.9913596219386241E-4</c:v>
                      </c:pt>
                      <c:pt idx="286">
                        <c:v>3.991359621918421E-4</c:v>
                      </c:pt>
                      <c:pt idx="287">
                        <c:v>3.9913596219325758E-4</c:v>
                      </c:pt>
                      <c:pt idx="288">
                        <c:v>3.9913596219386186E-4</c:v>
                      </c:pt>
                      <c:pt idx="289">
                        <c:v>3.9913596219381058E-4</c:v>
                      </c:pt>
                      <c:pt idx="290">
                        <c:v>3.9913596219386582E-4</c:v>
                      </c:pt>
                      <c:pt idx="291">
                        <c:v>3.9913596219386035E-4</c:v>
                      </c:pt>
                      <c:pt idx="292">
                        <c:v>3.9913596219386609E-4</c:v>
                      </c:pt>
                      <c:pt idx="293">
                        <c:v>3.9913596219386571E-4</c:v>
                      </c:pt>
                      <c:pt idx="294">
                        <c:v>3.9913596219386349E-4</c:v>
                      </c:pt>
                      <c:pt idx="295">
                        <c:v>3.991359621938662E-4</c:v>
                      </c:pt>
                      <c:pt idx="296">
                        <c:v>3.9913596219386149E-4</c:v>
                      </c:pt>
                      <c:pt idx="297">
                        <c:v>3.9913596219387319E-4</c:v>
                      </c:pt>
                      <c:pt idx="298">
                        <c:v>3.9913596219384219E-4</c:v>
                      </c:pt>
                      <c:pt idx="299">
                        <c:v>3.991359621938675E-4</c:v>
                      </c:pt>
                      <c:pt idx="300">
                        <c:v>3.99135962193937E-4</c:v>
                      </c:pt>
                      <c:pt idx="301">
                        <c:v>3.9913596219386837E-4</c:v>
                      </c:pt>
                      <c:pt idx="302">
                        <c:v>3.9913596219410261E-4</c:v>
                      </c:pt>
                      <c:pt idx="303">
                        <c:v>3.9913596219379502E-4</c:v>
                      </c:pt>
                      <c:pt idx="304">
                        <c:v>3.9913596219392675E-4</c:v>
                      </c:pt>
                      <c:pt idx="305">
                        <c:v>3.9913596219386094E-4</c:v>
                      </c:pt>
                      <c:pt idx="306">
                        <c:v>3.9913596219386604E-4</c:v>
                      </c:pt>
                      <c:pt idx="307">
                        <c:v>3.9913596219435501E-4</c:v>
                      </c:pt>
                      <c:pt idx="308">
                        <c:v>3.9913596219386571E-4</c:v>
                      </c:pt>
                      <c:pt idx="309">
                        <c:v>3.9913596219389119E-4</c:v>
                      </c:pt>
                      <c:pt idx="310">
                        <c:v>3.9913596219388236E-4</c:v>
                      </c:pt>
                      <c:pt idx="311">
                        <c:v>3.9913596219393136E-4</c:v>
                      </c:pt>
                      <c:pt idx="312">
                        <c:v>3.9913596219386561E-4</c:v>
                      </c:pt>
                      <c:pt idx="313">
                        <c:v>3.991359621938662E-4</c:v>
                      </c:pt>
                      <c:pt idx="314">
                        <c:v>3.9913596219387379E-4</c:v>
                      </c:pt>
                      <c:pt idx="315">
                        <c:v>3.9913596219388572E-4</c:v>
                      </c:pt>
                      <c:pt idx="316">
                        <c:v>3.9913596219386468E-4</c:v>
                      </c:pt>
                      <c:pt idx="317">
                        <c:v>3.991359621938713E-4</c:v>
                      </c:pt>
                      <c:pt idx="318">
                        <c:v>3.9913596219389954E-4</c:v>
                      </c:pt>
                      <c:pt idx="319">
                        <c:v>3.9913596219344233E-4</c:v>
                      </c:pt>
                      <c:pt idx="320">
                        <c:v>3.9913596219369425E-4</c:v>
                      </c:pt>
                      <c:pt idx="321">
                        <c:v>3.9913596219386387E-4</c:v>
                      </c:pt>
                      <c:pt idx="322">
                        <c:v>3.9913596218852748E-4</c:v>
                      </c:pt>
                      <c:pt idx="323">
                        <c:v>3.9913596219136023E-4</c:v>
                      </c:pt>
                      <c:pt idx="324">
                        <c:v>3.9913596219475574E-4</c:v>
                      </c:pt>
                      <c:pt idx="325">
                        <c:v>3.9913596219386588E-4</c:v>
                      </c:pt>
                      <c:pt idx="326">
                        <c:v>3.9913596219388306E-4</c:v>
                      </c:pt>
                      <c:pt idx="327">
                        <c:v>3.9913596219388854E-4</c:v>
                      </c:pt>
                      <c:pt idx="328">
                        <c:v>3.9913596219386582E-4</c:v>
                      </c:pt>
                      <c:pt idx="329">
                        <c:v>3.9913596219197627E-4</c:v>
                      </c:pt>
                      <c:pt idx="330">
                        <c:v>3.9913596219387189E-4</c:v>
                      </c:pt>
                      <c:pt idx="331">
                        <c:v>3.9913596219386577E-4</c:v>
                      </c:pt>
                      <c:pt idx="332">
                        <c:v>3.9913596219077368E-4</c:v>
                      </c:pt>
                      <c:pt idx="333">
                        <c:v>3.9913596219387157E-4</c:v>
                      </c:pt>
                      <c:pt idx="334">
                        <c:v>3.9913596219430259E-4</c:v>
                      </c:pt>
                      <c:pt idx="335">
                        <c:v>3.9913596219385661E-4</c:v>
                      </c:pt>
                      <c:pt idx="336">
                        <c:v>3.9913596219386577E-4</c:v>
                      </c:pt>
                      <c:pt idx="337">
                        <c:v>3.9913596219386767E-4</c:v>
                      </c:pt>
                      <c:pt idx="338">
                        <c:v>3.9913596219409752E-4</c:v>
                      </c:pt>
                      <c:pt idx="339">
                        <c:v>3.9913596219397549E-4</c:v>
                      </c:pt>
                      <c:pt idx="340">
                        <c:v>3.9913596219386127E-4</c:v>
                      </c:pt>
                      <c:pt idx="341">
                        <c:v>3.9913596219378944E-4</c:v>
                      </c:pt>
                      <c:pt idx="342">
                        <c:v>3.9913596219386425E-4</c:v>
                      </c:pt>
                      <c:pt idx="343">
                        <c:v>3.9913596219386577E-4</c:v>
                      </c:pt>
                      <c:pt idx="344">
                        <c:v>3.9913596219498537E-4</c:v>
                      </c:pt>
                      <c:pt idx="345">
                        <c:v>3.9913596219415585E-4</c:v>
                      </c:pt>
                      <c:pt idx="346">
                        <c:v>3.9913596219429929E-4</c:v>
                      </c:pt>
                      <c:pt idx="347">
                        <c:v>3.9913596219391651E-4</c:v>
                      </c:pt>
                      <c:pt idx="348">
                        <c:v>3.9913596219387206E-4</c:v>
                      </c:pt>
                      <c:pt idx="349">
                        <c:v>3.9913596219386609E-4</c:v>
                      </c:pt>
                      <c:pt idx="350">
                        <c:v>3.9913596219586032E-4</c:v>
                      </c:pt>
                      <c:pt idx="351">
                        <c:v>3.9913596219388626E-4</c:v>
                      </c:pt>
                      <c:pt idx="352">
                        <c:v>3.9913596219386523E-4</c:v>
                      </c:pt>
                      <c:pt idx="353">
                        <c:v>3.9913596219388577E-4</c:v>
                      </c:pt>
                      <c:pt idx="354">
                        <c:v>3.9913596219386642E-4</c:v>
                      </c:pt>
                      <c:pt idx="355">
                        <c:v>3.9913596219386533E-4</c:v>
                      </c:pt>
                      <c:pt idx="356">
                        <c:v>3.9913596220391307E-4</c:v>
                      </c:pt>
                      <c:pt idx="357">
                        <c:v>3.9913596219394334E-4</c:v>
                      </c:pt>
                      <c:pt idx="358">
                        <c:v>3.9913596219390274E-4</c:v>
                      </c:pt>
                      <c:pt idx="359">
                        <c:v>3.9913596219389049E-4</c:v>
                      </c:pt>
                      <c:pt idx="360">
                        <c:v>3.9913596219405306E-4</c:v>
                      </c:pt>
                      <c:pt idx="361">
                        <c:v>3.9913596219336362E-4</c:v>
                      </c:pt>
                      <c:pt idx="362">
                        <c:v>3.9913596219386577E-4</c:v>
                      </c:pt>
                      <c:pt idx="363">
                        <c:v>3.9913596219388593E-4</c:v>
                      </c:pt>
                      <c:pt idx="364">
                        <c:v>3.9913596219385395E-4</c:v>
                      </c:pt>
                      <c:pt idx="365">
                        <c:v>3.9913596219380359E-4</c:v>
                      </c:pt>
                      <c:pt idx="366">
                        <c:v>3.9913596219379486E-4</c:v>
                      </c:pt>
                      <c:pt idx="367">
                        <c:v>3.9913596219386588E-4</c:v>
                      </c:pt>
                      <c:pt idx="368">
                        <c:v>3.9913596219387986E-4</c:v>
                      </c:pt>
                      <c:pt idx="369">
                        <c:v>3.9913596219384717E-4</c:v>
                      </c:pt>
                      <c:pt idx="370">
                        <c:v>3.9913596219759716E-4</c:v>
                      </c:pt>
                      <c:pt idx="371">
                        <c:v>3.9913596219386561E-4</c:v>
                      </c:pt>
                      <c:pt idx="372">
                        <c:v>3.991359621938649E-4</c:v>
                      </c:pt>
                      <c:pt idx="373">
                        <c:v>3.9913596219383476E-4</c:v>
                      </c:pt>
                      <c:pt idx="374">
                        <c:v>3.9913596219386604E-4</c:v>
                      </c:pt>
                      <c:pt idx="375">
                        <c:v>3.991359621954751E-4</c:v>
                      </c:pt>
                      <c:pt idx="376">
                        <c:v>3.9913596219387688E-4</c:v>
                      </c:pt>
                      <c:pt idx="377">
                        <c:v>3.9913596219391103E-4</c:v>
                      </c:pt>
                      <c:pt idx="378">
                        <c:v>3.9913596219386598E-4</c:v>
                      </c:pt>
                      <c:pt idx="379">
                        <c:v>3.9913596219387466E-4</c:v>
                      </c:pt>
                      <c:pt idx="380">
                        <c:v>3.9913596219386539E-4</c:v>
                      </c:pt>
                      <c:pt idx="381">
                        <c:v>3.9913596222172022E-4</c:v>
                      </c:pt>
                      <c:pt idx="382">
                        <c:v>3.9913596219386664E-4</c:v>
                      </c:pt>
                      <c:pt idx="383">
                        <c:v>3.9913596219386577E-4</c:v>
                      </c:pt>
                      <c:pt idx="384">
                        <c:v>3.9913596219367273E-4</c:v>
                      </c:pt>
                      <c:pt idx="385">
                        <c:v>3.9913596219406971E-4</c:v>
                      </c:pt>
                      <c:pt idx="386">
                        <c:v>3.9913596219386566E-4</c:v>
                      </c:pt>
                      <c:pt idx="387">
                        <c:v>3.991359621936486E-4</c:v>
                      </c:pt>
                      <c:pt idx="388">
                        <c:v>3.9913596219386512E-4</c:v>
                      </c:pt>
                      <c:pt idx="389">
                        <c:v>3.9913596219386696E-4</c:v>
                      </c:pt>
                      <c:pt idx="390">
                        <c:v>3.9913596219387227E-4</c:v>
                      </c:pt>
                      <c:pt idx="391">
                        <c:v>3.9913596219387829E-4</c:v>
                      </c:pt>
                      <c:pt idx="392">
                        <c:v>3.9913596219386593E-4</c:v>
                      </c:pt>
                      <c:pt idx="393">
                        <c:v>3.9913596218634818E-4</c:v>
                      </c:pt>
                      <c:pt idx="394">
                        <c:v>3.9913596219387498E-4</c:v>
                      </c:pt>
                      <c:pt idx="395">
                        <c:v>3.9913596219387179E-4</c:v>
                      </c:pt>
                      <c:pt idx="396">
                        <c:v>3.9913596219310851E-4</c:v>
                      </c:pt>
                      <c:pt idx="397">
                        <c:v>3.9913596219372547E-4</c:v>
                      </c:pt>
                      <c:pt idx="398">
                        <c:v>3.9913596219386582E-4</c:v>
                      </c:pt>
                      <c:pt idx="399">
                        <c:v>3.9913596219386609E-4</c:v>
                      </c:pt>
                      <c:pt idx="400">
                        <c:v>3.9913596219387374E-4</c:v>
                      </c:pt>
                      <c:pt idx="401">
                        <c:v>3.9913596219384148E-4</c:v>
                      </c:pt>
                      <c:pt idx="402">
                        <c:v>3.9913596219391841E-4</c:v>
                      </c:pt>
                      <c:pt idx="403">
                        <c:v>3.9913596219389618E-4</c:v>
                      </c:pt>
                      <c:pt idx="404">
                        <c:v>3.9913596219257757E-4</c:v>
                      </c:pt>
                      <c:pt idx="405">
                        <c:v>3.9913596219385514E-4</c:v>
                      </c:pt>
                      <c:pt idx="406">
                        <c:v>3.991359621938996E-4</c:v>
                      </c:pt>
                      <c:pt idx="407">
                        <c:v>3.9913596219719725E-4</c:v>
                      </c:pt>
                      <c:pt idx="408">
                        <c:v>3.9913596219386598E-4</c:v>
                      </c:pt>
                      <c:pt idx="409">
                        <c:v>3.9913596219386983E-4</c:v>
                      </c:pt>
                      <c:pt idx="410">
                        <c:v>3.9913596219380538E-4</c:v>
                      </c:pt>
                      <c:pt idx="411">
                        <c:v>3.9913596219384262E-4</c:v>
                      </c:pt>
                      <c:pt idx="412">
                        <c:v>3.9913596219387157E-4</c:v>
                      </c:pt>
                      <c:pt idx="413">
                        <c:v>3.991359621939628E-4</c:v>
                      </c:pt>
                      <c:pt idx="414">
                        <c:v>3.9913596219344987E-4</c:v>
                      </c:pt>
                      <c:pt idx="415">
                        <c:v>3.9913596219386669E-4</c:v>
                      </c:pt>
                      <c:pt idx="416">
                        <c:v>3.9913596219386154E-4</c:v>
                      </c:pt>
                      <c:pt idx="417">
                        <c:v>3.9913596219405496E-4</c:v>
                      </c:pt>
                      <c:pt idx="418">
                        <c:v>3.9913596219386609E-4</c:v>
                      </c:pt>
                      <c:pt idx="419">
                        <c:v>3.9913596219380484E-4</c:v>
                      </c:pt>
                      <c:pt idx="420">
                        <c:v>3.9913596219387444E-4</c:v>
                      </c:pt>
                      <c:pt idx="421">
                        <c:v>3.9913596219431707E-4</c:v>
                      </c:pt>
                      <c:pt idx="422">
                        <c:v>3.9913596219204133E-4</c:v>
                      </c:pt>
                      <c:pt idx="423">
                        <c:v>3.9913596219384913E-4</c:v>
                      </c:pt>
                      <c:pt idx="424">
                        <c:v>3.9913596219476343E-4</c:v>
                      </c:pt>
                      <c:pt idx="425">
                        <c:v>3.9913596219390377E-4</c:v>
                      </c:pt>
                      <c:pt idx="426">
                        <c:v>3.9913596219361185E-4</c:v>
                      </c:pt>
                      <c:pt idx="427">
                        <c:v>3.9913596219386441E-4</c:v>
                      </c:pt>
                      <c:pt idx="428">
                        <c:v>3.9913596222518089E-4</c:v>
                      </c:pt>
                      <c:pt idx="429">
                        <c:v>3.9913596219386571E-4</c:v>
                      </c:pt>
                      <c:pt idx="430">
                        <c:v>3.9913596219384387E-4</c:v>
                      </c:pt>
                      <c:pt idx="431">
                        <c:v>3.9913596219386604E-4</c:v>
                      </c:pt>
                      <c:pt idx="432">
                        <c:v>3.9913596219386311E-4</c:v>
                      </c:pt>
                      <c:pt idx="433">
                        <c:v>3.9913596219386598E-4</c:v>
                      </c:pt>
                      <c:pt idx="434">
                        <c:v>3.9913596219406391E-4</c:v>
                      </c:pt>
                      <c:pt idx="435">
                        <c:v>3.9913596219386561E-4</c:v>
                      </c:pt>
                      <c:pt idx="436">
                        <c:v>3.9913596219385102E-4</c:v>
                      </c:pt>
                      <c:pt idx="437">
                        <c:v>3.9913596219386767E-4</c:v>
                      </c:pt>
                      <c:pt idx="438">
                        <c:v>3.991359621938668E-4</c:v>
                      </c:pt>
                      <c:pt idx="439">
                        <c:v>3.9913596219386555E-4</c:v>
                      </c:pt>
                      <c:pt idx="440">
                        <c:v>3.9913596219386978E-4</c:v>
                      </c:pt>
                      <c:pt idx="441">
                        <c:v>3.9913596219386517E-4</c:v>
                      </c:pt>
                      <c:pt idx="442">
                        <c:v>3.9913596219386002E-4</c:v>
                      </c:pt>
                      <c:pt idx="443">
                        <c:v>3.9913596219386506E-4</c:v>
                      </c:pt>
                      <c:pt idx="444">
                        <c:v>3.99135962193872E-4</c:v>
                      </c:pt>
                      <c:pt idx="445">
                        <c:v>3.991359621938301E-4</c:v>
                      </c:pt>
                      <c:pt idx="446">
                        <c:v>3.991359621938707E-4</c:v>
                      </c:pt>
                      <c:pt idx="447">
                        <c:v>3.9913596219389027E-4</c:v>
                      </c:pt>
                      <c:pt idx="448">
                        <c:v>3.991359621965277E-4</c:v>
                      </c:pt>
                      <c:pt idx="449">
                        <c:v>3.9913596219405312E-4</c:v>
                      </c:pt>
                      <c:pt idx="450">
                        <c:v>3.9913596219386593E-4</c:v>
                      </c:pt>
                      <c:pt idx="451">
                        <c:v>3.9913596219387374E-4</c:v>
                      </c:pt>
                      <c:pt idx="452">
                        <c:v>3.9913596219402352E-4</c:v>
                      </c:pt>
                      <c:pt idx="453">
                        <c:v>3.991359621927241E-4</c:v>
                      </c:pt>
                      <c:pt idx="454">
                        <c:v>3.9913596219427923E-4</c:v>
                      </c:pt>
                      <c:pt idx="455">
                        <c:v>3.9913596219386848E-4</c:v>
                      </c:pt>
                      <c:pt idx="456">
                        <c:v>3.9913596219383682E-4</c:v>
                      </c:pt>
                      <c:pt idx="457">
                        <c:v>3.9913596219386479E-4</c:v>
                      </c:pt>
                      <c:pt idx="458">
                        <c:v>3.9913596219387574E-4</c:v>
                      </c:pt>
                      <c:pt idx="459">
                        <c:v>3.9913596219386924E-4</c:v>
                      </c:pt>
                      <c:pt idx="460">
                        <c:v>3.9913596219386739E-4</c:v>
                      </c:pt>
                      <c:pt idx="461">
                        <c:v>3.9913596219443633E-4</c:v>
                      </c:pt>
                      <c:pt idx="462">
                        <c:v>3.9913596219383639E-4</c:v>
                      </c:pt>
                      <c:pt idx="463">
                        <c:v>3.9913596219397831E-4</c:v>
                      </c:pt>
                      <c:pt idx="464">
                        <c:v>3.9913596219386355E-4</c:v>
                      </c:pt>
                      <c:pt idx="465">
                        <c:v>3.9913596219388827E-4</c:v>
                      </c:pt>
                      <c:pt idx="466">
                        <c:v>3.9913596219386149E-4</c:v>
                      </c:pt>
                      <c:pt idx="467">
                        <c:v>3.9913596219388637E-4</c:v>
                      </c:pt>
                      <c:pt idx="468">
                        <c:v>3.9913596219386143E-4</c:v>
                      </c:pt>
                      <c:pt idx="469">
                        <c:v>3.9913596219374596E-4</c:v>
                      </c:pt>
                      <c:pt idx="470">
                        <c:v>3.9913596218951373E-4</c:v>
                      </c:pt>
                      <c:pt idx="471">
                        <c:v>3.9913596219390632E-4</c:v>
                      </c:pt>
                      <c:pt idx="472">
                        <c:v>3.9913596219531133E-4</c:v>
                      </c:pt>
                      <c:pt idx="473">
                        <c:v>3.9913596219386577E-4</c:v>
                      </c:pt>
                      <c:pt idx="474">
                        <c:v>3.9913596219416842E-4</c:v>
                      </c:pt>
                      <c:pt idx="475">
                        <c:v>3.9913596219386593E-4</c:v>
                      </c:pt>
                      <c:pt idx="476">
                        <c:v>3.9913596219290408E-4</c:v>
                      </c:pt>
                      <c:pt idx="477">
                        <c:v>3.9913596219378066E-4</c:v>
                      </c:pt>
                      <c:pt idx="478">
                        <c:v>3.9913596219386262E-4</c:v>
                      </c:pt>
                      <c:pt idx="479">
                        <c:v>3.9913596219386582E-4</c:v>
                      </c:pt>
                      <c:pt idx="480">
                        <c:v>3.9913596219383584E-4</c:v>
                      </c:pt>
                      <c:pt idx="481">
                        <c:v>3.9913596219386864E-4</c:v>
                      </c:pt>
                      <c:pt idx="482">
                        <c:v>3.9913596219380912E-4</c:v>
                      </c:pt>
                      <c:pt idx="483">
                        <c:v>3.9913596219386691E-4</c:v>
                      </c:pt>
                      <c:pt idx="484">
                        <c:v>3.9913596219386604E-4</c:v>
                      </c:pt>
                      <c:pt idx="485">
                        <c:v>3.991359621938797E-4</c:v>
                      </c:pt>
                      <c:pt idx="486">
                        <c:v>3.9913596219381584E-4</c:v>
                      </c:pt>
                      <c:pt idx="487">
                        <c:v>3.9913596219386566E-4</c:v>
                      </c:pt>
                      <c:pt idx="488">
                        <c:v>3.9913596219399891E-4</c:v>
                      </c:pt>
                      <c:pt idx="489">
                        <c:v>3.991359621938688E-4</c:v>
                      </c:pt>
                      <c:pt idx="490">
                        <c:v>3.9913596219369978E-4</c:v>
                      </c:pt>
                      <c:pt idx="491">
                        <c:v>3.9913596219385612E-4</c:v>
                      </c:pt>
                      <c:pt idx="492">
                        <c:v>3.9913596219520915E-4</c:v>
                      </c:pt>
                      <c:pt idx="493">
                        <c:v>3.9913596219386262E-4</c:v>
                      </c:pt>
                      <c:pt idx="494">
                        <c:v>3.9913596219388501E-4</c:v>
                      </c:pt>
                      <c:pt idx="495">
                        <c:v>3.991359621937908E-4</c:v>
                      </c:pt>
                      <c:pt idx="496">
                        <c:v>3.9913596219445715E-4</c:v>
                      </c:pt>
                      <c:pt idx="497">
                        <c:v>3.9913596219388892E-4</c:v>
                      </c:pt>
                      <c:pt idx="498">
                        <c:v>3.9913596219388989E-4</c:v>
                      </c:pt>
                      <c:pt idx="499">
                        <c:v>3.9913596219386615E-4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D0-4EAA-9174-7C8B5CEFAF4C}"/>
                  </c:ext>
                </c:extLst>
              </c15:ser>
            </c15:filteredScatterSeries>
          </c:ext>
        </c:extLst>
      </c:scatterChart>
      <c:valAx>
        <c:axId val="7152927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5695"/>
        <c:crosses val="autoZero"/>
        <c:crossBetween val="midCat"/>
      </c:valAx>
      <c:valAx>
        <c:axId val="71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"sigma_SU_20-64"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'combo, 38, 10, lamda=F, 20000'!$D$3:$D$496</c:f>
              <c:numCache>
                <c:formatCode>General</c:formatCode>
                <c:ptCount val="494"/>
                <c:pt idx="0">
                  <c:v>8.3298560527411563E-6</c:v>
                </c:pt>
                <c:pt idx="1">
                  <c:v>8.3298560515984123E-6</c:v>
                </c:pt>
                <c:pt idx="2">
                  <c:v>2.6701288571241163E-4</c:v>
                </c:pt>
                <c:pt idx="3">
                  <c:v>8.3298560527580529E-6</c:v>
                </c:pt>
                <c:pt idx="4">
                  <c:v>8.3298560250232584E-6</c:v>
                </c:pt>
                <c:pt idx="5">
                  <c:v>8.3298560535025135E-6</c:v>
                </c:pt>
                <c:pt idx="6">
                  <c:v>8.329856052711068E-6</c:v>
                </c:pt>
                <c:pt idx="7">
                  <c:v>8.3298560560491875E-6</c:v>
                </c:pt>
                <c:pt idx="8">
                  <c:v>8.3298560987941665E-6</c:v>
                </c:pt>
                <c:pt idx="9">
                  <c:v>8.3298560542485124E-6</c:v>
                </c:pt>
                <c:pt idx="10">
                  <c:v>8.329856052656292E-6</c:v>
                </c:pt>
                <c:pt idx="11">
                  <c:v>8.3298560363882501E-6</c:v>
                </c:pt>
                <c:pt idx="12">
                  <c:v>8.3298560525321983E-6</c:v>
                </c:pt>
                <c:pt idx="13">
                  <c:v>8.3298560527206869E-6</c:v>
                </c:pt>
                <c:pt idx="14">
                  <c:v>8.3298560660215283E-6</c:v>
                </c:pt>
                <c:pt idx="15">
                  <c:v>8.3298560503687745E-6</c:v>
                </c:pt>
                <c:pt idx="16">
                  <c:v>8.3298560525224862E-6</c:v>
                </c:pt>
                <c:pt idx="17">
                  <c:v>8.3298560535618922E-6</c:v>
                </c:pt>
                <c:pt idx="18">
                  <c:v>8.3298560476789215E-6</c:v>
                </c:pt>
                <c:pt idx="19">
                  <c:v>8.3298560526990536E-6</c:v>
                </c:pt>
                <c:pt idx="20">
                  <c:v>8.3298560525247631E-6</c:v>
                </c:pt>
                <c:pt idx="21">
                  <c:v>8.3298560521765004E-6</c:v>
                </c:pt>
                <c:pt idx="22">
                  <c:v>8.3298560531546252E-6</c:v>
                </c:pt>
                <c:pt idx="23">
                  <c:v>8.3298560531055922E-6</c:v>
                </c:pt>
                <c:pt idx="24">
                  <c:v>8.3298560525457322E-6</c:v>
                </c:pt>
                <c:pt idx="25">
                  <c:v>8.3298560527535839E-6</c:v>
                </c:pt>
                <c:pt idx="26">
                  <c:v>8.3298560547045481E-6</c:v>
                </c:pt>
                <c:pt idx="27">
                  <c:v>8.3298560517077744E-6</c:v>
                </c:pt>
                <c:pt idx="28">
                  <c:v>8.3298560527110104E-6</c:v>
                </c:pt>
                <c:pt idx="29">
                  <c:v>8.3298560436737448E-6</c:v>
                </c:pt>
                <c:pt idx="30">
                  <c:v>4.3353383699607425E-7</c:v>
                </c:pt>
                <c:pt idx="31">
                  <c:v>8.3298560527140766E-6</c:v>
                </c:pt>
                <c:pt idx="32">
                  <c:v>8.3298560532011714E-6</c:v>
                </c:pt>
                <c:pt idx="33">
                  <c:v>8.329856052719296E-6</c:v>
                </c:pt>
                <c:pt idx="34">
                  <c:v>8.3298560526273218E-6</c:v>
                </c:pt>
                <c:pt idx="35">
                  <c:v>8.3298560526607796E-6</c:v>
                </c:pt>
                <c:pt idx="36">
                  <c:v>8.3298560523415058E-6</c:v>
                </c:pt>
                <c:pt idx="37">
                  <c:v>8.3298560525895696E-6</c:v>
                </c:pt>
                <c:pt idx="38">
                  <c:v>8.3298560526689975E-6</c:v>
                </c:pt>
                <c:pt idx="39">
                  <c:v>8.3298560449539351E-6</c:v>
                </c:pt>
                <c:pt idx="40">
                  <c:v>8.3298560526854571E-6</c:v>
                </c:pt>
                <c:pt idx="41">
                  <c:v>8.3298560527148661E-6</c:v>
                </c:pt>
                <c:pt idx="42">
                  <c:v>8.3298560376897569E-6</c:v>
                </c:pt>
                <c:pt idx="43">
                  <c:v>8.3298560526440914E-6</c:v>
                </c:pt>
                <c:pt idx="44">
                  <c:v>8.3298560641766686E-6</c:v>
                </c:pt>
                <c:pt idx="45">
                  <c:v>8.3298560515166583E-6</c:v>
                </c:pt>
                <c:pt idx="46">
                  <c:v>8.329856052715996E-6</c:v>
                </c:pt>
                <c:pt idx="47">
                  <c:v>8.329856053328411E-6</c:v>
                </c:pt>
                <c:pt idx="48">
                  <c:v>8.3298560527142731E-6</c:v>
                </c:pt>
                <c:pt idx="49">
                  <c:v>8.3298560529484828E-6</c:v>
                </c:pt>
                <c:pt idx="50">
                  <c:v>8.3298560527120641E-6</c:v>
                </c:pt>
                <c:pt idx="51">
                  <c:v>8.3298560521397476E-6</c:v>
                </c:pt>
                <c:pt idx="52">
                  <c:v>8.3298560538303322E-6</c:v>
                </c:pt>
                <c:pt idx="53">
                  <c:v>8.3298560528722532E-6</c:v>
                </c:pt>
                <c:pt idx="54">
                  <c:v>8.3298560547795055E-6</c:v>
                </c:pt>
                <c:pt idx="55">
                  <c:v>8.3298560525462879E-6</c:v>
                </c:pt>
                <c:pt idx="56">
                  <c:v>8.3298560526735275E-6</c:v>
                </c:pt>
                <c:pt idx="57">
                  <c:v>8.3298561297963161E-6</c:v>
                </c:pt>
                <c:pt idx="58">
                  <c:v>8.3298560525994815E-6</c:v>
                </c:pt>
                <c:pt idx="59">
                  <c:v>8.3298560526270237E-6</c:v>
                </c:pt>
                <c:pt idx="60">
                  <c:v>8.3298560552096881E-6</c:v>
                </c:pt>
                <c:pt idx="61">
                  <c:v>8.3298560527156453E-6</c:v>
                </c:pt>
                <c:pt idx="62">
                  <c:v>8.3298560529301784E-6</c:v>
                </c:pt>
                <c:pt idx="63">
                  <c:v>8.3298560573523952E-6</c:v>
                </c:pt>
                <c:pt idx="64">
                  <c:v>8.3298560527335262E-6</c:v>
                </c:pt>
                <c:pt idx="65">
                  <c:v>8.3298560527488575E-6</c:v>
                </c:pt>
                <c:pt idx="66">
                  <c:v>8.3298560526523313E-6</c:v>
                </c:pt>
                <c:pt idx="67">
                  <c:v>8.3298560527317051E-6</c:v>
                </c:pt>
                <c:pt idx="68">
                  <c:v>8.329856045346208E-6</c:v>
                </c:pt>
                <c:pt idx="69">
                  <c:v>8.3298560526614979E-6</c:v>
                </c:pt>
                <c:pt idx="70">
                  <c:v>8.3298560530602014E-6</c:v>
                </c:pt>
                <c:pt idx="71">
                  <c:v>8.329856052638052E-6</c:v>
                </c:pt>
                <c:pt idx="72">
                  <c:v>8.3298560527357912E-6</c:v>
                </c:pt>
                <c:pt idx="73">
                  <c:v>8.3298560527132685E-6</c:v>
                </c:pt>
                <c:pt idx="74">
                  <c:v>8.3298560530636759E-6</c:v>
                </c:pt>
                <c:pt idx="75">
                  <c:v>8.3298560527086421E-6</c:v>
                </c:pt>
                <c:pt idx="76">
                  <c:v>8.3298560527037919E-6</c:v>
                </c:pt>
                <c:pt idx="77">
                  <c:v>8.3298560527150016E-6</c:v>
                </c:pt>
                <c:pt idx="78">
                  <c:v>8.3298560526463733E-6</c:v>
                </c:pt>
                <c:pt idx="79">
                  <c:v>8.3298560556212275E-6</c:v>
                </c:pt>
                <c:pt idx="80">
                  <c:v>8.3298560507794635E-6</c:v>
                </c:pt>
                <c:pt idx="81">
                  <c:v>8.3298560530366522E-6</c:v>
                </c:pt>
                <c:pt idx="82">
                  <c:v>8.3298560527746259E-6</c:v>
                </c:pt>
                <c:pt idx="83">
                  <c:v>8.3298560528570422E-6</c:v>
                </c:pt>
                <c:pt idx="84">
                  <c:v>8.3298560526493108E-6</c:v>
                </c:pt>
                <c:pt idx="85">
                  <c:v>8.3298560214196837E-6</c:v>
                </c:pt>
                <c:pt idx="86">
                  <c:v>8.3298560527148271E-6</c:v>
                </c:pt>
                <c:pt idx="87">
                  <c:v>8.3298560527124266E-6</c:v>
                </c:pt>
                <c:pt idx="88">
                  <c:v>8.3298560592485021E-6</c:v>
                </c:pt>
                <c:pt idx="89">
                  <c:v>8.3298560527441836E-6</c:v>
                </c:pt>
                <c:pt idx="90">
                  <c:v>8.3298560544046375E-6</c:v>
                </c:pt>
                <c:pt idx="91">
                  <c:v>8.3298560527149474E-6</c:v>
                </c:pt>
                <c:pt idx="92">
                  <c:v>8.329856052711959E-6</c:v>
                </c:pt>
                <c:pt idx="93">
                  <c:v>8.3298560528624988E-6</c:v>
                </c:pt>
                <c:pt idx="94">
                  <c:v>8.329856053494094E-6</c:v>
                </c:pt>
                <c:pt idx="95">
                  <c:v>8.3298560527144307E-6</c:v>
                </c:pt>
                <c:pt idx="96">
                  <c:v>8.3298559962103959E-6</c:v>
                </c:pt>
                <c:pt idx="97">
                  <c:v>8.3298560527151845E-6</c:v>
                </c:pt>
                <c:pt idx="98">
                  <c:v>8.3298560527246425E-6</c:v>
                </c:pt>
                <c:pt idx="99">
                  <c:v>8.3298560527652882E-6</c:v>
                </c:pt>
                <c:pt idx="100">
                  <c:v>8.3298560508561827E-6</c:v>
                </c:pt>
                <c:pt idx="101">
                  <c:v>8.32985605240308E-6</c:v>
                </c:pt>
                <c:pt idx="102">
                  <c:v>8.3298560515746428E-6</c:v>
                </c:pt>
                <c:pt idx="103">
                  <c:v>8.3298560527597452E-6</c:v>
                </c:pt>
                <c:pt idx="104">
                  <c:v>8.3298560527132516E-6</c:v>
                </c:pt>
                <c:pt idx="105">
                  <c:v>8.3298560527236989E-6</c:v>
                </c:pt>
                <c:pt idx="106">
                  <c:v>8.3298560622355892E-6</c:v>
                </c:pt>
                <c:pt idx="107">
                  <c:v>8.3298560527283254E-6</c:v>
                </c:pt>
                <c:pt idx="108">
                  <c:v>8.32985605272418E-6</c:v>
                </c:pt>
                <c:pt idx="109">
                  <c:v>8.329856052262525E-6</c:v>
                </c:pt>
                <c:pt idx="110">
                  <c:v>8.3298560671237317E-6</c:v>
                </c:pt>
                <c:pt idx="111">
                  <c:v>8.329856052686321E-6</c:v>
                </c:pt>
                <c:pt idx="112">
                  <c:v>8.3298559921882261E-6</c:v>
                </c:pt>
                <c:pt idx="113">
                  <c:v>8.3298560527148949E-6</c:v>
                </c:pt>
                <c:pt idx="114">
                  <c:v>8.3298560581714015E-6</c:v>
                </c:pt>
                <c:pt idx="115">
                  <c:v>8.3298560526478386E-6</c:v>
                </c:pt>
                <c:pt idx="116">
                  <c:v>8.3298560527294232E-6</c:v>
                </c:pt>
                <c:pt idx="117">
                  <c:v>8.3298560535475401E-6</c:v>
                </c:pt>
                <c:pt idx="118">
                  <c:v>8.3298560527126231E-6</c:v>
                </c:pt>
                <c:pt idx="119">
                  <c:v>8.3298560522966249E-6</c:v>
                </c:pt>
                <c:pt idx="120">
                  <c:v>8.3298560527163687E-6</c:v>
                </c:pt>
                <c:pt idx="121">
                  <c:v>8.3298560527089995E-6</c:v>
                </c:pt>
                <c:pt idx="122">
                  <c:v>8.32985605271573E-6</c:v>
                </c:pt>
                <c:pt idx="123">
                  <c:v>8.3298560515538058E-6</c:v>
                </c:pt>
                <c:pt idx="124">
                  <c:v>8.3298560532052626E-6</c:v>
                </c:pt>
                <c:pt idx="125">
                  <c:v>8.3298560527172936E-6</c:v>
                </c:pt>
                <c:pt idx="126">
                  <c:v>8.3298560527196315E-6</c:v>
                </c:pt>
                <c:pt idx="127">
                  <c:v>8.3298560530131656E-6</c:v>
                </c:pt>
                <c:pt idx="128">
                  <c:v>8.3298560527164551E-6</c:v>
                </c:pt>
                <c:pt idx="129">
                  <c:v>8.3298560523095455E-6</c:v>
                </c:pt>
                <c:pt idx="130">
                  <c:v>8.3298560520539296E-6</c:v>
                </c:pt>
                <c:pt idx="131">
                  <c:v>8.3298560527209749E-6</c:v>
                </c:pt>
                <c:pt idx="132">
                  <c:v>8.3298560589182948E-6</c:v>
                </c:pt>
                <c:pt idx="133">
                  <c:v>8.3298560525630744E-6</c:v>
                </c:pt>
                <c:pt idx="134">
                  <c:v>8.3298560542374705E-6</c:v>
                </c:pt>
                <c:pt idx="135">
                  <c:v>8.3298560527905976E-6</c:v>
                </c:pt>
                <c:pt idx="136">
                  <c:v>8.3298560527652577E-6</c:v>
                </c:pt>
                <c:pt idx="137">
                  <c:v>8.3298560527618882E-6</c:v>
                </c:pt>
                <c:pt idx="138">
                  <c:v>8.3298560556028063E-6</c:v>
                </c:pt>
                <c:pt idx="139">
                  <c:v>8.3298560527504296E-6</c:v>
                </c:pt>
                <c:pt idx="140">
                  <c:v>8.3298560521078077E-6</c:v>
                </c:pt>
                <c:pt idx="141">
                  <c:v>8.3298560555634141E-6</c:v>
                </c:pt>
                <c:pt idx="142">
                  <c:v>8.3298560527212832E-6</c:v>
                </c:pt>
                <c:pt idx="143">
                  <c:v>8.3298560525078936E-6</c:v>
                </c:pt>
                <c:pt idx="144">
                  <c:v>8.3298560540086835E-6</c:v>
                </c:pt>
                <c:pt idx="145">
                  <c:v>8.3298560526695244E-6</c:v>
                </c:pt>
                <c:pt idx="146">
                  <c:v>8.3298561277436266E-6</c:v>
                </c:pt>
                <c:pt idx="147">
                  <c:v>8.3298560529689556E-6</c:v>
                </c:pt>
                <c:pt idx="148">
                  <c:v>8.3298560527064211E-6</c:v>
                </c:pt>
                <c:pt idx="149">
                  <c:v>8.3298560527807466E-6</c:v>
                </c:pt>
                <c:pt idx="150">
                  <c:v>8.3298560528010517E-6</c:v>
                </c:pt>
                <c:pt idx="151">
                  <c:v>8.3298560594201957E-6</c:v>
                </c:pt>
                <c:pt idx="152">
                  <c:v>8.3298560527149169E-6</c:v>
                </c:pt>
                <c:pt idx="153">
                  <c:v>8.3298560525537892E-6</c:v>
                </c:pt>
                <c:pt idx="154">
                  <c:v>8.3298560527149304E-6</c:v>
                </c:pt>
                <c:pt idx="155">
                  <c:v>8.3298560509548841E-6</c:v>
                </c:pt>
                <c:pt idx="156">
                  <c:v>8.3298560296469978E-6</c:v>
                </c:pt>
                <c:pt idx="157">
                  <c:v>8.3298560530227693E-6</c:v>
                </c:pt>
                <c:pt idx="158">
                  <c:v>8.3298560527314086E-6</c:v>
                </c:pt>
                <c:pt idx="159">
                  <c:v>8.3298560525459982E-6</c:v>
                </c:pt>
                <c:pt idx="160">
                  <c:v>8.3298560527147983E-6</c:v>
                </c:pt>
                <c:pt idx="161">
                  <c:v>8.329856052727021E-6</c:v>
                </c:pt>
                <c:pt idx="162">
                  <c:v>8.3298560527128095E-6</c:v>
                </c:pt>
                <c:pt idx="163">
                  <c:v>8.329856053128147E-6</c:v>
                </c:pt>
                <c:pt idx="164">
                  <c:v>8.3298560542065893E-6</c:v>
                </c:pt>
                <c:pt idx="165">
                  <c:v>8.3298560527136463E-6</c:v>
                </c:pt>
                <c:pt idx="166">
                  <c:v>8.3298560526953538E-6</c:v>
                </c:pt>
                <c:pt idx="167">
                  <c:v>8.3298560576967733E-6</c:v>
                </c:pt>
                <c:pt idx="168">
                  <c:v>8.3298560527062331E-6</c:v>
                </c:pt>
                <c:pt idx="169">
                  <c:v>8.3298560518160218E-6</c:v>
                </c:pt>
                <c:pt idx="170">
                  <c:v>8.3298560571489023E-6</c:v>
                </c:pt>
                <c:pt idx="171">
                  <c:v>8.329856052156302E-6</c:v>
                </c:pt>
                <c:pt idx="172">
                  <c:v>8.3298560527236159E-6</c:v>
                </c:pt>
                <c:pt idx="173">
                  <c:v>8.3298560527066126E-6</c:v>
                </c:pt>
                <c:pt idx="174">
                  <c:v>8.3298560527085031E-6</c:v>
                </c:pt>
                <c:pt idx="175">
                  <c:v>8.3298560527157097E-6</c:v>
                </c:pt>
                <c:pt idx="176">
                  <c:v>8.3298560520563725E-6</c:v>
                </c:pt>
                <c:pt idx="177">
                  <c:v>8.3298560499332827E-6</c:v>
                </c:pt>
                <c:pt idx="178">
                  <c:v>8.3298560527132194E-6</c:v>
                </c:pt>
                <c:pt idx="179">
                  <c:v>8.3298560518145429E-6</c:v>
                </c:pt>
                <c:pt idx="180">
                  <c:v>8.3298560528275621E-6</c:v>
                </c:pt>
                <c:pt idx="181">
                  <c:v>8.3298560528371912E-6</c:v>
                </c:pt>
                <c:pt idx="182">
                  <c:v>8.3298560527145137E-6</c:v>
                </c:pt>
                <c:pt idx="183">
                  <c:v>8.3298560523871981E-6</c:v>
                </c:pt>
                <c:pt idx="184">
                  <c:v>8.3298560486607563E-6</c:v>
                </c:pt>
                <c:pt idx="185">
                  <c:v>8.3298560658139324E-6</c:v>
                </c:pt>
                <c:pt idx="186">
                  <c:v>8.3298560527148796E-6</c:v>
                </c:pt>
                <c:pt idx="187">
                  <c:v>8.3298560527146374E-6</c:v>
                </c:pt>
                <c:pt idx="188">
                  <c:v>8.3298560527232771E-6</c:v>
                </c:pt>
                <c:pt idx="189">
                  <c:v>8.3298560530918177E-6</c:v>
                </c:pt>
                <c:pt idx="190">
                  <c:v>8.329856050029033E-6</c:v>
                </c:pt>
                <c:pt idx="191">
                  <c:v>8.3298560527522236E-6</c:v>
                </c:pt>
                <c:pt idx="192">
                  <c:v>8.3298560526413622E-6</c:v>
                </c:pt>
                <c:pt idx="193">
                  <c:v>8.3298560536563161E-6</c:v>
                </c:pt>
                <c:pt idx="194">
                  <c:v>8.3298560532419628E-6</c:v>
                </c:pt>
                <c:pt idx="195">
                  <c:v>8.3298560488521434E-6</c:v>
                </c:pt>
                <c:pt idx="196">
                  <c:v>8.3298560534044254E-6</c:v>
                </c:pt>
                <c:pt idx="197">
                  <c:v>8.3298560526768766E-6</c:v>
                </c:pt>
                <c:pt idx="198">
                  <c:v>8.3298560517214319E-6</c:v>
                </c:pt>
                <c:pt idx="199">
                  <c:v>8.3298560531505696E-6</c:v>
                </c:pt>
                <c:pt idx="200">
                  <c:v>8.3298560528944167E-6</c:v>
                </c:pt>
                <c:pt idx="201">
                  <c:v>8.3298560527106851E-6</c:v>
                </c:pt>
                <c:pt idx="202">
                  <c:v>8.3298560526295529E-6</c:v>
                </c:pt>
                <c:pt idx="203">
                  <c:v>8.3298560527292656E-6</c:v>
                </c:pt>
                <c:pt idx="204">
                  <c:v>8.3298560527405057E-6</c:v>
                </c:pt>
                <c:pt idx="205">
                  <c:v>8.3298560631954995E-6</c:v>
                </c:pt>
                <c:pt idx="206">
                  <c:v>8.329856052674981E-6</c:v>
                </c:pt>
                <c:pt idx="207">
                  <c:v>8.3298560518476263E-6</c:v>
                </c:pt>
                <c:pt idx="208">
                  <c:v>8.3298560527083558E-6</c:v>
                </c:pt>
                <c:pt idx="209">
                  <c:v>8.3298560527141749E-6</c:v>
                </c:pt>
                <c:pt idx="210">
                  <c:v>8.3298559857573046E-6</c:v>
                </c:pt>
                <c:pt idx="211">
                  <c:v>8.329856052751651E-6</c:v>
                </c:pt>
                <c:pt idx="212">
                  <c:v>8.3298560526990774E-6</c:v>
                </c:pt>
                <c:pt idx="213">
                  <c:v>8.3298560527266246E-6</c:v>
                </c:pt>
                <c:pt idx="214">
                  <c:v>8.3298560477230942E-6</c:v>
                </c:pt>
                <c:pt idx="215">
                  <c:v>8.3298560505746289E-6</c:v>
                </c:pt>
                <c:pt idx="216">
                  <c:v>8.3298560519782879E-6</c:v>
                </c:pt>
                <c:pt idx="217">
                  <c:v>8.3298560610712527E-6</c:v>
                </c:pt>
                <c:pt idx="218">
                  <c:v>8.3298560516798206E-6</c:v>
                </c:pt>
                <c:pt idx="219">
                  <c:v>8.3298560533675456E-6</c:v>
                </c:pt>
                <c:pt idx="220">
                  <c:v>8.3298560530533065E-6</c:v>
                </c:pt>
                <c:pt idx="221">
                  <c:v>8.3298560531389162E-6</c:v>
                </c:pt>
                <c:pt idx="222">
                  <c:v>8.3298560528522345E-6</c:v>
                </c:pt>
                <c:pt idx="223">
                  <c:v>8.3298560524580101E-6</c:v>
                </c:pt>
                <c:pt idx="224">
                  <c:v>8.3298560527010221E-6</c:v>
                </c:pt>
                <c:pt idx="225">
                  <c:v>8.329856052558314E-6</c:v>
                </c:pt>
                <c:pt idx="226">
                  <c:v>8.3298560527122911E-6</c:v>
                </c:pt>
                <c:pt idx="227">
                  <c:v>8.329856054363985E-6</c:v>
                </c:pt>
                <c:pt idx="228">
                  <c:v>8.3298560527101938E-6</c:v>
                </c:pt>
                <c:pt idx="229">
                  <c:v>8.3298560515045915E-6</c:v>
                </c:pt>
                <c:pt idx="230">
                  <c:v>8.3298560527246459E-6</c:v>
                </c:pt>
                <c:pt idx="231">
                  <c:v>8.329856054996312E-6</c:v>
                </c:pt>
                <c:pt idx="232">
                  <c:v>8.3298560637814057E-6</c:v>
                </c:pt>
                <c:pt idx="233">
                  <c:v>8.3298560525304602E-6</c:v>
                </c:pt>
                <c:pt idx="234">
                  <c:v>8.3298560527728082E-6</c:v>
                </c:pt>
                <c:pt idx="235">
                  <c:v>8.3298560527142901E-6</c:v>
                </c:pt>
                <c:pt idx="236">
                  <c:v>8.3298560527168346E-6</c:v>
                </c:pt>
                <c:pt idx="237">
                  <c:v>8.3298560527353405E-6</c:v>
                </c:pt>
                <c:pt idx="238">
                  <c:v>8.3298560545823281E-6</c:v>
                </c:pt>
                <c:pt idx="239">
                  <c:v>8.3298560531877408E-6</c:v>
                </c:pt>
                <c:pt idx="240">
                  <c:v>8.3298560527152828E-6</c:v>
                </c:pt>
                <c:pt idx="241">
                  <c:v>8.3298560531133781E-6</c:v>
                </c:pt>
                <c:pt idx="242">
                  <c:v>8.3298560447778861E-6</c:v>
                </c:pt>
                <c:pt idx="243">
                  <c:v>8.3298560816152965E-6</c:v>
                </c:pt>
                <c:pt idx="244">
                  <c:v>5.0626403951961981E-5</c:v>
                </c:pt>
                <c:pt idx="245">
                  <c:v>8.32985605271511E-6</c:v>
                </c:pt>
                <c:pt idx="246">
                  <c:v>8.3298560739282946E-6</c:v>
                </c:pt>
                <c:pt idx="247">
                  <c:v>8.3298560528038757E-6</c:v>
                </c:pt>
                <c:pt idx="248">
                  <c:v>8.3298560527843956E-6</c:v>
                </c:pt>
                <c:pt idx="249">
                  <c:v>8.3298560526990028E-6</c:v>
                </c:pt>
                <c:pt idx="250">
                  <c:v>8.3298560529407511E-6</c:v>
                </c:pt>
                <c:pt idx="251">
                  <c:v>8.3298560527184253E-6</c:v>
                </c:pt>
                <c:pt idx="252">
                  <c:v>8.3298560553178881E-6</c:v>
                </c:pt>
                <c:pt idx="253">
                  <c:v>8.3298560894738801E-6</c:v>
                </c:pt>
                <c:pt idx="254">
                  <c:v>8.329856051816962E-6</c:v>
                </c:pt>
                <c:pt idx="255">
                  <c:v>8.329856052687783E-6</c:v>
                </c:pt>
                <c:pt idx="256">
                  <c:v>8.3298560529355317E-6</c:v>
                </c:pt>
                <c:pt idx="257">
                  <c:v>8.3298560529741818E-6</c:v>
                </c:pt>
                <c:pt idx="258">
                  <c:v>8.3298560764385343E-6</c:v>
                </c:pt>
                <c:pt idx="259">
                  <c:v>8.3298560534151641E-6</c:v>
                </c:pt>
                <c:pt idx="260">
                  <c:v>8.329856092498379E-6</c:v>
                </c:pt>
                <c:pt idx="261">
                  <c:v>8.329856052710841E-6</c:v>
                </c:pt>
                <c:pt idx="262">
                  <c:v>8.3298560489972672E-6</c:v>
                </c:pt>
                <c:pt idx="263">
                  <c:v>8.3298560527391895E-6</c:v>
                </c:pt>
                <c:pt idx="264">
                  <c:v>8.329856052156817E-6</c:v>
                </c:pt>
                <c:pt idx="265">
                  <c:v>8.32985605157859E-6</c:v>
                </c:pt>
                <c:pt idx="266">
                  <c:v>8.3298560527199313E-6</c:v>
                </c:pt>
                <c:pt idx="267">
                  <c:v>8.3298560532969251E-6</c:v>
                </c:pt>
                <c:pt idx="268">
                  <c:v>8.3298560525651615E-6</c:v>
                </c:pt>
                <c:pt idx="269">
                  <c:v>8.329856052715891E-6</c:v>
                </c:pt>
                <c:pt idx="270">
                  <c:v>8.3298560325516533E-6</c:v>
                </c:pt>
                <c:pt idx="271">
                  <c:v>8.3298560527150727E-6</c:v>
                </c:pt>
                <c:pt idx="272">
                  <c:v>8.3298560524250198E-6</c:v>
                </c:pt>
                <c:pt idx="273">
                  <c:v>8.3298560527173851E-6</c:v>
                </c:pt>
                <c:pt idx="274">
                  <c:v>8.3298560526992993E-6</c:v>
                </c:pt>
                <c:pt idx="275">
                  <c:v>3.2595886545450533E-7</c:v>
                </c:pt>
                <c:pt idx="276">
                  <c:v>8.3298560516109026E-6</c:v>
                </c:pt>
                <c:pt idx="277">
                  <c:v>8.3298560522738838E-6</c:v>
                </c:pt>
                <c:pt idx="278">
                  <c:v>8.3298560528560105E-6</c:v>
                </c:pt>
                <c:pt idx="279">
                  <c:v>8.3298560530154171E-6</c:v>
                </c:pt>
                <c:pt idx="280">
                  <c:v>8.3298560527134312E-6</c:v>
                </c:pt>
                <c:pt idx="281">
                  <c:v>8.3298560225137996E-6</c:v>
                </c:pt>
                <c:pt idx="282">
                  <c:v>8.3298560524543069E-6</c:v>
                </c:pt>
                <c:pt idx="283">
                  <c:v>8.3298560527182559E-6</c:v>
                </c:pt>
                <c:pt idx="284">
                  <c:v>8.3298560527048592E-6</c:v>
                </c:pt>
                <c:pt idx="285">
                  <c:v>8.3298560527138378E-6</c:v>
                </c:pt>
                <c:pt idx="286">
                  <c:v>8.3298560527148915E-6</c:v>
                </c:pt>
                <c:pt idx="287">
                  <c:v>8.040731251005807E-4</c:v>
                </c:pt>
                <c:pt idx="288">
                  <c:v>8.3298560527641125E-6</c:v>
                </c:pt>
                <c:pt idx="289">
                  <c:v>8.3298560527034735E-6</c:v>
                </c:pt>
                <c:pt idx="290">
                  <c:v>8.3298560536802024E-6</c:v>
                </c:pt>
                <c:pt idx="291">
                  <c:v>8.3298560527334889E-6</c:v>
                </c:pt>
                <c:pt idx="292">
                  <c:v>8.3298560527027315E-6</c:v>
                </c:pt>
                <c:pt idx="293">
                  <c:v>8.3298560530416361E-6</c:v>
                </c:pt>
                <c:pt idx="294">
                  <c:v>8.3298560539492777E-6</c:v>
                </c:pt>
                <c:pt idx="295">
                  <c:v>8.3298560527871214E-6</c:v>
                </c:pt>
                <c:pt idx="296">
                  <c:v>8.3298560540437422E-6</c:v>
                </c:pt>
                <c:pt idx="297">
                  <c:v>8.3298560527125638E-6</c:v>
                </c:pt>
                <c:pt idx="298">
                  <c:v>8.3298560525427845E-6</c:v>
                </c:pt>
                <c:pt idx="299">
                  <c:v>8.3298560525210497E-6</c:v>
                </c:pt>
                <c:pt idx="300">
                  <c:v>8.3298560526670426E-6</c:v>
                </c:pt>
                <c:pt idx="301">
                  <c:v>2.2420929604856344E-4</c:v>
                </c:pt>
                <c:pt idx="302">
                  <c:v>8.3298560491857965E-6</c:v>
                </c:pt>
                <c:pt idx="303">
                  <c:v>8.3298560534600111E-6</c:v>
                </c:pt>
                <c:pt idx="304">
                  <c:v>8.3298560527142833E-6</c:v>
                </c:pt>
                <c:pt idx="305">
                  <c:v>8.3298560527167532E-6</c:v>
                </c:pt>
                <c:pt idx="306">
                  <c:v>8.3298560526512302E-6</c:v>
                </c:pt>
                <c:pt idx="307">
                  <c:v>8.3298560527179696E-6</c:v>
                </c:pt>
                <c:pt idx="308">
                  <c:v>8.3298560529245575E-6</c:v>
                </c:pt>
                <c:pt idx="309">
                  <c:v>8.3298560515437058E-6</c:v>
                </c:pt>
                <c:pt idx="310">
                  <c:v>8.3298560526471254E-6</c:v>
                </c:pt>
                <c:pt idx="311">
                  <c:v>8.3298560507758027E-6</c:v>
                </c:pt>
                <c:pt idx="312">
                  <c:v>8.329855975294408E-6</c:v>
                </c:pt>
                <c:pt idx="313">
                  <c:v>8.3298560525833981E-6</c:v>
                </c:pt>
                <c:pt idx="314">
                  <c:v>8.3298560527045221E-6</c:v>
                </c:pt>
                <c:pt idx="315">
                  <c:v>8.3298560515825694E-6</c:v>
                </c:pt>
                <c:pt idx="316">
                  <c:v>8.3298560527148965E-6</c:v>
                </c:pt>
                <c:pt idx="317">
                  <c:v>8.3298560527156961E-6</c:v>
                </c:pt>
                <c:pt idx="318">
                  <c:v>8.3298560527135277E-6</c:v>
                </c:pt>
                <c:pt idx="319">
                  <c:v>8.3298560527148356E-6</c:v>
                </c:pt>
                <c:pt idx="320">
                  <c:v>8.3298560526999193E-6</c:v>
                </c:pt>
                <c:pt idx="321">
                  <c:v>8.3298560521879286E-6</c:v>
                </c:pt>
                <c:pt idx="322">
                  <c:v>8.3298560822048805E-6</c:v>
                </c:pt>
                <c:pt idx="323">
                  <c:v>8.3298560530661933E-6</c:v>
                </c:pt>
                <c:pt idx="324">
                  <c:v>8.3298560528710403E-6</c:v>
                </c:pt>
                <c:pt idx="325">
                  <c:v>8.329856054081115E-6</c:v>
                </c:pt>
                <c:pt idx="326">
                  <c:v>8.3298560526642914E-6</c:v>
                </c:pt>
                <c:pt idx="327">
                  <c:v>8.3298560529878648E-6</c:v>
                </c:pt>
                <c:pt idx="328">
                  <c:v>8.3298560544958968E-6</c:v>
                </c:pt>
                <c:pt idx="329">
                  <c:v>8.3298560527126265E-6</c:v>
                </c:pt>
                <c:pt idx="330">
                  <c:v>8.3298560530586208E-6</c:v>
                </c:pt>
                <c:pt idx="331">
                  <c:v>8.3298560572530314E-6</c:v>
                </c:pt>
                <c:pt idx="332">
                  <c:v>8.3298560525939284E-6</c:v>
                </c:pt>
                <c:pt idx="333">
                  <c:v>8.3298560529366752E-6</c:v>
                </c:pt>
                <c:pt idx="334">
                  <c:v>8.3298560527628844E-6</c:v>
                </c:pt>
                <c:pt idx="335">
                  <c:v>8.3298560511432032E-6</c:v>
                </c:pt>
                <c:pt idx="336">
                  <c:v>8.3298560824761293E-6</c:v>
                </c:pt>
                <c:pt idx="337">
                  <c:v>8.3298560498843293E-6</c:v>
                </c:pt>
                <c:pt idx="338">
                  <c:v>8.3298560527579749E-6</c:v>
                </c:pt>
                <c:pt idx="339">
                  <c:v>8.3298560526019735E-6</c:v>
                </c:pt>
                <c:pt idx="340">
                  <c:v>8.3298560533530986E-6</c:v>
                </c:pt>
                <c:pt idx="341">
                  <c:v>8.3298560527174393E-6</c:v>
                </c:pt>
                <c:pt idx="342">
                  <c:v>8.3298560527476937E-6</c:v>
                </c:pt>
                <c:pt idx="343">
                  <c:v>8.3298560527152303E-6</c:v>
                </c:pt>
                <c:pt idx="344">
                  <c:v>8.3298560527148762E-6</c:v>
                </c:pt>
                <c:pt idx="345">
                  <c:v>8.329856132290718E-6</c:v>
                </c:pt>
                <c:pt idx="346">
                  <c:v>8.3298560528605218E-6</c:v>
                </c:pt>
                <c:pt idx="347">
                  <c:v>8.3298560527578665E-6</c:v>
                </c:pt>
                <c:pt idx="348">
                  <c:v>8.3298560527839179E-6</c:v>
                </c:pt>
                <c:pt idx="349">
                  <c:v>8.3298560527151879E-6</c:v>
                </c:pt>
                <c:pt idx="350">
                  <c:v>8.3298560527101769E-6</c:v>
                </c:pt>
                <c:pt idx="351">
                  <c:v>8.3298560523004365E-6</c:v>
                </c:pt>
                <c:pt idx="352">
                  <c:v>8.3298560527207953E-6</c:v>
                </c:pt>
                <c:pt idx="353">
                  <c:v>8.3298560527233855E-6</c:v>
                </c:pt>
                <c:pt idx="354">
                  <c:v>8.3298560527133719E-6</c:v>
                </c:pt>
                <c:pt idx="355">
                  <c:v>8.3298560542083122E-6</c:v>
                </c:pt>
                <c:pt idx="356">
                  <c:v>8.3298560529324485E-6</c:v>
                </c:pt>
                <c:pt idx="357">
                  <c:v>8.329856052716345E-6</c:v>
                </c:pt>
                <c:pt idx="358">
                  <c:v>8.3298560527147729E-6</c:v>
                </c:pt>
                <c:pt idx="359">
                  <c:v>8.3298560524434259E-6</c:v>
                </c:pt>
                <c:pt idx="360">
                  <c:v>8.329856051509467E-6</c:v>
                </c:pt>
                <c:pt idx="361">
                  <c:v>8.3298560527173784E-6</c:v>
                </c:pt>
                <c:pt idx="362">
                  <c:v>8.3298560513479768E-6</c:v>
                </c:pt>
                <c:pt idx="363">
                  <c:v>8.3298560490704611E-6</c:v>
                </c:pt>
                <c:pt idx="364">
                  <c:v>8.3298560527600705E-6</c:v>
                </c:pt>
                <c:pt idx="365">
                  <c:v>8.329856052762305E-6</c:v>
                </c:pt>
                <c:pt idx="366">
                  <c:v>8.329856062810645E-6</c:v>
                </c:pt>
                <c:pt idx="367">
                  <c:v>8.3298560039997702E-6</c:v>
                </c:pt>
                <c:pt idx="368">
                  <c:v>8.3298560410374767E-6</c:v>
                </c:pt>
                <c:pt idx="369">
                  <c:v>8.3298560527139902E-6</c:v>
                </c:pt>
                <c:pt idx="370">
                  <c:v>8.3298560527041731E-6</c:v>
                </c:pt>
                <c:pt idx="371">
                  <c:v>8.3298560517901178E-6</c:v>
                </c:pt>
                <c:pt idx="372">
                  <c:v>8.3298560613710837E-6</c:v>
                </c:pt>
                <c:pt idx="373">
                  <c:v>8.329856056336208E-6</c:v>
                </c:pt>
                <c:pt idx="374">
                  <c:v>8.3298560527417339E-6</c:v>
                </c:pt>
                <c:pt idx="375">
                  <c:v>8.3298560528325901E-6</c:v>
                </c:pt>
                <c:pt idx="376">
                  <c:v>8.3298560525465911E-6</c:v>
                </c:pt>
                <c:pt idx="377">
                  <c:v>8.3298560525992969E-6</c:v>
                </c:pt>
                <c:pt idx="378">
                  <c:v>8.3298560527315119E-6</c:v>
                </c:pt>
                <c:pt idx="379">
                  <c:v>8.3298560525778568E-6</c:v>
                </c:pt>
                <c:pt idx="380">
                  <c:v>8.3298560522316185E-6</c:v>
                </c:pt>
                <c:pt idx="381">
                  <c:v>8.3298560490800461E-6</c:v>
                </c:pt>
                <c:pt idx="382">
                  <c:v>8.3298560521258936E-6</c:v>
                </c:pt>
                <c:pt idx="383">
                  <c:v>8.3298559711500351E-6</c:v>
                </c:pt>
                <c:pt idx="384">
                  <c:v>8.3298560527149152E-6</c:v>
                </c:pt>
                <c:pt idx="385">
                  <c:v>8.3298560526444539E-6</c:v>
                </c:pt>
                <c:pt idx="386">
                  <c:v>8.3298560542527713E-6</c:v>
                </c:pt>
                <c:pt idx="387">
                  <c:v>8.3298560564434221E-6</c:v>
                </c:pt>
                <c:pt idx="388">
                  <c:v>8.3298560515740211E-6</c:v>
                </c:pt>
                <c:pt idx="389">
                  <c:v>8.3298560528526817E-6</c:v>
                </c:pt>
                <c:pt idx="390">
                  <c:v>8.3298560517666567E-6</c:v>
                </c:pt>
                <c:pt idx="391">
                  <c:v>8.3298560523863087E-6</c:v>
                </c:pt>
                <c:pt idx="392">
                  <c:v>8.3298560495583893E-6</c:v>
                </c:pt>
                <c:pt idx="393">
                  <c:v>8.3298560526931651E-6</c:v>
                </c:pt>
                <c:pt idx="394">
                  <c:v>8.3298560527316119E-6</c:v>
                </c:pt>
                <c:pt idx="395">
                  <c:v>8.3298560529127787E-6</c:v>
                </c:pt>
                <c:pt idx="396">
                  <c:v>8.3298560527773856E-6</c:v>
                </c:pt>
                <c:pt idx="397">
                  <c:v>8.3298560532350696E-6</c:v>
                </c:pt>
                <c:pt idx="398">
                  <c:v>8.3298560526464207E-6</c:v>
                </c:pt>
                <c:pt idx="399">
                  <c:v>8.329856051523626E-6</c:v>
                </c:pt>
                <c:pt idx="400">
                  <c:v>8.3298560518114275E-6</c:v>
                </c:pt>
                <c:pt idx="401">
                  <c:v>8.3298560527144696E-6</c:v>
                </c:pt>
                <c:pt idx="402">
                  <c:v>8.3298560507727483E-6</c:v>
                </c:pt>
                <c:pt idx="403">
                  <c:v>8.3298560536658028E-6</c:v>
                </c:pt>
                <c:pt idx="404">
                  <c:v>8.32985605196657E-6</c:v>
                </c:pt>
                <c:pt idx="405">
                  <c:v>8.3298560527559319E-6</c:v>
                </c:pt>
                <c:pt idx="406">
                  <c:v>8.3298560341515783E-6</c:v>
                </c:pt>
                <c:pt idx="407">
                  <c:v>8.3298560527684985E-6</c:v>
                </c:pt>
                <c:pt idx="408">
                  <c:v>8.3298560527140749E-6</c:v>
                </c:pt>
                <c:pt idx="409">
                  <c:v>8.3298560560155739E-6</c:v>
                </c:pt>
                <c:pt idx="410">
                  <c:v>8.329856052716677E-6</c:v>
                </c:pt>
                <c:pt idx="411">
                  <c:v>8.329856052754619E-6</c:v>
                </c:pt>
                <c:pt idx="412">
                  <c:v>8.3298560526971817E-6</c:v>
                </c:pt>
                <c:pt idx="413">
                  <c:v>8.3298560527144408E-6</c:v>
                </c:pt>
                <c:pt idx="414">
                  <c:v>8.3298560529957608E-6</c:v>
                </c:pt>
                <c:pt idx="415">
                  <c:v>8.3298560527123826E-6</c:v>
                </c:pt>
                <c:pt idx="416">
                  <c:v>8.3298560455964317E-6</c:v>
                </c:pt>
                <c:pt idx="417">
                  <c:v>8.3298560527848513E-6</c:v>
                </c:pt>
                <c:pt idx="418">
                  <c:v>8.3298560467705803E-6</c:v>
                </c:pt>
                <c:pt idx="419">
                  <c:v>8.329856052714778E-6</c:v>
                </c:pt>
                <c:pt idx="420">
                  <c:v>8.3298560525526169E-6</c:v>
                </c:pt>
                <c:pt idx="421">
                  <c:v>8.3298560527043307E-6</c:v>
                </c:pt>
                <c:pt idx="422">
                  <c:v>8.3298560552951368E-6</c:v>
                </c:pt>
                <c:pt idx="423">
                  <c:v>8.3298560527156657E-6</c:v>
                </c:pt>
                <c:pt idx="424">
                  <c:v>8.3298560529824268E-6</c:v>
                </c:pt>
                <c:pt idx="425">
                  <c:v>8.3298560501943671E-6</c:v>
                </c:pt>
                <c:pt idx="426">
                  <c:v>8.3298560518309973E-6</c:v>
                </c:pt>
                <c:pt idx="427">
                  <c:v>8.3298560527156657E-6</c:v>
                </c:pt>
                <c:pt idx="428">
                  <c:v>8.329856052715049E-6</c:v>
                </c:pt>
                <c:pt idx="429">
                  <c:v>8.3298560527148881E-6</c:v>
                </c:pt>
                <c:pt idx="430">
                  <c:v>8.3298560541961183E-6</c:v>
                </c:pt>
                <c:pt idx="431">
                  <c:v>8.3298560527177053E-6</c:v>
                </c:pt>
                <c:pt idx="432">
                  <c:v>8.3298560051548436E-6</c:v>
                </c:pt>
                <c:pt idx="433">
                  <c:v>8.3298560519895246E-6</c:v>
                </c:pt>
                <c:pt idx="434">
                  <c:v>8.3298560526844745E-6</c:v>
                </c:pt>
                <c:pt idx="435">
                  <c:v>8.3298560515499128E-6</c:v>
                </c:pt>
                <c:pt idx="436">
                  <c:v>8.3298560532109919E-6</c:v>
                </c:pt>
                <c:pt idx="437">
                  <c:v>8.3298560527682969E-6</c:v>
                </c:pt>
                <c:pt idx="438">
                  <c:v>8.3298560528188665E-6</c:v>
                </c:pt>
                <c:pt idx="439">
                  <c:v>8.3298560525241684E-6</c:v>
                </c:pt>
                <c:pt idx="440">
                  <c:v>8.3298560527466162E-6</c:v>
                </c:pt>
                <c:pt idx="441">
                  <c:v>8.3298560527098177E-6</c:v>
                </c:pt>
                <c:pt idx="442">
                  <c:v>8.3298560627665027E-6</c:v>
                </c:pt>
                <c:pt idx="443">
                  <c:v>8.3298560527180187E-6</c:v>
                </c:pt>
                <c:pt idx="444">
                  <c:v>8.3298560527131042E-6</c:v>
                </c:pt>
                <c:pt idx="445">
                  <c:v>8.3298560529629688E-6</c:v>
                </c:pt>
                <c:pt idx="446">
                  <c:v>8.3298560527192723E-6</c:v>
                </c:pt>
                <c:pt idx="447">
                  <c:v>8.3298560523179108E-6</c:v>
                </c:pt>
                <c:pt idx="448">
                  <c:v>8.3298560527140224E-6</c:v>
                </c:pt>
                <c:pt idx="449">
                  <c:v>8.329856052577518E-6</c:v>
                </c:pt>
                <c:pt idx="450">
                  <c:v>8.3298560521721382E-6</c:v>
                </c:pt>
                <c:pt idx="451">
                  <c:v>8.3298560526671205E-6</c:v>
                </c:pt>
                <c:pt idx="452">
                  <c:v>8.329856052514309E-6</c:v>
                </c:pt>
                <c:pt idx="453">
                  <c:v>8.3298560600384196E-6</c:v>
                </c:pt>
                <c:pt idx="454">
                  <c:v>8.3298560762180296E-6</c:v>
                </c:pt>
                <c:pt idx="455">
                  <c:v>8.3298560527031601E-6</c:v>
                </c:pt>
                <c:pt idx="456">
                  <c:v>8.3298560527199296E-6</c:v>
                </c:pt>
                <c:pt idx="457">
                  <c:v>8.3298560519166476E-6</c:v>
                </c:pt>
                <c:pt idx="458">
                  <c:v>8.3298560507472763E-6</c:v>
                </c:pt>
                <c:pt idx="459">
                  <c:v>8.3298560527348188E-6</c:v>
                </c:pt>
                <c:pt idx="460">
                  <c:v>8.3298560527122064E-6</c:v>
                </c:pt>
                <c:pt idx="461">
                  <c:v>8.3298560541884544E-6</c:v>
                </c:pt>
                <c:pt idx="462">
                  <c:v>8.3298560527148542E-6</c:v>
                </c:pt>
                <c:pt idx="463">
                  <c:v>9.279990473607311E-4</c:v>
                </c:pt>
                <c:pt idx="464">
                  <c:v>8.3298560533777354E-6</c:v>
                </c:pt>
                <c:pt idx="465">
                  <c:v>8.3298560533206301E-6</c:v>
                </c:pt>
                <c:pt idx="466">
                  <c:v>8.3298560526262122E-6</c:v>
                </c:pt>
                <c:pt idx="467">
                  <c:v>8.3298560527232127E-6</c:v>
                </c:pt>
                <c:pt idx="468">
                  <c:v>8.3298560527135227E-6</c:v>
                </c:pt>
                <c:pt idx="469">
                  <c:v>8.3298560512686149E-6</c:v>
                </c:pt>
                <c:pt idx="470">
                  <c:v>8.3298560527145628E-6</c:v>
                </c:pt>
                <c:pt idx="471">
                  <c:v>8.32985605249098E-6</c:v>
                </c:pt>
                <c:pt idx="472">
                  <c:v>8.3298560522885747E-6</c:v>
                </c:pt>
                <c:pt idx="473">
                  <c:v>8.32985605852322E-6</c:v>
                </c:pt>
                <c:pt idx="474">
                  <c:v>8.3298560527371159E-6</c:v>
                </c:pt>
                <c:pt idx="475">
                  <c:v>8.3298560526990621E-6</c:v>
                </c:pt>
                <c:pt idx="476">
                  <c:v>8.3298560388133969E-6</c:v>
                </c:pt>
                <c:pt idx="477">
                  <c:v>8.329856052716843E-6</c:v>
                </c:pt>
                <c:pt idx="478">
                  <c:v>8.3298560526874645E-6</c:v>
                </c:pt>
                <c:pt idx="479">
                  <c:v>8.3298560582279833E-6</c:v>
                </c:pt>
                <c:pt idx="480">
                  <c:v>8.3298560555933347E-6</c:v>
                </c:pt>
                <c:pt idx="481">
                  <c:v>8.3298560522798536E-6</c:v>
                </c:pt>
                <c:pt idx="482">
                  <c:v>8.3298560527073308E-6</c:v>
                </c:pt>
                <c:pt idx="483">
                  <c:v>8.3298560527148271E-6</c:v>
                </c:pt>
                <c:pt idx="484">
                  <c:v>8.3298560528310536E-6</c:v>
                </c:pt>
                <c:pt idx="485">
                  <c:v>8.3298559523443332E-6</c:v>
                </c:pt>
                <c:pt idx="486">
                  <c:v>8.3298560530993309E-6</c:v>
                </c:pt>
                <c:pt idx="487">
                  <c:v>8.3298560527009967E-6</c:v>
                </c:pt>
                <c:pt idx="488">
                  <c:v>8.3298560527261113E-6</c:v>
                </c:pt>
                <c:pt idx="489">
                  <c:v>8.3298560525352324E-6</c:v>
                </c:pt>
                <c:pt idx="490">
                  <c:v>8.3298559190520268E-6</c:v>
                </c:pt>
                <c:pt idx="491">
                  <c:v>8.3298560524219502E-6</c:v>
                </c:pt>
                <c:pt idx="492">
                  <c:v>8.3298560527149237E-6</c:v>
                </c:pt>
                <c:pt idx="493">
                  <c:v>8.3298560527139174E-6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56-4A60-9086-8B54864F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lamda=T, 20000'!$G$5:$G$502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  <c:pt idx="495">
                        <c:v>497</c:v>
                      </c:pt>
                      <c:pt idx="496">
                        <c:v>498</c:v>
                      </c:pt>
                      <c:pt idx="497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lamda=T, 20000'!$A$5:$A$502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1.2455712810893946</c:v>
                      </c:pt>
                      <c:pt idx="1">
                        <c:v>1.2455712810895405</c:v>
                      </c:pt>
                      <c:pt idx="2">
                        <c:v>1.2455712810894342</c:v>
                      </c:pt>
                      <c:pt idx="3">
                        <c:v>1.2455712810897472</c:v>
                      </c:pt>
                      <c:pt idx="4">
                        <c:v>1.245571281085758</c:v>
                      </c:pt>
                      <c:pt idx="5">
                        <c:v>1.2455712810894186</c:v>
                      </c:pt>
                      <c:pt idx="6">
                        <c:v>1.2455712810894406</c:v>
                      </c:pt>
                      <c:pt idx="7">
                        <c:v>1.245571281090422</c:v>
                      </c:pt>
                      <c:pt idx="8">
                        <c:v>1.2455712811007214</c:v>
                      </c:pt>
                      <c:pt idx="9">
                        <c:v>1.2455712810892747</c:v>
                      </c:pt>
                      <c:pt idx="10">
                        <c:v>1.245571281089443</c:v>
                      </c:pt>
                      <c:pt idx="11">
                        <c:v>1.2455712810894106</c:v>
                      </c:pt>
                      <c:pt idx="12">
                        <c:v>1.2455712810894299</c:v>
                      </c:pt>
                      <c:pt idx="13">
                        <c:v>1.245571281089453</c:v>
                      </c:pt>
                      <c:pt idx="14">
                        <c:v>1.2455712810920652</c:v>
                      </c:pt>
                      <c:pt idx="15">
                        <c:v>1.2455712810893838</c:v>
                      </c:pt>
                      <c:pt idx="16">
                        <c:v>1.2455712810895068</c:v>
                      </c:pt>
                      <c:pt idx="17">
                        <c:v>1.2455712810899946</c:v>
                      </c:pt>
                      <c:pt idx="18">
                        <c:v>1.2455712810354491</c:v>
                      </c:pt>
                      <c:pt idx="19">
                        <c:v>1.2455712810686621</c:v>
                      </c:pt>
                      <c:pt idx="20">
                        <c:v>1.245571281089471</c:v>
                      </c:pt>
                      <c:pt idx="21">
                        <c:v>1.2455712810894302</c:v>
                      </c:pt>
                      <c:pt idx="22">
                        <c:v>1.2455712810902064</c:v>
                      </c:pt>
                      <c:pt idx="23">
                        <c:v>1.2455712810907618</c:v>
                      </c:pt>
                      <c:pt idx="24">
                        <c:v>1.2455712810765991</c:v>
                      </c:pt>
                      <c:pt idx="25">
                        <c:v>1.245571281089308</c:v>
                      </c:pt>
                      <c:pt idx="26">
                        <c:v>1.2455712810897606</c:v>
                      </c:pt>
                      <c:pt idx="27">
                        <c:v>1.2455712810886925</c:v>
                      </c:pt>
                      <c:pt idx="28">
                        <c:v>1.2455712810915605</c:v>
                      </c:pt>
                      <c:pt idx="29">
                        <c:v>1.2455712810895014</c:v>
                      </c:pt>
                      <c:pt idx="30">
                        <c:v>1.2455712810894302</c:v>
                      </c:pt>
                      <c:pt idx="31">
                        <c:v>1.2455712812912656</c:v>
                      </c:pt>
                      <c:pt idx="32">
                        <c:v>1.2455712810766735</c:v>
                      </c:pt>
                      <c:pt idx="33">
                        <c:v>1.2455712810894217</c:v>
                      </c:pt>
                      <c:pt idx="34">
                        <c:v>1.2455712810891921</c:v>
                      </c:pt>
                      <c:pt idx="35">
                        <c:v>1.245571281089501</c:v>
                      </c:pt>
                      <c:pt idx="36">
                        <c:v>1.2455712810894799</c:v>
                      </c:pt>
                      <c:pt idx="37">
                        <c:v>1.2455712810894299</c:v>
                      </c:pt>
                      <c:pt idx="38">
                        <c:v>1.2455712810903521</c:v>
                      </c:pt>
                      <c:pt idx="39">
                        <c:v>1.2455712811127342</c:v>
                      </c:pt>
                      <c:pt idx="40">
                        <c:v>1.2455712811033153</c:v>
                      </c:pt>
                      <c:pt idx="41">
                        <c:v>1.2455712810555175</c:v>
                      </c:pt>
                      <c:pt idx="42">
                        <c:v>1.2455712810841999</c:v>
                      </c:pt>
                      <c:pt idx="43">
                        <c:v>1.2455712810865471</c:v>
                      </c:pt>
                      <c:pt idx="44">
                        <c:v>1.2455712810911486</c:v>
                      </c:pt>
                      <c:pt idx="45">
                        <c:v>1.2455712810894424</c:v>
                      </c:pt>
                      <c:pt idx="46">
                        <c:v>1.2455712810909856</c:v>
                      </c:pt>
                      <c:pt idx="47">
                        <c:v>1.2455712810894253</c:v>
                      </c:pt>
                      <c:pt idx="48">
                        <c:v>1.2455712810821504</c:v>
                      </c:pt>
                      <c:pt idx="49">
                        <c:v>1.245571281123838</c:v>
                      </c:pt>
                      <c:pt idx="50">
                        <c:v>1.2455712810885236</c:v>
                      </c:pt>
                      <c:pt idx="51">
                        <c:v>1.2455712810896602</c:v>
                      </c:pt>
                      <c:pt idx="52">
                        <c:v>1.2455712810894299</c:v>
                      </c:pt>
                      <c:pt idx="53">
                        <c:v>1.245571281090083</c:v>
                      </c:pt>
                      <c:pt idx="54">
                        <c:v>1.24557128109078</c:v>
                      </c:pt>
                      <c:pt idx="55">
                        <c:v>1.2455712811215716</c:v>
                      </c:pt>
                      <c:pt idx="56">
                        <c:v>1.2455712811007964</c:v>
                      </c:pt>
                      <c:pt idx="57">
                        <c:v>1.2455712810899606</c:v>
                      </c:pt>
                      <c:pt idx="58">
                        <c:v>1.2455712810658566</c:v>
                      </c:pt>
                      <c:pt idx="59">
                        <c:v>1.2455712810885222</c:v>
                      </c:pt>
                      <c:pt idx="60">
                        <c:v>1.2455712810927055</c:v>
                      </c:pt>
                      <c:pt idx="61">
                        <c:v>1.2455712810899384</c:v>
                      </c:pt>
                      <c:pt idx="62">
                        <c:v>1.2455712810900434</c:v>
                      </c:pt>
                      <c:pt idx="63">
                        <c:v>1.2455712810895201</c:v>
                      </c:pt>
                      <c:pt idx="64">
                        <c:v>1.2455712810894599</c:v>
                      </c:pt>
                      <c:pt idx="65">
                        <c:v>1.245571280851768</c:v>
                      </c:pt>
                      <c:pt idx="66">
                        <c:v>1.2455712810900836</c:v>
                      </c:pt>
                      <c:pt idx="67">
                        <c:v>1.2455712810896291</c:v>
                      </c:pt>
                      <c:pt idx="68">
                        <c:v>1.2455712810894306</c:v>
                      </c:pt>
                      <c:pt idx="69">
                        <c:v>1.245571281088653</c:v>
                      </c:pt>
                      <c:pt idx="70">
                        <c:v>1.2455712810894848</c:v>
                      </c:pt>
                      <c:pt idx="71">
                        <c:v>1.2455712810894302</c:v>
                      </c:pt>
                      <c:pt idx="72">
                        <c:v>1.2455712810895734</c:v>
                      </c:pt>
                      <c:pt idx="73">
                        <c:v>1.2455712810036197</c:v>
                      </c:pt>
                      <c:pt idx="74">
                        <c:v>1.2455712810913995</c:v>
                      </c:pt>
                      <c:pt idx="75">
                        <c:v>1.2455712810893746</c:v>
                      </c:pt>
                      <c:pt idx="76">
                        <c:v>1.2455712810895239</c:v>
                      </c:pt>
                      <c:pt idx="77">
                        <c:v>1.2455712810894317</c:v>
                      </c:pt>
                      <c:pt idx="78">
                        <c:v>1.2455712810894317</c:v>
                      </c:pt>
                      <c:pt idx="79">
                        <c:v>1.2455712810896047</c:v>
                      </c:pt>
                      <c:pt idx="80">
                        <c:v>1.2455712810895445</c:v>
                      </c:pt>
                      <c:pt idx="81">
                        <c:v>1.245571281087152</c:v>
                      </c:pt>
                      <c:pt idx="82">
                        <c:v>1.2455712810892972</c:v>
                      </c:pt>
                      <c:pt idx="83">
                        <c:v>1.2455712810899946</c:v>
                      </c:pt>
                      <c:pt idx="84">
                        <c:v>1.2455712810127006</c:v>
                      </c:pt>
                      <c:pt idx="85">
                        <c:v>1.2455712810914676</c:v>
                      </c:pt>
                      <c:pt idx="86">
                        <c:v>1.2455712810894208</c:v>
                      </c:pt>
                      <c:pt idx="87">
                        <c:v>1.2455712810887281</c:v>
                      </c:pt>
                      <c:pt idx="88">
                        <c:v>1.2455712810894886</c:v>
                      </c:pt>
                      <c:pt idx="89">
                        <c:v>1.2455712811038862</c:v>
                      </c:pt>
                      <c:pt idx="90">
                        <c:v>1.2455712811454713</c:v>
                      </c:pt>
                      <c:pt idx="91">
                        <c:v>1.2455712810900692</c:v>
                      </c:pt>
                      <c:pt idx="92">
                        <c:v>1.2455712810894208</c:v>
                      </c:pt>
                      <c:pt idx="93">
                        <c:v>1.2455712810893778</c:v>
                      </c:pt>
                      <c:pt idx="94">
                        <c:v>1.2455712812416442</c:v>
                      </c:pt>
                      <c:pt idx="95">
                        <c:v>1.2455712810894068</c:v>
                      </c:pt>
                      <c:pt idx="96">
                        <c:v>1.245571281089437</c:v>
                      </c:pt>
                      <c:pt idx="97">
                        <c:v>1.2455712810906527</c:v>
                      </c:pt>
                      <c:pt idx="98">
                        <c:v>1.2455712810894306</c:v>
                      </c:pt>
                      <c:pt idx="99">
                        <c:v>1.2455712810849986</c:v>
                      </c:pt>
                      <c:pt idx="100">
                        <c:v>1.2455712810894244</c:v>
                      </c:pt>
                      <c:pt idx="101">
                        <c:v>1.2455712810893582</c:v>
                      </c:pt>
                      <c:pt idx="102">
                        <c:v>1.2455712810894299</c:v>
                      </c:pt>
                      <c:pt idx="103">
                        <c:v>1.2455712810896256</c:v>
                      </c:pt>
                      <c:pt idx="104">
                        <c:v>1.2455712810918569</c:v>
                      </c:pt>
                      <c:pt idx="105">
                        <c:v>1.2455712810894302</c:v>
                      </c:pt>
                      <c:pt idx="106">
                        <c:v>1.2455712804840344</c:v>
                      </c:pt>
                      <c:pt idx="107">
                        <c:v>1.2455712810894375</c:v>
                      </c:pt>
                      <c:pt idx="108">
                        <c:v>1.2455712810897468</c:v>
                      </c:pt>
                      <c:pt idx="109">
                        <c:v>1.2455712810896973</c:v>
                      </c:pt>
                      <c:pt idx="110">
                        <c:v>1.2455712810890998</c:v>
                      </c:pt>
                      <c:pt idx="111">
                        <c:v>1.2455712810894721</c:v>
                      </c:pt>
                      <c:pt idx="112">
                        <c:v>1.2455712810892849</c:v>
                      </c:pt>
                      <c:pt idx="113">
                        <c:v>1.2455712810875954</c:v>
                      </c:pt>
                      <c:pt idx="114">
                        <c:v>1.2455712810922026</c:v>
                      </c:pt>
                      <c:pt idx="115">
                        <c:v>1.245571280981105</c:v>
                      </c:pt>
                      <c:pt idx="116">
                        <c:v>1.2455712810894315</c:v>
                      </c:pt>
                      <c:pt idx="117">
                        <c:v>1.2455712810895587</c:v>
                      </c:pt>
                      <c:pt idx="118">
                        <c:v>1.2455712810893913</c:v>
                      </c:pt>
                      <c:pt idx="119">
                        <c:v>1.2455712810892723</c:v>
                      </c:pt>
                      <c:pt idx="120">
                        <c:v>1.245571281092285</c:v>
                      </c:pt>
                      <c:pt idx="121">
                        <c:v>1.2455712810898738</c:v>
                      </c:pt>
                      <c:pt idx="122">
                        <c:v>1.2455712810936874</c:v>
                      </c:pt>
                      <c:pt idx="123">
                        <c:v>1.2455712814309816</c:v>
                      </c:pt>
                      <c:pt idx="124">
                        <c:v>1.2455712810894302</c:v>
                      </c:pt>
                      <c:pt idx="125">
                        <c:v>1.2455712810898145</c:v>
                      </c:pt>
                      <c:pt idx="126">
                        <c:v>1.245571281089437</c:v>
                      </c:pt>
                      <c:pt idx="127">
                        <c:v>1.2455712810894253</c:v>
                      </c:pt>
                      <c:pt idx="128">
                        <c:v>1.2455712810894863</c:v>
                      </c:pt>
                      <c:pt idx="129">
                        <c:v>1.2455712810893929</c:v>
                      </c:pt>
                      <c:pt idx="130">
                        <c:v>1.2455712811471933</c:v>
                      </c:pt>
                      <c:pt idx="131">
                        <c:v>1.2455712810853137</c:v>
                      </c:pt>
                      <c:pt idx="132">
                        <c:v>1.2455712809655342</c:v>
                      </c:pt>
                      <c:pt idx="133">
                        <c:v>1.2455712810895636</c:v>
                      </c:pt>
                      <c:pt idx="134">
                        <c:v>1.2455712810895492</c:v>
                      </c:pt>
                      <c:pt idx="135">
                        <c:v>1.2455712810891089</c:v>
                      </c:pt>
                      <c:pt idx="136">
                        <c:v>1.2455712810968635</c:v>
                      </c:pt>
                      <c:pt idx="137">
                        <c:v>1.2455712810403623</c:v>
                      </c:pt>
                      <c:pt idx="138">
                        <c:v>1.2455712810894504</c:v>
                      </c:pt>
                      <c:pt idx="139">
                        <c:v>1.2455712810895698</c:v>
                      </c:pt>
                      <c:pt idx="140">
                        <c:v>1.2455712811376556</c:v>
                      </c:pt>
                      <c:pt idx="141">
                        <c:v>1.2455712810907786</c:v>
                      </c:pt>
                      <c:pt idx="142">
                        <c:v>1.2455712810894104</c:v>
                      </c:pt>
                      <c:pt idx="143">
                        <c:v>1.2455712810894153</c:v>
                      </c:pt>
                      <c:pt idx="144">
                        <c:v>1.2455712810894284</c:v>
                      </c:pt>
                      <c:pt idx="145">
                        <c:v>1.2455712810926116</c:v>
                      </c:pt>
                      <c:pt idx="146">
                        <c:v>1.2455712810897925</c:v>
                      </c:pt>
                      <c:pt idx="147">
                        <c:v>1.2455712810696773</c:v>
                      </c:pt>
                      <c:pt idx="148">
                        <c:v>1.2455712810515616</c:v>
                      </c:pt>
                      <c:pt idx="149">
                        <c:v>1.2455712810897723</c:v>
                      </c:pt>
                      <c:pt idx="150">
                        <c:v>1.2455712810896249</c:v>
                      </c:pt>
                      <c:pt idx="151">
                        <c:v>1.2455712810889206</c:v>
                      </c:pt>
                      <c:pt idx="152">
                        <c:v>1.2455712810894599</c:v>
                      </c:pt>
                      <c:pt idx="153">
                        <c:v>1.2455712810892507</c:v>
                      </c:pt>
                      <c:pt idx="154">
                        <c:v>1.2455712810917345</c:v>
                      </c:pt>
                      <c:pt idx="155">
                        <c:v>1.2455712810893416</c:v>
                      </c:pt>
                      <c:pt idx="156">
                        <c:v>1.2455712810894317</c:v>
                      </c:pt>
                      <c:pt idx="157">
                        <c:v>1.245571281088951</c:v>
                      </c:pt>
                      <c:pt idx="158">
                        <c:v>1.2455712810892885</c:v>
                      </c:pt>
                      <c:pt idx="159">
                        <c:v>1.2455712810894299</c:v>
                      </c:pt>
                      <c:pt idx="160">
                        <c:v>1.2455712810729922</c:v>
                      </c:pt>
                      <c:pt idx="161">
                        <c:v>1.2455712810730797</c:v>
                      </c:pt>
                      <c:pt idx="162">
                        <c:v>1.2455712810961859</c:v>
                      </c:pt>
                      <c:pt idx="163">
                        <c:v>1.2455712810894295</c:v>
                      </c:pt>
                      <c:pt idx="164">
                        <c:v>1.245571281089445</c:v>
                      </c:pt>
                      <c:pt idx="165">
                        <c:v>1.2455712806293344</c:v>
                      </c:pt>
                      <c:pt idx="166">
                        <c:v>1.2455712810893764</c:v>
                      </c:pt>
                      <c:pt idx="167">
                        <c:v>1.2455712810852499</c:v>
                      </c:pt>
                      <c:pt idx="168">
                        <c:v>1.2455712810912745</c:v>
                      </c:pt>
                      <c:pt idx="169">
                        <c:v>1.2455712810894299</c:v>
                      </c:pt>
                      <c:pt idx="170">
                        <c:v>1.2455712810894302</c:v>
                      </c:pt>
                      <c:pt idx="171">
                        <c:v>1.2455712810894373</c:v>
                      </c:pt>
                      <c:pt idx="172">
                        <c:v>1.2455712810894299</c:v>
                      </c:pt>
                      <c:pt idx="173">
                        <c:v>1.2455712810899209</c:v>
                      </c:pt>
                      <c:pt idx="174">
                        <c:v>1.2455712810886821</c:v>
                      </c:pt>
                      <c:pt idx="175">
                        <c:v>1.2455712810892807</c:v>
                      </c:pt>
                      <c:pt idx="176">
                        <c:v>1.2455712810891777</c:v>
                      </c:pt>
                      <c:pt idx="177">
                        <c:v>1.2455712810896875</c:v>
                      </c:pt>
                      <c:pt idx="178">
                        <c:v>1.2455712810898836</c:v>
                      </c:pt>
                      <c:pt idx="179">
                        <c:v>1.2455712810892605</c:v>
                      </c:pt>
                      <c:pt idx="180">
                        <c:v>1.2455712810974682</c:v>
                      </c:pt>
                      <c:pt idx="181">
                        <c:v>1.2455712810896113</c:v>
                      </c:pt>
                      <c:pt idx="182">
                        <c:v>1.245571281110144</c:v>
                      </c:pt>
                      <c:pt idx="183">
                        <c:v>1.2455712811129449</c:v>
                      </c:pt>
                      <c:pt idx="184">
                        <c:v>1.2455712810864095</c:v>
                      </c:pt>
                      <c:pt idx="185">
                        <c:v>1.2455712810894466</c:v>
                      </c:pt>
                      <c:pt idx="186">
                        <c:v>1.2455712810893997</c:v>
                      </c:pt>
                      <c:pt idx="187">
                        <c:v>1.2455712810894279</c:v>
                      </c:pt>
                      <c:pt idx="188">
                        <c:v>1.2455712810895454</c:v>
                      </c:pt>
                      <c:pt idx="189">
                        <c:v>1.2455712811045736</c:v>
                      </c:pt>
                      <c:pt idx="190">
                        <c:v>1.2455712810894313</c:v>
                      </c:pt>
                      <c:pt idx="191">
                        <c:v>1.2455712810860111</c:v>
                      </c:pt>
                      <c:pt idx="192">
                        <c:v>1.245571281089433</c:v>
                      </c:pt>
                      <c:pt idx="193">
                        <c:v>1.2455712810900335</c:v>
                      </c:pt>
                      <c:pt idx="194">
                        <c:v>1.2455712810894128</c:v>
                      </c:pt>
                      <c:pt idx="195">
                        <c:v>1.2455712811036637</c:v>
                      </c:pt>
                      <c:pt idx="196">
                        <c:v>1.2455712810894739</c:v>
                      </c:pt>
                      <c:pt idx="197">
                        <c:v>1.2455712810894299</c:v>
                      </c:pt>
                      <c:pt idx="198">
                        <c:v>1.2455712810894439</c:v>
                      </c:pt>
                      <c:pt idx="199">
                        <c:v>1.2455712813026925</c:v>
                      </c:pt>
                      <c:pt idx="200">
                        <c:v>1.2455712810895962</c:v>
                      </c:pt>
                      <c:pt idx="201">
                        <c:v>1.2455712810888522</c:v>
                      </c:pt>
                      <c:pt idx="202">
                        <c:v>1.2455712810640989</c:v>
                      </c:pt>
                      <c:pt idx="203">
                        <c:v>1.2455712811048838</c:v>
                      </c:pt>
                      <c:pt idx="204">
                        <c:v>1.2455712810894757</c:v>
                      </c:pt>
                      <c:pt idx="205">
                        <c:v>1.2455712810894426</c:v>
                      </c:pt>
                      <c:pt idx="206">
                        <c:v>1.2455712810904391</c:v>
                      </c:pt>
                      <c:pt idx="207">
                        <c:v>1.24557128109133</c:v>
                      </c:pt>
                      <c:pt idx="208">
                        <c:v>1.2455712810870576</c:v>
                      </c:pt>
                      <c:pt idx="209">
                        <c:v>1.2455712810896249</c:v>
                      </c:pt>
                      <c:pt idx="210">
                        <c:v>1.2455712811114692</c:v>
                      </c:pt>
                      <c:pt idx="211">
                        <c:v>1.2455712810894404</c:v>
                      </c:pt>
                      <c:pt idx="212">
                        <c:v>1.2455712810893997</c:v>
                      </c:pt>
                      <c:pt idx="213">
                        <c:v>1.2455712810894295</c:v>
                      </c:pt>
                      <c:pt idx="214">
                        <c:v>1.2455712810895498</c:v>
                      </c:pt>
                      <c:pt idx="215">
                        <c:v>1.2455712810894302</c:v>
                      </c:pt>
                      <c:pt idx="216">
                        <c:v>1.2455712810893949</c:v>
                      </c:pt>
                      <c:pt idx="217">
                        <c:v>1.2455712810894828</c:v>
                      </c:pt>
                      <c:pt idx="218">
                        <c:v>1.2455712810982846</c:v>
                      </c:pt>
                      <c:pt idx="219">
                        <c:v>1.2455712810894159</c:v>
                      </c:pt>
                      <c:pt idx="220">
                        <c:v>1.2455712810894168</c:v>
                      </c:pt>
                      <c:pt idx="221">
                        <c:v>1.2455712810899982</c:v>
                      </c:pt>
                      <c:pt idx="222">
                        <c:v>1.2455712810703989</c:v>
                      </c:pt>
                      <c:pt idx="223">
                        <c:v>1.2455712810896338</c:v>
                      </c:pt>
                      <c:pt idx="224">
                        <c:v>1.2455712810894299</c:v>
                      </c:pt>
                      <c:pt idx="225">
                        <c:v>1.2455712810894295</c:v>
                      </c:pt>
                      <c:pt idx="226">
                        <c:v>1.2455712810894299</c:v>
                      </c:pt>
                      <c:pt idx="227">
                        <c:v>1.2455712810912929</c:v>
                      </c:pt>
                      <c:pt idx="228">
                        <c:v>1.2455712810900277</c:v>
                      </c:pt>
                      <c:pt idx="229">
                        <c:v>1.2455712810629327</c:v>
                      </c:pt>
                      <c:pt idx="230">
                        <c:v>1.2455712810692106</c:v>
                      </c:pt>
                      <c:pt idx="231">
                        <c:v>1.2455712810736825</c:v>
                      </c:pt>
                      <c:pt idx="232">
                        <c:v>1.2455712810895054</c:v>
                      </c:pt>
                      <c:pt idx="233">
                        <c:v>1.2455712810891157</c:v>
                      </c:pt>
                      <c:pt idx="234">
                        <c:v>1.2455712810894306</c:v>
                      </c:pt>
                      <c:pt idx="235">
                        <c:v>1.2455712810885411</c:v>
                      </c:pt>
                      <c:pt idx="236">
                        <c:v>1.2455712810894826</c:v>
                      </c:pt>
                      <c:pt idx="237">
                        <c:v>1.2455712810891284</c:v>
                      </c:pt>
                      <c:pt idx="238">
                        <c:v>1.2455712810949586</c:v>
                      </c:pt>
                      <c:pt idx="239">
                        <c:v>1.2455712810894295</c:v>
                      </c:pt>
                      <c:pt idx="240">
                        <c:v>1.2455712810896109</c:v>
                      </c:pt>
                      <c:pt idx="241">
                        <c:v>1.2455712811028112</c:v>
                      </c:pt>
                      <c:pt idx="242">
                        <c:v>1.2455712810893089</c:v>
                      </c:pt>
                      <c:pt idx="243">
                        <c:v>1.2455712810896424</c:v>
                      </c:pt>
                      <c:pt idx="244">
                        <c:v>1.2455712810894175</c:v>
                      </c:pt>
                      <c:pt idx="245">
                        <c:v>1.2455712808445369</c:v>
                      </c:pt>
                      <c:pt idx="246">
                        <c:v>1.2455712810886965</c:v>
                      </c:pt>
                      <c:pt idx="247">
                        <c:v>1.2455712810889223</c:v>
                      </c:pt>
                      <c:pt idx="248">
                        <c:v>1.2455712810895903</c:v>
                      </c:pt>
                      <c:pt idx="249">
                        <c:v>1.2455712810898172</c:v>
                      </c:pt>
                      <c:pt idx="250">
                        <c:v>1.2455712810894235</c:v>
                      </c:pt>
                      <c:pt idx="251">
                        <c:v>1.2455712810894224</c:v>
                      </c:pt>
                      <c:pt idx="252">
                        <c:v>1.2455712810910917</c:v>
                      </c:pt>
                      <c:pt idx="253">
                        <c:v>1.2455712810887181</c:v>
                      </c:pt>
                      <c:pt idx="254">
                        <c:v>1.2455712810894246</c:v>
                      </c:pt>
                      <c:pt idx="255">
                        <c:v>1.2455712814025302</c:v>
                      </c:pt>
                      <c:pt idx="256">
                        <c:v>1.2455712810897512</c:v>
                      </c:pt>
                      <c:pt idx="257">
                        <c:v>1.2455712810280175</c:v>
                      </c:pt>
                      <c:pt idx="258">
                        <c:v>1.2455712810888486</c:v>
                      </c:pt>
                      <c:pt idx="259">
                        <c:v>1.245571281089388</c:v>
                      </c:pt>
                      <c:pt idx="260">
                        <c:v>1.2455712810894211</c:v>
                      </c:pt>
                      <c:pt idx="261">
                        <c:v>1.2455712810893824</c:v>
                      </c:pt>
                      <c:pt idx="262">
                        <c:v>1.2455712810903599</c:v>
                      </c:pt>
                      <c:pt idx="263">
                        <c:v>1.2455712810897741</c:v>
                      </c:pt>
                      <c:pt idx="264">
                        <c:v>1.2455712810570116</c:v>
                      </c:pt>
                      <c:pt idx="265">
                        <c:v>1.2455712810895396</c:v>
                      </c:pt>
                      <c:pt idx="266">
                        <c:v>1.245571281089441</c:v>
                      </c:pt>
                      <c:pt idx="267">
                        <c:v>1.2455712810887278</c:v>
                      </c:pt>
                      <c:pt idx="268">
                        <c:v>1.2455712810897839</c:v>
                      </c:pt>
                      <c:pt idx="269">
                        <c:v>1.2455712810893491</c:v>
                      </c:pt>
                      <c:pt idx="270">
                        <c:v>1.2455712811427182</c:v>
                      </c:pt>
                      <c:pt idx="271">
                        <c:v>1.2455712811325117</c:v>
                      </c:pt>
                      <c:pt idx="272">
                        <c:v>1.2455712810895525</c:v>
                      </c:pt>
                      <c:pt idx="273">
                        <c:v>1.2455712810903472</c:v>
                      </c:pt>
                      <c:pt idx="274">
                        <c:v>1.2455712810894601</c:v>
                      </c:pt>
                      <c:pt idx="275">
                        <c:v>1.2455712811248105</c:v>
                      </c:pt>
                      <c:pt idx="276">
                        <c:v>1.2455712810883317</c:v>
                      </c:pt>
                      <c:pt idx="277">
                        <c:v>1.2455712810894439</c:v>
                      </c:pt>
                      <c:pt idx="278">
                        <c:v>1.2455712810897299</c:v>
                      </c:pt>
                      <c:pt idx="279">
                        <c:v>1.2455712810895676</c:v>
                      </c:pt>
                      <c:pt idx="280">
                        <c:v>1.2455712810901121</c:v>
                      </c:pt>
                      <c:pt idx="281">
                        <c:v>1.2455712810882085</c:v>
                      </c:pt>
                      <c:pt idx="282">
                        <c:v>1.2455712810894439</c:v>
                      </c:pt>
                      <c:pt idx="283">
                        <c:v>1.2455712810894159</c:v>
                      </c:pt>
                      <c:pt idx="284">
                        <c:v>1.2455712810894777</c:v>
                      </c:pt>
                      <c:pt idx="285">
                        <c:v>1.2455712810894426</c:v>
                      </c:pt>
                      <c:pt idx="286">
                        <c:v>1.2455712810894835</c:v>
                      </c:pt>
                      <c:pt idx="287">
                        <c:v>1.2455712810572248</c:v>
                      </c:pt>
                      <c:pt idx="288">
                        <c:v>1.2455712810901209</c:v>
                      </c:pt>
                      <c:pt idx="289">
                        <c:v>1.2455712810894275</c:v>
                      </c:pt>
                      <c:pt idx="290">
                        <c:v>1.2455712810929549</c:v>
                      </c:pt>
                      <c:pt idx="291">
                        <c:v>1.2455712811776443</c:v>
                      </c:pt>
                      <c:pt idx="292">
                        <c:v>1.2455712810893922</c:v>
                      </c:pt>
                      <c:pt idx="293">
                        <c:v>1.2455712810703117</c:v>
                      </c:pt>
                      <c:pt idx="294">
                        <c:v>1.2455712810920969</c:v>
                      </c:pt>
                      <c:pt idx="295">
                        <c:v>1.2455712810846122</c:v>
                      </c:pt>
                      <c:pt idx="296">
                        <c:v>1.2455712809634505</c:v>
                      </c:pt>
                      <c:pt idx="297">
                        <c:v>1.2455712810881281</c:v>
                      </c:pt>
                      <c:pt idx="298">
                        <c:v>1.2455712810912458</c:v>
                      </c:pt>
                      <c:pt idx="299">
                        <c:v>1.2455712810894646</c:v>
                      </c:pt>
                      <c:pt idx="300">
                        <c:v>1.2455712810894279</c:v>
                      </c:pt>
                      <c:pt idx="301">
                        <c:v>1.2455712810895423</c:v>
                      </c:pt>
                      <c:pt idx="302">
                        <c:v>1.2455712811114543</c:v>
                      </c:pt>
                      <c:pt idx="303">
                        <c:v>1.2455712810897053</c:v>
                      </c:pt>
                      <c:pt idx="304">
                        <c:v>1.2455712811181228</c:v>
                      </c:pt>
                      <c:pt idx="305">
                        <c:v>1.245571281089378</c:v>
                      </c:pt>
                      <c:pt idx="306">
                        <c:v>1.2455712811473429</c:v>
                      </c:pt>
                      <c:pt idx="307">
                        <c:v>1.2455712810901958</c:v>
                      </c:pt>
                      <c:pt idx="308">
                        <c:v>1.2455712810898896</c:v>
                      </c:pt>
                      <c:pt idx="309">
                        <c:v>1.2455712810896433</c:v>
                      </c:pt>
                      <c:pt idx="310">
                        <c:v>1.2455712810944346</c:v>
                      </c:pt>
                      <c:pt idx="311">
                        <c:v>1.2455712810894295</c:v>
                      </c:pt>
                      <c:pt idx="312">
                        <c:v>1.2455712810893222</c:v>
                      </c:pt>
                      <c:pt idx="313">
                        <c:v>1.2455712810900994</c:v>
                      </c:pt>
                      <c:pt idx="314">
                        <c:v>1.245571281086806</c:v>
                      </c:pt>
                      <c:pt idx="315">
                        <c:v>1.2455712810911834</c:v>
                      </c:pt>
                      <c:pt idx="316">
                        <c:v>1.2455712810894295</c:v>
                      </c:pt>
                      <c:pt idx="317">
                        <c:v>1.2455712810898099</c:v>
                      </c:pt>
                      <c:pt idx="318">
                        <c:v>1.2455712810890487</c:v>
                      </c:pt>
                      <c:pt idx="319">
                        <c:v>1.2455712810894448</c:v>
                      </c:pt>
                      <c:pt idx="320">
                        <c:v>1.2455712810894299</c:v>
                      </c:pt>
                      <c:pt idx="321">
                        <c:v>1.2455712810884583</c:v>
                      </c:pt>
                      <c:pt idx="322">
                        <c:v>1.2455712810928716</c:v>
                      </c:pt>
                      <c:pt idx="323">
                        <c:v>1.2455712810894299</c:v>
                      </c:pt>
                      <c:pt idx="324">
                        <c:v>1.2455712810898754</c:v>
                      </c:pt>
                      <c:pt idx="325">
                        <c:v>1.2455712810894302</c:v>
                      </c:pt>
                      <c:pt idx="326">
                        <c:v>1.2455712810893662</c:v>
                      </c:pt>
                      <c:pt idx="327">
                        <c:v>1.2455712810899509</c:v>
                      </c:pt>
                      <c:pt idx="328">
                        <c:v>1.2455712810894479</c:v>
                      </c:pt>
                      <c:pt idx="329">
                        <c:v>1.2455712810906945</c:v>
                      </c:pt>
                      <c:pt idx="330">
                        <c:v>1.2455712810913406</c:v>
                      </c:pt>
                      <c:pt idx="331">
                        <c:v>1.245571281089203</c:v>
                      </c:pt>
                      <c:pt idx="332">
                        <c:v>1.245571281089134</c:v>
                      </c:pt>
                      <c:pt idx="333">
                        <c:v>1.2455712810775039</c:v>
                      </c:pt>
                      <c:pt idx="334">
                        <c:v>1.2455712812235782</c:v>
                      </c:pt>
                      <c:pt idx="335">
                        <c:v>1.2455712810878961</c:v>
                      </c:pt>
                      <c:pt idx="336">
                        <c:v>1.2455712810893442</c:v>
                      </c:pt>
                      <c:pt idx="337">
                        <c:v>1.2455712811015616</c:v>
                      </c:pt>
                      <c:pt idx="338">
                        <c:v>1.2455712810986748</c:v>
                      </c:pt>
                      <c:pt idx="339">
                        <c:v>1.2455712810894797</c:v>
                      </c:pt>
                      <c:pt idx="340">
                        <c:v>1.2455712810892372</c:v>
                      </c:pt>
                      <c:pt idx="341">
                        <c:v>1.2455712810899682</c:v>
                      </c:pt>
                      <c:pt idx="342">
                        <c:v>1.2455712810895339</c:v>
                      </c:pt>
                      <c:pt idx="343">
                        <c:v>1.2455712810893107</c:v>
                      </c:pt>
                      <c:pt idx="344">
                        <c:v>1.2455712810900872</c:v>
                      </c:pt>
                      <c:pt idx="345">
                        <c:v>1.2455712810897803</c:v>
                      </c:pt>
                      <c:pt idx="346">
                        <c:v>1.2455712811644517</c:v>
                      </c:pt>
                      <c:pt idx="347">
                        <c:v>1.2455712810975597</c:v>
                      </c:pt>
                      <c:pt idx="348">
                        <c:v>1.2455712810831125</c:v>
                      </c:pt>
                      <c:pt idx="349">
                        <c:v>1.2455712810885367</c:v>
                      </c:pt>
                      <c:pt idx="350">
                        <c:v>1.2455712810894302</c:v>
                      </c:pt>
                      <c:pt idx="351">
                        <c:v>1.2455712811726978</c:v>
                      </c:pt>
                      <c:pt idx="352">
                        <c:v>1.2455712810940271</c:v>
                      </c:pt>
                      <c:pt idx="353">
                        <c:v>1.2455712810905402</c:v>
                      </c:pt>
                      <c:pt idx="354">
                        <c:v>1.2455712810900685</c:v>
                      </c:pt>
                      <c:pt idx="355">
                        <c:v>1.2455712809518134</c:v>
                      </c:pt>
                      <c:pt idx="356">
                        <c:v>1.2455712810894204</c:v>
                      </c:pt>
                      <c:pt idx="357">
                        <c:v>1.2455712810891688</c:v>
                      </c:pt>
                      <c:pt idx="358">
                        <c:v>1.2455712810894288</c:v>
                      </c:pt>
                      <c:pt idx="359">
                        <c:v>1.2455712810899122</c:v>
                      </c:pt>
                      <c:pt idx="360">
                        <c:v>1.2455712810894264</c:v>
                      </c:pt>
                      <c:pt idx="361">
                        <c:v>1.2455712810893946</c:v>
                      </c:pt>
                      <c:pt idx="362">
                        <c:v>1.2455712810894288</c:v>
                      </c:pt>
                      <c:pt idx="363">
                        <c:v>1.245571281089465</c:v>
                      </c:pt>
                      <c:pt idx="364">
                        <c:v>1.2455712810878652</c:v>
                      </c:pt>
                      <c:pt idx="365">
                        <c:v>1.2455712811037976</c:v>
                      </c:pt>
                      <c:pt idx="366">
                        <c:v>1.2455712810899418</c:v>
                      </c:pt>
                      <c:pt idx="367">
                        <c:v>1.2455712810894295</c:v>
                      </c:pt>
                      <c:pt idx="368">
                        <c:v>1.2455712812016757</c:v>
                      </c:pt>
                      <c:pt idx="369">
                        <c:v>1.2455712810894914</c:v>
                      </c:pt>
                      <c:pt idx="370">
                        <c:v>1.2455712810907873</c:v>
                      </c:pt>
                      <c:pt idx="371">
                        <c:v>1.2455712810741275</c:v>
                      </c:pt>
                      <c:pt idx="372">
                        <c:v>1.2455712810666888</c:v>
                      </c:pt>
                      <c:pt idx="373">
                        <c:v>1.2455712810981618</c:v>
                      </c:pt>
                      <c:pt idx="374">
                        <c:v>1.245571281089429</c:v>
                      </c:pt>
                      <c:pt idx="375">
                        <c:v>1.2455712810401856</c:v>
                      </c:pt>
                      <c:pt idx="376">
                        <c:v>1.2455712810894612</c:v>
                      </c:pt>
                      <c:pt idx="377">
                        <c:v>1.24557128108941</c:v>
                      </c:pt>
                      <c:pt idx="378">
                        <c:v>1.2455712810894324</c:v>
                      </c:pt>
                      <c:pt idx="379">
                        <c:v>1.245571281089429</c:v>
                      </c:pt>
                      <c:pt idx="380">
                        <c:v>1.2455712812194393</c:v>
                      </c:pt>
                      <c:pt idx="381">
                        <c:v>1.2455712810925499</c:v>
                      </c:pt>
                      <c:pt idx="382">
                        <c:v>1.245571281089944</c:v>
                      </c:pt>
                      <c:pt idx="383">
                        <c:v>1.2455712810894299</c:v>
                      </c:pt>
                      <c:pt idx="384">
                        <c:v>1.2455712810776922</c:v>
                      </c:pt>
                      <c:pt idx="385">
                        <c:v>1.2455712810918604</c:v>
                      </c:pt>
                      <c:pt idx="386">
                        <c:v>1.2455712810894288</c:v>
                      </c:pt>
                      <c:pt idx="387">
                        <c:v>1.245571281090434</c:v>
                      </c:pt>
                      <c:pt idx="388">
                        <c:v>1.2455712810893684</c:v>
                      </c:pt>
                      <c:pt idx="389">
                        <c:v>1.2455712810878323</c:v>
                      </c:pt>
                      <c:pt idx="390">
                        <c:v>1.2455712811269128</c:v>
                      </c:pt>
                      <c:pt idx="391">
                        <c:v>1.2455712810910591</c:v>
                      </c:pt>
                      <c:pt idx="392">
                        <c:v>1.2455712810871939</c:v>
                      </c:pt>
                      <c:pt idx="393">
                        <c:v>1.2455712810894553</c:v>
                      </c:pt>
                      <c:pt idx="394">
                        <c:v>1.2455712810908079</c:v>
                      </c:pt>
                      <c:pt idx="395">
                        <c:v>1.2455712810894284</c:v>
                      </c:pt>
                      <c:pt idx="396">
                        <c:v>1.2455712810875776</c:v>
                      </c:pt>
                      <c:pt idx="397">
                        <c:v>1.2455712810894264</c:v>
                      </c:pt>
                      <c:pt idx="398">
                        <c:v>1.2455712810895463</c:v>
                      </c:pt>
                      <c:pt idx="399">
                        <c:v>1.2455712810908837</c:v>
                      </c:pt>
                      <c:pt idx="400">
                        <c:v>1.2455712810891566</c:v>
                      </c:pt>
                      <c:pt idx="401">
                        <c:v>1.2455712810895745</c:v>
                      </c:pt>
                      <c:pt idx="402">
                        <c:v>1.2455712810936426</c:v>
                      </c:pt>
                      <c:pt idx="403">
                        <c:v>1.2455712810896549</c:v>
                      </c:pt>
                      <c:pt idx="404">
                        <c:v>1.2455712810895092</c:v>
                      </c:pt>
                      <c:pt idx="405">
                        <c:v>1.2455712810889377</c:v>
                      </c:pt>
                      <c:pt idx="406">
                        <c:v>1.2455712810901209</c:v>
                      </c:pt>
                      <c:pt idx="407">
                        <c:v>1.2455712810950876</c:v>
                      </c:pt>
                      <c:pt idx="408">
                        <c:v>1.2455712810886601</c:v>
                      </c:pt>
                      <c:pt idx="409">
                        <c:v>1.2455712811852329</c:v>
                      </c:pt>
                      <c:pt idx="410">
                        <c:v>1.245571281089451</c:v>
                      </c:pt>
                      <c:pt idx="411">
                        <c:v>1.2455712810879269</c:v>
                      </c:pt>
                      <c:pt idx="412">
                        <c:v>1.2455712811685642</c:v>
                      </c:pt>
                      <c:pt idx="413">
                        <c:v>1.2455712810894719</c:v>
                      </c:pt>
                      <c:pt idx="414">
                        <c:v>1.245571281089465</c:v>
                      </c:pt>
                      <c:pt idx="415">
                        <c:v>1.2455712810889901</c:v>
                      </c:pt>
                      <c:pt idx="416">
                        <c:v>1.2455712810737898</c:v>
                      </c:pt>
                      <c:pt idx="417">
                        <c:v>1.2455712810765462</c:v>
                      </c:pt>
                      <c:pt idx="418">
                        <c:v>1.2455712810895101</c:v>
                      </c:pt>
                      <c:pt idx="419">
                        <c:v>1.2455712811007087</c:v>
                      </c:pt>
                      <c:pt idx="420">
                        <c:v>1.245571281089312</c:v>
                      </c:pt>
                      <c:pt idx="421">
                        <c:v>1.245571281089439</c:v>
                      </c:pt>
                      <c:pt idx="422">
                        <c:v>1.2455712810905757</c:v>
                      </c:pt>
                      <c:pt idx="423">
                        <c:v>1.2455712810894579</c:v>
                      </c:pt>
                      <c:pt idx="424">
                        <c:v>1.2455712810895248</c:v>
                      </c:pt>
                      <c:pt idx="425">
                        <c:v>1.2455712810894313</c:v>
                      </c:pt>
                      <c:pt idx="426">
                        <c:v>1.245571281089709</c:v>
                      </c:pt>
                      <c:pt idx="427">
                        <c:v>1.2455712810888624</c:v>
                      </c:pt>
                      <c:pt idx="428">
                        <c:v>1.2455712810816615</c:v>
                      </c:pt>
                      <c:pt idx="429">
                        <c:v>1.2455712810889359</c:v>
                      </c:pt>
                      <c:pt idx="430">
                        <c:v>1.2455712810917448</c:v>
                      </c:pt>
                      <c:pt idx="431">
                        <c:v>1.2455712810891757</c:v>
                      </c:pt>
                      <c:pt idx="432">
                        <c:v>1.2455712810894302</c:v>
                      </c:pt>
                      <c:pt idx="433">
                        <c:v>1.2455712810889252</c:v>
                      </c:pt>
                      <c:pt idx="434">
                        <c:v>1.2455712810894299</c:v>
                      </c:pt>
                      <c:pt idx="435">
                        <c:v>1.245571281010855</c:v>
                      </c:pt>
                      <c:pt idx="436">
                        <c:v>1.2455712810894284</c:v>
                      </c:pt>
                      <c:pt idx="437">
                        <c:v>1.2455712811037452</c:v>
                      </c:pt>
                      <c:pt idx="438">
                        <c:v>1.245571281089376</c:v>
                      </c:pt>
                      <c:pt idx="439">
                        <c:v>1.2455712810897948</c:v>
                      </c:pt>
                      <c:pt idx="440">
                        <c:v>1.2455712810894912</c:v>
                      </c:pt>
                      <c:pt idx="441">
                        <c:v>1.2455712810867692</c:v>
                      </c:pt>
                      <c:pt idx="442">
                        <c:v>1.2455712810895541</c:v>
                      </c:pt>
                      <c:pt idx="443">
                        <c:v>1.2455712810894466</c:v>
                      </c:pt>
                      <c:pt idx="444">
                        <c:v>1.2455712810895474</c:v>
                      </c:pt>
                      <c:pt idx="445">
                        <c:v>1.2455712810906929</c:v>
                      </c:pt>
                      <c:pt idx="446">
                        <c:v>1.2455712810894313</c:v>
                      </c:pt>
                      <c:pt idx="447">
                        <c:v>1.2455712810894595</c:v>
                      </c:pt>
                      <c:pt idx="448">
                        <c:v>1.2455712810899982</c:v>
                      </c:pt>
                      <c:pt idx="449">
                        <c:v>1.2455712810903676</c:v>
                      </c:pt>
                      <c:pt idx="450">
                        <c:v>1.2455712810894266</c:v>
                      </c:pt>
                      <c:pt idx="451">
                        <c:v>1.2455712810894688</c:v>
                      </c:pt>
                      <c:pt idx="452">
                        <c:v>1.245571281089578</c:v>
                      </c:pt>
                      <c:pt idx="453">
                        <c:v>1.2455712810872068</c:v>
                      </c:pt>
                      <c:pt idx="454">
                        <c:v>1.245571281089489</c:v>
                      </c:pt>
                      <c:pt idx="455">
                        <c:v>1.2455712811058295</c:v>
                      </c:pt>
                      <c:pt idx="456">
                        <c:v>1.245571281089429</c:v>
                      </c:pt>
                      <c:pt idx="457">
                        <c:v>1.245571281089447</c:v>
                      </c:pt>
                      <c:pt idx="458">
                        <c:v>1.2455712810894468</c:v>
                      </c:pt>
                      <c:pt idx="459">
                        <c:v>1.2455712810913673</c:v>
                      </c:pt>
                      <c:pt idx="460">
                        <c:v>1.24557128108986</c:v>
                      </c:pt>
                      <c:pt idx="461">
                        <c:v>1.2455712810894299</c:v>
                      </c:pt>
                      <c:pt idx="462">
                        <c:v>1.2455712810686024</c:v>
                      </c:pt>
                      <c:pt idx="463">
                        <c:v>1.245571281089451</c:v>
                      </c:pt>
                      <c:pt idx="464">
                        <c:v>1.2455712810894317</c:v>
                      </c:pt>
                      <c:pt idx="465">
                        <c:v>1.245571281087535</c:v>
                      </c:pt>
                      <c:pt idx="466">
                        <c:v>1.2455712810812309</c:v>
                      </c:pt>
                      <c:pt idx="467">
                        <c:v>1.2455712810895834</c:v>
                      </c:pt>
                      <c:pt idx="468">
                        <c:v>1.2455712810894588</c:v>
                      </c:pt>
                      <c:pt idx="469">
                        <c:v>1.2455712810905657</c:v>
                      </c:pt>
                      <c:pt idx="470">
                        <c:v>1.245571281089747</c:v>
                      </c:pt>
                      <c:pt idx="471">
                        <c:v>1.2455712810898851</c:v>
                      </c:pt>
                      <c:pt idx="472">
                        <c:v>1.245571281083742</c:v>
                      </c:pt>
                      <c:pt idx="473">
                        <c:v>1.2455712810893038</c:v>
                      </c:pt>
                      <c:pt idx="474">
                        <c:v>1.2455712810895978</c:v>
                      </c:pt>
                      <c:pt idx="475">
                        <c:v>1.2455712810889252</c:v>
                      </c:pt>
                      <c:pt idx="476">
                        <c:v>1.2455712810753041</c:v>
                      </c:pt>
                      <c:pt idx="477">
                        <c:v>1.245571281089261</c:v>
                      </c:pt>
                      <c:pt idx="478">
                        <c:v>1.2455712810905251</c:v>
                      </c:pt>
                      <c:pt idx="479">
                        <c:v>1.2455712810908386</c:v>
                      </c:pt>
                      <c:pt idx="480">
                        <c:v>1.2455712810894264</c:v>
                      </c:pt>
                      <c:pt idx="481">
                        <c:v>1.2455712810722825</c:v>
                      </c:pt>
                      <c:pt idx="482">
                        <c:v>1.2455712810911879</c:v>
                      </c:pt>
                      <c:pt idx="483">
                        <c:v>1.2455712810894197</c:v>
                      </c:pt>
                      <c:pt idx="484">
                        <c:v>1.2455712810901283</c:v>
                      </c:pt>
                      <c:pt idx="485">
                        <c:v>1.2455712810884914</c:v>
                      </c:pt>
                      <c:pt idx="486">
                        <c:v>1.2455712810912114</c:v>
                      </c:pt>
                      <c:pt idx="487">
                        <c:v>1.2455712810953439</c:v>
                      </c:pt>
                      <c:pt idx="488">
                        <c:v>1.2455712810894335</c:v>
                      </c:pt>
                      <c:pt idx="489">
                        <c:v>1.245571281089433</c:v>
                      </c:pt>
                      <c:pt idx="490">
                        <c:v>1.2455712810889188</c:v>
                      </c:pt>
                      <c:pt idx="491">
                        <c:v>1.2455712810894306</c:v>
                      </c:pt>
                      <c:pt idx="492">
                        <c:v>1.2455712810897133</c:v>
                      </c:pt>
                      <c:pt idx="493">
                        <c:v>1.2455712810878747</c:v>
                      </c:pt>
                      <c:pt idx="494">
                        <c:v>1.2455712811440607</c:v>
                      </c:pt>
                      <c:pt idx="495">
                        <c:v>1.2455712810894308</c:v>
                      </c:pt>
                      <c:pt idx="496">
                        <c:v>1.2455712810898061</c:v>
                      </c:pt>
                      <c:pt idx="497">
                        <c:v>1.2455712810345549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A56-4A60-9086-8B54864F8C4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56-4A60-9086-8B54864F8C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  <c:pt idx="495">
                        <c:v>4.584561754106423E-5</c:v>
                      </c:pt>
                      <c:pt idx="496">
                        <c:v>4.5845617541124918E-5</c:v>
                      </c:pt>
                      <c:pt idx="497">
                        <c:v>4.5845617531111037E-5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56-4A60-9086-8B54864F8C4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  <c:pt idx="495">
                        <c:v>3.0471506079247582E-4</c:v>
                      </c:pt>
                      <c:pt idx="496">
                        <c:v>3.0471506079246828E-4</c:v>
                      </c:pt>
                      <c:pt idx="497">
                        <c:v>3.0471506079383085E-4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56-4A60-9086-8B54864F8C40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sigmas_SU_65+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30,lambda=T,25000'!$G$4:$G$503</c:f>
              <c:numCache>
                <c:formatCode>General</c:formatCode>
                <c:ptCount val="500"/>
                <c:pt idx="0">
                  <c:v>1.2710556024924524E-4</c:v>
                </c:pt>
                <c:pt idx="1">
                  <c:v>1.2710556024946682E-4</c:v>
                </c:pt>
                <c:pt idx="2">
                  <c:v>1.2710556025039937E-4</c:v>
                </c:pt>
                <c:pt idx="3">
                  <c:v>1.2710556024731682E-4</c:v>
                </c:pt>
                <c:pt idx="4">
                  <c:v>1.27105560249387E-4</c:v>
                </c:pt>
                <c:pt idx="5">
                  <c:v>1.2710556026864552E-4</c:v>
                </c:pt>
                <c:pt idx="6">
                  <c:v>1.2710556024917195E-4</c:v>
                </c:pt>
                <c:pt idx="7">
                  <c:v>1.2710556025435712E-4</c:v>
                </c:pt>
                <c:pt idx="8">
                  <c:v>1.2710556024235009E-4</c:v>
                </c:pt>
                <c:pt idx="9">
                  <c:v>1.271055602491188E-4</c:v>
                </c:pt>
                <c:pt idx="10">
                  <c:v>1.2710556024946528E-4</c:v>
                </c:pt>
                <c:pt idx="11">
                  <c:v>1.2710556024937938E-4</c:v>
                </c:pt>
                <c:pt idx="12">
                  <c:v>1.271055602491079E-4</c:v>
                </c:pt>
                <c:pt idx="13">
                  <c:v>1.2710556024922104E-4</c:v>
                </c:pt>
                <c:pt idx="14">
                  <c:v>1.2710556023624205E-4</c:v>
                </c:pt>
                <c:pt idx="15">
                  <c:v>1.2710556024754451E-4</c:v>
                </c:pt>
                <c:pt idx="16">
                  <c:v>1.271055602493889E-4</c:v>
                </c:pt>
                <c:pt idx="17">
                  <c:v>1.2710556024933206E-4</c:v>
                </c:pt>
                <c:pt idx="18">
                  <c:v>1.2710556023762338E-4</c:v>
                </c:pt>
                <c:pt idx="19">
                  <c:v>1.2710556025054349E-4</c:v>
                </c:pt>
                <c:pt idx="20">
                  <c:v>1.2710556023746926E-4</c:v>
                </c:pt>
                <c:pt idx="21">
                  <c:v>1.2710556024768773E-4</c:v>
                </c:pt>
                <c:pt idx="22">
                  <c:v>1.2710556023079835E-4</c:v>
                </c:pt>
                <c:pt idx="23">
                  <c:v>1.2710556024909711E-4</c:v>
                </c:pt>
                <c:pt idx="24">
                  <c:v>1.2710556024644664E-4</c:v>
                </c:pt>
                <c:pt idx="25">
                  <c:v>1.2710556024969833E-4</c:v>
                </c:pt>
                <c:pt idx="26">
                  <c:v>1.2710556024942037E-4</c:v>
                </c:pt>
                <c:pt idx="27">
                  <c:v>1.2710556026434132E-4</c:v>
                </c:pt>
                <c:pt idx="28">
                  <c:v>1.2710556023983849E-4</c:v>
                </c:pt>
                <c:pt idx="29">
                  <c:v>1.2710556024928267E-4</c:v>
                </c:pt>
                <c:pt idx="30">
                  <c:v>1.2710556024936111E-4</c:v>
                </c:pt>
                <c:pt idx="31">
                  <c:v>1.2710556024625913E-4</c:v>
                </c:pt>
                <c:pt idx="32">
                  <c:v>1.2710556024940459E-4</c:v>
                </c:pt>
                <c:pt idx="33">
                  <c:v>1.2710556024996141E-4</c:v>
                </c:pt>
                <c:pt idx="34">
                  <c:v>1.271055602467271E-4</c:v>
                </c:pt>
                <c:pt idx="35">
                  <c:v>1.2710556024934691E-4</c:v>
                </c:pt>
                <c:pt idx="36">
                  <c:v>1.271055602488571E-4</c:v>
                </c:pt>
                <c:pt idx="37">
                  <c:v>1.2710556024826732E-4</c:v>
                </c:pt>
                <c:pt idx="38">
                  <c:v>1.2710556024879475E-4</c:v>
                </c:pt>
                <c:pt idx="39">
                  <c:v>1.2710556024936068E-4</c:v>
                </c:pt>
                <c:pt idx="40">
                  <c:v>1.2710556024925215E-4</c:v>
                </c:pt>
                <c:pt idx="41">
                  <c:v>1.2710556005155653E-4</c:v>
                </c:pt>
                <c:pt idx="42">
                  <c:v>1.2710556024852376E-4</c:v>
                </c:pt>
                <c:pt idx="43">
                  <c:v>1.2710556024970074E-4</c:v>
                </c:pt>
                <c:pt idx="44">
                  <c:v>1.2710556024940044E-4</c:v>
                </c:pt>
                <c:pt idx="45">
                  <c:v>1.271055602291972E-4</c:v>
                </c:pt>
                <c:pt idx="46">
                  <c:v>1.2710556023868403E-4</c:v>
                </c:pt>
                <c:pt idx="47">
                  <c:v>1.2710556024484056E-4</c:v>
                </c:pt>
                <c:pt idx="48">
                  <c:v>1.2710556024937567E-4</c:v>
                </c:pt>
                <c:pt idx="49">
                  <c:v>1.2710556024938377E-4</c:v>
                </c:pt>
                <c:pt idx="50">
                  <c:v>1.2710556024913579E-4</c:v>
                </c:pt>
                <c:pt idx="51">
                  <c:v>1.2710556024363346E-4</c:v>
                </c:pt>
                <c:pt idx="52">
                  <c:v>1.2710556024939738E-4</c:v>
                </c:pt>
                <c:pt idx="53">
                  <c:v>1.2710556024824084E-4</c:v>
                </c:pt>
                <c:pt idx="54">
                  <c:v>1.2710556024668248E-4</c:v>
                </c:pt>
                <c:pt idx="55">
                  <c:v>1.2710556024914549E-4</c:v>
                </c:pt>
                <c:pt idx="56">
                  <c:v>1.2710556024898956E-4</c:v>
                </c:pt>
                <c:pt idx="57">
                  <c:v>1.2710556026006818E-4</c:v>
                </c:pt>
                <c:pt idx="58">
                  <c:v>1.2710556024933133E-4</c:v>
                </c:pt>
                <c:pt idx="59">
                  <c:v>1.2710556024938524E-4</c:v>
                </c:pt>
                <c:pt idx="60">
                  <c:v>1.2710556024939079E-4</c:v>
                </c:pt>
                <c:pt idx="61">
                  <c:v>1.27105560249323E-4</c:v>
                </c:pt>
                <c:pt idx="62">
                  <c:v>1.271055602427175E-4</c:v>
                </c:pt>
                <c:pt idx="63">
                  <c:v>1.2710556024908743E-4</c:v>
                </c:pt>
                <c:pt idx="64">
                  <c:v>1.271055602492216E-4</c:v>
                </c:pt>
                <c:pt idx="65">
                  <c:v>1.2710556024941291E-4</c:v>
                </c:pt>
                <c:pt idx="66">
                  <c:v>1.271055602522149E-4</c:v>
                </c:pt>
                <c:pt idx="67">
                  <c:v>1.2710556024940793E-4</c:v>
                </c:pt>
                <c:pt idx="68">
                  <c:v>1.2710556025201123E-4</c:v>
                </c:pt>
                <c:pt idx="69">
                  <c:v>1.2710556024940291E-4</c:v>
                </c:pt>
                <c:pt idx="70">
                  <c:v>1.271055602492962E-4</c:v>
                </c:pt>
                <c:pt idx="71">
                  <c:v>1.2710556025528492E-4</c:v>
                </c:pt>
                <c:pt idx="72">
                  <c:v>1.2710556024940096E-4</c:v>
                </c:pt>
                <c:pt idx="73">
                  <c:v>1.271055602493181E-4</c:v>
                </c:pt>
                <c:pt idx="74">
                  <c:v>1.2710556024909993E-4</c:v>
                </c:pt>
                <c:pt idx="75">
                  <c:v>1.2710556024896484E-4</c:v>
                </c:pt>
                <c:pt idx="76">
                  <c:v>1.2710556024911936E-4</c:v>
                </c:pt>
                <c:pt idx="77">
                  <c:v>1.2710556024936228E-4</c:v>
                </c:pt>
                <c:pt idx="78">
                  <c:v>1.271055602492209E-4</c:v>
                </c:pt>
                <c:pt idx="79">
                  <c:v>1.2710556024972657E-4</c:v>
                </c:pt>
                <c:pt idx="80">
                  <c:v>1.271055602495354E-4</c:v>
                </c:pt>
                <c:pt idx="81">
                  <c:v>1.2710556024940042E-4</c:v>
                </c:pt>
                <c:pt idx="82">
                  <c:v>1.271055602491629E-4</c:v>
                </c:pt>
                <c:pt idx="83">
                  <c:v>1.2710556024938434E-4</c:v>
                </c:pt>
                <c:pt idx="84">
                  <c:v>1.271055602494189E-4</c:v>
                </c:pt>
                <c:pt idx="85">
                  <c:v>1.2710556024910603E-4</c:v>
                </c:pt>
                <c:pt idx="86">
                  <c:v>1.2710556024912465E-4</c:v>
                </c:pt>
                <c:pt idx="87">
                  <c:v>1.2710556024692136E-4</c:v>
                </c:pt>
                <c:pt idx="88">
                  <c:v>1.2710556025815665E-4</c:v>
                </c:pt>
                <c:pt idx="89">
                  <c:v>1.2710556024929923E-4</c:v>
                </c:pt>
                <c:pt idx="90">
                  <c:v>1.2710556024903008E-4</c:v>
                </c:pt>
                <c:pt idx="91">
                  <c:v>1.2710556024745848E-4</c:v>
                </c:pt>
                <c:pt idx="92">
                  <c:v>1.2710556024786543E-4</c:v>
                </c:pt>
                <c:pt idx="93">
                  <c:v>1.2710556024942367E-4</c:v>
                </c:pt>
                <c:pt idx="94">
                  <c:v>1.2710556024945742E-4</c:v>
                </c:pt>
                <c:pt idx="95">
                  <c:v>1.2710556024929625E-4</c:v>
                </c:pt>
                <c:pt idx="96">
                  <c:v>1.2710556024911503E-4</c:v>
                </c:pt>
                <c:pt idx="97">
                  <c:v>1.2710556024843166E-4</c:v>
                </c:pt>
                <c:pt idx="98">
                  <c:v>1.271055602476162E-4</c:v>
                </c:pt>
                <c:pt idx="99">
                  <c:v>1.2710556024997664E-4</c:v>
                </c:pt>
                <c:pt idx="100">
                  <c:v>1.2710556024855544E-4</c:v>
                </c:pt>
                <c:pt idx="101">
                  <c:v>1.271055602493921E-4</c:v>
                </c:pt>
                <c:pt idx="102">
                  <c:v>1.2710556024912053E-4</c:v>
                </c:pt>
                <c:pt idx="103">
                  <c:v>1.2710556024925551E-4</c:v>
                </c:pt>
                <c:pt idx="104">
                  <c:v>1.2710556024924313E-4</c:v>
                </c:pt>
                <c:pt idx="105">
                  <c:v>1.2710556024922705E-4</c:v>
                </c:pt>
                <c:pt idx="106">
                  <c:v>1.2710556024667015E-4</c:v>
                </c:pt>
                <c:pt idx="107">
                  <c:v>1.2710556024992653E-4</c:v>
                </c:pt>
                <c:pt idx="108">
                  <c:v>1.2710556024932772E-4</c:v>
                </c:pt>
                <c:pt idx="109">
                  <c:v>1.2710556024915224E-4</c:v>
                </c:pt>
                <c:pt idx="110">
                  <c:v>1.271055599549873E-4</c:v>
                </c:pt>
                <c:pt idx="111">
                  <c:v>1.2710556024854471E-4</c:v>
                </c:pt>
                <c:pt idx="112">
                  <c:v>1.2710556024940744E-4</c:v>
                </c:pt>
                <c:pt idx="113">
                  <c:v>1.2710556024914536E-4</c:v>
                </c:pt>
                <c:pt idx="114">
                  <c:v>1.2710556024942855E-4</c:v>
                </c:pt>
                <c:pt idx="115">
                  <c:v>1.2710556024922426E-4</c:v>
                </c:pt>
                <c:pt idx="116">
                  <c:v>1.2710556024922182E-4</c:v>
                </c:pt>
                <c:pt idx="117">
                  <c:v>1.2710556024641461E-4</c:v>
                </c:pt>
                <c:pt idx="118">
                  <c:v>1.2710556024716501E-4</c:v>
                </c:pt>
                <c:pt idx="119">
                  <c:v>1.2710556024904545E-4</c:v>
                </c:pt>
                <c:pt idx="120">
                  <c:v>1.2710556024914736E-4</c:v>
                </c:pt>
                <c:pt idx="121">
                  <c:v>1.2710556024582588E-4</c:v>
                </c:pt>
                <c:pt idx="122">
                  <c:v>1.2710556025188961E-4</c:v>
                </c:pt>
                <c:pt idx="123">
                  <c:v>1.2710556024912395E-4</c:v>
                </c:pt>
                <c:pt idx="124">
                  <c:v>1.2710556024925383E-4</c:v>
                </c:pt>
                <c:pt idx="125">
                  <c:v>1.2710556026553703E-4</c:v>
                </c:pt>
                <c:pt idx="126">
                  <c:v>1.2710556024935521E-4</c:v>
                </c:pt>
                <c:pt idx="127">
                  <c:v>1.2710556024255479E-4</c:v>
                </c:pt>
                <c:pt idx="128">
                  <c:v>1.2710556024938651E-4</c:v>
                </c:pt>
                <c:pt idx="129">
                  <c:v>1.2710556025414337E-4</c:v>
                </c:pt>
                <c:pt idx="130">
                  <c:v>1.2710556024882831E-4</c:v>
                </c:pt>
                <c:pt idx="131">
                  <c:v>1.271055602563227E-4</c:v>
                </c:pt>
                <c:pt idx="132">
                  <c:v>1.2710556024927828E-4</c:v>
                </c:pt>
                <c:pt idx="133">
                  <c:v>1.2710556023336675E-4</c:v>
                </c:pt>
                <c:pt idx="134">
                  <c:v>1.2710556024766865E-4</c:v>
                </c:pt>
                <c:pt idx="135">
                  <c:v>1.2710556024807831E-4</c:v>
                </c:pt>
                <c:pt idx="136">
                  <c:v>1.2710556024927831E-4</c:v>
                </c:pt>
                <c:pt idx="137">
                  <c:v>1.2710556024937136E-4</c:v>
                </c:pt>
                <c:pt idx="138">
                  <c:v>1.2710556024933677E-4</c:v>
                </c:pt>
                <c:pt idx="139">
                  <c:v>1.2710556024992176E-4</c:v>
                </c:pt>
                <c:pt idx="140">
                  <c:v>1.2710556024911993E-4</c:v>
                </c:pt>
                <c:pt idx="141">
                  <c:v>1.271055602525571E-4</c:v>
                </c:pt>
                <c:pt idx="142">
                  <c:v>1.271055602491952E-4</c:v>
                </c:pt>
                <c:pt idx="143">
                  <c:v>1.2710556024957131E-4</c:v>
                </c:pt>
                <c:pt idx="144">
                  <c:v>1.2710556024894291E-4</c:v>
                </c:pt>
                <c:pt idx="145">
                  <c:v>1.271055602471494E-4</c:v>
                </c:pt>
                <c:pt idx="146">
                  <c:v>1.2710556024935512E-4</c:v>
                </c:pt>
                <c:pt idx="147">
                  <c:v>1.2710556024937846E-4</c:v>
                </c:pt>
                <c:pt idx="148">
                  <c:v>1.2710556024936832E-4</c:v>
                </c:pt>
                <c:pt idx="149">
                  <c:v>1.2710556023997832E-4</c:v>
                </c:pt>
                <c:pt idx="150">
                  <c:v>1.27105560249416E-4</c:v>
                </c:pt>
                <c:pt idx="151">
                  <c:v>1.2710556024930785E-4</c:v>
                </c:pt>
                <c:pt idx="152">
                  <c:v>1.2710556024729056E-4</c:v>
                </c:pt>
                <c:pt idx="153">
                  <c:v>1.2710556024909307E-4</c:v>
                </c:pt>
                <c:pt idx="154">
                  <c:v>1.2710556024843775E-4</c:v>
                </c:pt>
                <c:pt idx="155">
                  <c:v>1.2710556024928864E-4</c:v>
                </c:pt>
                <c:pt idx="156">
                  <c:v>1.2710556024750252E-4</c:v>
                </c:pt>
                <c:pt idx="157">
                  <c:v>1.2710556024920344E-4</c:v>
                </c:pt>
                <c:pt idx="158">
                  <c:v>1.2710556024906879E-4</c:v>
                </c:pt>
                <c:pt idx="159">
                  <c:v>1.2710556024941145E-4</c:v>
                </c:pt>
                <c:pt idx="160">
                  <c:v>1.2710556025090624E-4</c:v>
                </c:pt>
                <c:pt idx="161">
                  <c:v>1.2710556024907681E-4</c:v>
                </c:pt>
                <c:pt idx="162">
                  <c:v>1.271055602493039E-4</c:v>
                </c:pt>
                <c:pt idx="163">
                  <c:v>1.2710556024948111E-4</c:v>
                </c:pt>
                <c:pt idx="164">
                  <c:v>1.271055602491272E-4</c:v>
                </c:pt>
                <c:pt idx="165">
                  <c:v>1.2710556024925305E-4</c:v>
                </c:pt>
                <c:pt idx="166">
                  <c:v>1.2710556024609878E-4</c:v>
                </c:pt>
                <c:pt idx="167">
                  <c:v>1.2710556025057182E-4</c:v>
                </c:pt>
                <c:pt idx="168">
                  <c:v>1.271055602493233E-4</c:v>
                </c:pt>
                <c:pt idx="169">
                  <c:v>1.2710556024916027E-4</c:v>
                </c:pt>
                <c:pt idx="170">
                  <c:v>1.2710556024923537E-4</c:v>
                </c:pt>
                <c:pt idx="171">
                  <c:v>1.2710556025142283E-4</c:v>
                </c:pt>
                <c:pt idx="172">
                  <c:v>1.2710556024885411E-4</c:v>
                </c:pt>
                <c:pt idx="173">
                  <c:v>1.271055602491938E-4</c:v>
                </c:pt>
                <c:pt idx="174">
                  <c:v>1.2710556024824067E-4</c:v>
                </c:pt>
                <c:pt idx="175">
                  <c:v>1.2710556023871411E-4</c:v>
                </c:pt>
                <c:pt idx="176">
                  <c:v>1.2710556024939608E-4</c:v>
                </c:pt>
                <c:pt idx="177">
                  <c:v>1.2710556024912395E-4</c:v>
                </c:pt>
                <c:pt idx="178">
                  <c:v>1.2710556024941877E-4</c:v>
                </c:pt>
                <c:pt idx="179">
                  <c:v>1.2710556024945953E-4</c:v>
                </c:pt>
                <c:pt idx="180">
                  <c:v>1.2710556024917176E-4</c:v>
                </c:pt>
                <c:pt idx="181">
                  <c:v>1.2710556024930284E-4</c:v>
                </c:pt>
                <c:pt idx="182">
                  <c:v>1.2710556024790061E-4</c:v>
                </c:pt>
                <c:pt idx="183">
                  <c:v>1.2710556025173308E-4</c:v>
                </c:pt>
                <c:pt idx="184">
                  <c:v>1.2710556024931945E-4</c:v>
                </c:pt>
                <c:pt idx="185">
                  <c:v>1.271055602493561E-4</c:v>
                </c:pt>
                <c:pt idx="186">
                  <c:v>1.2710556024936025E-4</c:v>
                </c:pt>
                <c:pt idx="187">
                  <c:v>1.2710556024827445E-4</c:v>
                </c:pt>
                <c:pt idx="188">
                  <c:v>1.2710556024800855E-4</c:v>
                </c:pt>
                <c:pt idx="189">
                  <c:v>1.2710556024812103E-4</c:v>
                </c:pt>
                <c:pt idx="190">
                  <c:v>1.2710556025089331E-4</c:v>
                </c:pt>
                <c:pt idx="191">
                  <c:v>1.2710556024909245E-4</c:v>
                </c:pt>
                <c:pt idx="192">
                  <c:v>1.2710556025482061E-4</c:v>
                </c:pt>
                <c:pt idx="193">
                  <c:v>1.2710556025086658E-4</c:v>
                </c:pt>
                <c:pt idx="194">
                  <c:v>1.2710556024790254E-4</c:v>
                </c:pt>
                <c:pt idx="195">
                  <c:v>1.2710556024443735E-4</c:v>
                </c:pt>
                <c:pt idx="196">
                  <c:v>1.2710556024912961E-4</c:v>
                </c:pt>
                <c:pt idx="197">
                  <c:v>1.2710556024496172E-4</c:v>
                </c:pt>
                <c:pt idx="198">
                  <c:v>1.2710556024917978E-4</c:v>
                </c:pt>
                <c:pt idx="199">
                  <c:v>1.2710556024919187E-4</c:v>
                </c:pt>
                <c:pt idx="200">
                  <c:v>1.2710556024918306E-4</c:v>
                </c:pt>
                <c:pt idx="201">
                  <c:v>1.2710556024937854E-4</c:v>
                </c:pt>
                <c:pt idx="202">
                  <c:v>1.2710556024941411E-4</c:v>
                </c:pt>
                <c:pt idx="203">
                  <c:v>1.2710556024956904E-4</c:v>
                </c:pt>
                <c:pt idx="204">
                  <c:v>1.2710556024192804E-4</c:v>
                </c:pt>
                <c:pt idx="205">
                  <c:v>1.2710556024926877E-4</c:v>
                </c:pt>
                <c:pt idx="206">
                  <c:v>1.2710556024621807E-4</c:v>
                </c:pt>
                <c:pt idx="207">
                  <c:v>1.2710556024817191E-4</c:v>
                </c:pt>
                <c:pt idx="208">
                  <c:v>1.2710556024866758E-4</c:v>
                </c:pt>
                <c:pt idx="209">
                  <c:v>1.271055602490821E-4</c:v>
                </c:pt>
                <c:pt idx="210">
                  <c:v>1.2710556025036018E-4</c:v>
                </c:pt>
                <c:pt idx="211">
                  <c:v>1.2710556025082977E-4</c:v>
                </c:pt>
                <c:pt idx="212">
                  <c:v>1.2710556024967477E-4</c:v>
                </c:pt>
                <c:pt idx="213">
                  <c:v>1.2710556024934659E-4</c:v>
                </c:pt>
                <c:pt idx="214">
                  <c:v>1.2710556023885365E-4</c:v>
                </c:pt>
                <c:pt idx="215">
                  <c:v>1.2710556024937079E-4</c:v>
                </c:pt>
                <c:pt idx="216">
                  <c:v>1.2710556024940955E-4</c:v>
                </c:pt>
                <c:pt idx="217">
                  <c:v>1.2710556024939245E-4</c:v>
                </c:pt>
                <c:pt idx="218">
                  <c:v>1.2710556024917553E-4</c:v>
                </c:pt>
                <c:pt idx="219">
                  <c:v>1.2710556024927067E-4</c:v>
                </c:pt>
                <c:pt idx="220">
                  <c:v>1.271055602476986E-4</c:v>
                </c:pt>
                <c:pt idx="221">
                  <c:v>1.2710556020929399E-4</c:v>
                </c:pt>
                <c:pt idx="222">
                  <c:v>1.2710556024928986E-4</c:v>
                </c:pt>
                <c:pt idx="223">
                  <c:v>1.2710556024869804E-4</c:v>
                </c:pt>
                <c:pt idx="224">
                  <c:v>1.2710556025056615E-4</c:v>
                </c:pt>
                <c:pt idx="225">
                  <c:v>1.2710556024927779E-4</c:v>
                </c:pt>
                <c:pt idx="226">
                  <c:v>1.2710556024897026E-4</c:v>
                </c:pt>
                <c:pt idx="227">
                  <c:v>1.271055602494131E-4</c:v>
                </c:pt>
                <c:pt idx="228">
                  <c:v>1.271055602492106E-4</c:v>
                </c:pt>
                <c:pt idx="229">
                  <c:v>1.2710556024938426E-4</c:v>
                </c:pt>
                <c:pt idx="230">
                  <c:v>1.2710556024909782E-4</c:v>
                </c:pt>
                <c:pt idx="231">
                  <c:v>1.2710556024897858E-4</c:v>
                </c:pt>
                <c:pt idx="232">
                  <c:v>1.2710556024933374E-4</c:v>
                </c:pt>
                <c:pt idx="233">
                  <c:v>1.2710556024918488E-4</c:v>
                </c:pt>
                <c:pt idx="234">
                  <c:v>1.2710556024915948E-4</c:v>
                </c:pt>
                <c:pt idx="235">
                  <c:v>1.2710556024796794E-4</c:v>
                </c:pt>
                <c:pt idx="236">
                  <c:v>1.2710556024913308E-4</c:v>
                </c:pt>
                <c:pt idx="237">
                  <c:v>1.2710556024903187E-4</c:v>
                </c:pt>
                <c:pt idx="238">
                  <c:v>1.2710556024944622E-4</c:v>
                </c:pt>
                <c:pt idx="239">
                  <c:v>1.2710556024925313E-4</c:v>
                </c:pt>
                <c:pt idx="240">
                  <c:v>1.2710556024874675E-4</c:v>
                </c:pt>
                <c:pt idx="241">
                  <c:v>1.2710556024900243E-4</c:v>
                </c:pt>
                <c:pt idx="242">
                  <c:v>1.2710556024934469E-4</c:v>
                </c:pt>
                <c:pt idx="243">
                  <c:v>1.2710556024939836E-4</c:v>
                </c:pt>
                <c:pt idx="244">
                  <c:v>1.2710556024336564E-4</c:v>
                </c:pt>
                <c:pt idx="245">
                  <c:v>1.2710556024938296E-4</c:v>
                </c:pt>
                <c:pt idx="246">
                  <c:v>1.2710556024940302E-4</c:v>
                </c:pt>
                <c:pt idx="247">
                  <c:v>1.2710556024937806E-4</c:v>
                </c:pt>
                <c:pt idx="248">
                  <c:v>1.2710556024943625E-4</c:v>
                </c:pt>
                <c:pt idx="249">
                  <c:v>1.2710556024930899E-4</c:v>
                </c:pt>
                <c:pt idx="250">
                  <c:v>1.2710556024913498E-4</c:v>
                </c:pt>
                <c:pt idx="251">
                  <c:v>1.2710556024916658E-4</c:v>
                </c:pt>
                <c:pt idx="252">
                  <c:v>1.271055602493319E-4</c:v>
                </c:pt>
                <c:pt idx="253">
                  <c:v>1.2710556024902542E-4</c:v>
                </c:pt>
                <c:pt idx="254">
                  <c:v>1.2710556024434934E-4</c:v>
                </c:pt>
                <c:pt idx="255">
                  <c:v>1.2710556024805096E-4</c:v>
                </c:pt>
                <c:pt idx="256">
                  <c:v>1.2710556024923768E-4</c:v>
                </c:pt>
                <c:pt idx="257">
                  <c:v>1.271055602492998E-4</c:v>
                </c:pt>
                <c:pt idx="258">
                  <c:v>1.2710556024933078E-4</c:v>
                </c:pt>
                <c:pt idx="259">
                  <c:v>1.2710556024916585E-4</c:v>
                </c:pt>
                <c:pt idx="260">
                  <c:v>1.2710556024920304E-4</c:v>
                </c:pt>
                <c:pt idx="261">
                  <c:v>1.2710556024907938E-4</c:v>
                </c:pt>
                <c:pt idx="262">
                  <c:v>1.2710556024723443E-4</c:v>
                </c:pt>
                <c:pt idx="263">
                  <c:v>1.2710556024937158E-4</c:v>
                </c:pt>
                <c:pt idx="264">
                  <c:v>1.2710556025007444E-4</c:v>
                </c:pt>
                <c:pt idx="265">
                  <c:v>1.271055602493268E-4</c:v>
                </c:pt>
                <c:pt idx="266">
                  <c:v>1.271055602496133E-4</c:v>
                </c:pt>
                <c:pt idx="267">
                  <c:v>1.2710556024903501E-4</c:v>
                </c:pt>
                <c:pt idx="268">
                  <c:v>1.2710556024848424E-4</c:v>
                </c:pt>
                <c:pt idx="269">
                  <c:v>1.2710556027529016E-4</c:v>
                </c:pt>
                <c:pt idx="270">
                  <c:v>1.2710556024630692E-4</c:v>
                </c:pt>
                <c:pt idx="271">
                  <c:v>1.2710556024843038E-4</c:v>
                </c:pt>
                <c:pt idx="272">
                  <c:v>1.2710556024939248E-4</c:v>
                </c:pt>
                <c:pt idx="273">
                  <c:v>1.2710556024878817E-4</c:v>
                </c:pt>
                <c:pt idx="274">
                  <c:v>1.2710556023394151E-4</c:v>
                </c:pt>
                <c:pt idx="275">
                  <c:v>1.2710556024913983E-4</c:v>
                </c:pt>
                <c:pt idx="276">
                  <c:v>1.2710556024913636E-4</c:v>
                </c:pt>
                <c:pt idx="277">
                  <c:v>1.271055602552975E-4</c:v>
                </c:pt>
                <c:pt idx="278">
                  <c:v>1.2710556024930674E-4</c:v>
                </c:pt>
                <c:pt idx="279">
                  <c:v>1.2710556024639132E-4</c:v>
                </c:pt>
                <c:pt idx="280">
                  <c:v>1.2710556024914362E-4</c:v>
                </c:pt>
                <c:pt idx="281">
                  <c:v>1.2710556024863429E-4</c:v>
                </c:pt>
                <c:pt idx="282">
                  <c:v>1.2710556024767795E-4</c:v>
                </c:pt>
                <c:pt idx="283">
                  <c:v>1.2710556024914032E-4</c:v>
                </c:pt>
                <c:pt idx="284">
                  <c:v>1.2710556024940023E-4</c:v>
                </c:pt>
                <c:pt idx="285">
                  <c:v>1.2710556024928303E-4</c:v>
                </c:pt>
                <c:pt idx="286">
                  <c:v>1.2710556024503E-4</c:v>
                </c:pt>
                <c:pt idx="287">
                  <c:v>1.2710556024956012E-4</c:v>
                </c:pt>
                <c:pt idx="288">
                  <c:v>1.2710556025179645E-4</c:v>
                </c:pt>
                <c:pt idx="289">
                  <c:v>1.2710556025387777E-4</c:v>
                </c:pt>
                <c:pt idx="290">
                  <c:v>1.2710556024915845E-4</c:v>
                </c:pt>
                <c:pt idx="291">
                  <c:v>1.2710556024912966E-4</c:v>
                </c:pt>
                <c:pt idx="292">
                  <c:v>1.2710556024937456E-4</c:v>
                </c:pt>
                <c:pt idx="293">
                  <c:v>1.2710556024923434E-4</c:v>
                </c:pt>
                <c:pt idx="294">
                  <c:v>1.2710556024935938E-4</c:v>
                </c:pt>
                <c:pt idx="295">
                  <c:v>1.2710556024968399E-4</c:v>
                </c:pt>
                <c:pt idx="296">
                  <c:v>1.2710556024918848E-4</c:v>
                </c:pt>
                <c:pt idx="297">
                  <c:v>1.2710556024937732E-4</c:v>
                </c:pt>
                <c:pt idx="298">
                  <c:v>1.2710556024732918E-4</c:v>
                </c:pt>
                <c:pt idx="299">
                  <c:v>1.2710556024697422E-4</c:v>
                </c:pt>
                <c:pt idx="300">
                  <c:v>1.2710556024918266E-4</c:v>
                </c:pt>
                <c:pt idx="301">
                  <c:v>1.2710556024927256E-4</c:v>
                </c:pt>
                <c:pt idx="302">
                  <c:v>1.2710556025089643E-4</c:v>
                </c:pt>
                <c:pt idx="303">
                  <c:v>1.2710556024917008E-4</c:v>
                </c:pt>
                <c:pt idx="304">
                  <c:v>1.271055602482249E-4</c:v>
                </c:pt>
                <c:pt idx="305">
                  <c:v>1.2710556024932821E-4</c:v>
                </c:pt>
                <c:pt idx="306">
                  <c:v>1.271055602491411E-4</c:v>
                </c:pt>
                <c:pt idx="307">
                  <c:v>1.2710556024867631E-4</c:v>
                </c:pt>
                <c:pt idx="308">
                  <c:v>1.2710556024848993E-4</c:v>
                </c:pt>
                <c:pt idx="309">
                  <c:v>1.2710556024810423E-4</c:v>
                </c:pt>
                <c:pt idx="310">
                  <c:v>1.2710556024939722E-4</c:v>
                </c:pt>
                <c:pt idx="311">
                  <c:v>1.2710556024790538E-4</c:v>
                </c:pt>
                <c:pt idx="312">
                  <c:v>1.2710556024939163E-4</c:v>
                </c:pt>
                <c:pt idx="313">
                  <c:v>1.2710556024935342E-4</c:v>
                </c:pt>
                <c:pt idx="314">
                  <c:v>1.2710556024920266E-4</c:v>
                </c:pt>
                <c:pt idx="315">
                  <c:v>1.2710556024928668E-4</c:v>
                </c:pt>
                <c:pt idx="316">
                  <c:v>1.2710556024928725E-4</c:v>
                </c:pt>
                <c:pt idx="317">
                  <c:v>1.2710556025151315E-4</c:v>
                </c:pt>
                <c:pt idx="318">
                  <c:v>1.2710556024918103E-4</c:v>
                </c:pt>
                <c:pt idx="319">
                  <c:v>1.2710556024678416E-4</c:v>
                </c:pt>
                <c:pt idx="320">
                  <c:v>1.2710556023995292E-4</c:v>
                </c:pt>
                <c:pt idx="321">
                  <c:v>1.2710556024930072E-4</c:v>
                </c:pt>
                <c:pt idx="322">
                  <c:v>1.2710556023045412E-4</c:v>
                </c:pt>
                <c:pt idx="323">
                  <c:v>1.2710556023828252E-4</c:v>
                </c:pt>
                <c:pt idx="324">
                  <c:v>1.2710556025361647E-4</c:v>
                </c:pt>
                <c:pt idx="325">
                  <c:v>1.2710556024940844E-4</c:v>
                </c:pt>
                <c:pt idx="326">
                  <c:v>1.2710556023545102E-4</c:v>
                </c:pt>
                <c:pt idx="327">
                  <c:v>1.2710556024926915E-4</c:v>
                </c:pt>
                <c:pt idx="328">
                  <c:v>1.2710556024913921E-4</c:v>
                </c:pt>
                <c:pt idx="329">
                  <c:v>1.2710556024053622E-4</c:v>
                </c:pt>
                <c:pt idx="330">
                  <c:v>1.2710556024796258E-4</c:v>
                </c:pt>
                <c:pt idx="331">
                  <c:v>1.2710556024936976E-4</c:v>
                </c:pt>
                <c:pt idx="332">
                  <c:v>1.2710556024207137E-4</c:v>
                </c:pt>
                <c:pt idx="333">
                  <c:v>1.2710556024941017E-4</c:v>
                </c:pt>
                <c:pt idx="334">
                  <c:v>1.2710556025075185E-4</c:v>
                </c:pt>
                <c:pt idx="335">
                  <c:v>1.2710556024925351E-4</c:v>
                </c:pt>
                <c:pt idx="336">
                  <c:v>1.2710556024925963E-4</c:v>
                </c:pt>
                <c:pt idx="337">
                  <c:v>1.271055602493783E-4</c:v>
                </c:pt>
                <c:pt idx="338">
                  <c:v>1.2710556024899316E-4</c:v>
                </c:pt>
                <c:pt idx="339">
                  <c:v>1.2710556024941489E-4</c:v>
                </c:pt>
                <c:pt idx="340">
                  <c:v>1.2710556024936637E-4</c:v>
                </c:pt>
                <c:pt idx="341">
                  <c:v>1.2710556024932929E-4</c:v>
                </c:pt>
                <c:pt idx="342">
                  <c:v>1.2710556024937884E-4</c:v>
                </c:pt>
                <c:pt idx="343">
                  <c:v>1.2710556024922868E-4</c:v>
                </c:pt>
                <c:pt idx="344">
                  <c:v>1.2710556024672089E-4</c:v>
                </c:pt>
                <c:pt idx="345">
                  <c:v>1.2710556024923844E-4</c:v>
                </c:pt>
                <c:pt idx="346">
                  <c:v>1.2710556024735632E-4</c:v>
                </c:pt>
                <c:pt idx="347">
                  <c:v>1.271055602454672E-4</c:v>
                </c:pt>
                <c:pt idx="348">
                  <c:v>1.2710556024806517E-4</c:v>
                </c:pt>
                <c:pt idx="349">
                  <c:v>1.271055602491456E-4</c:v>
                </c:pt>
                <c:pt idx="350">
                  <c:v>1.2710556025214204E-4</c:v>
                </c:pt>
                <c:pt idx="351">
                  <c:v>1.2710556024844442E-4</c:v>
                </c:pt>
                <c:pt idx="352">
                  <c:v>1.2710556024930715E-4</c:v>
                </c:pt>
                <c:pt idx="353">
                  <c:v>1.271055602472376E-4</c:v>
                </c:pt>
                <c:pt idx="354">
                  <c:v>1.2710556024940399E-4</c:v>
                </c:pt>
                <c:pt idx="355">
                  <c:v>1.2710556024940624E-4</c:v>
                </c:pt>
                <c:pt idx="356">
                  <c:v>1.271055602713335E-4</c:v>
                </c:pt>
                <c:pt idx="357">
                  <c:v>1.2710556024914143E-4</c:v>
                </c:pt>
                <c:pt idx="358">
                  <c:v>1.2710556023893348E-4</c:v>
                </c:pt>
                <c:pt idx="359">
                  <c:v>1.2710556024965984E-4</c:v>
                </c:pt>
                <c:pt idx="360">
                  <c:v>1.2710556024850354E-4</c:v>
                </c:pt>
                <c:pt idx="361">
                  <c:v>1.2710556024708703E-4</c:v>
                </c:pt>
                <c:pt idx="362">
                  <c:v>1.2710556024939817E-4</c:v>
                </c:pt>
                <c:pt idx="363">
                  <c:v>1.2710556024828629E-4</c:v>
                </c:pt>
                <c:pt idx="364">
                  <c:v>1.2710556024938163E-4</c:v>
                </c:pt>
                <c:pt idx="365">
                  <c:v>1.2710556024794607E-4</c:v>
                </c:pt>
                <c:pt idx="366">
                  <c:v>1.2710556024903453E-4</c:v>
                </c:pt>
                <c:pt idx="367">
                  <c:v>1.2710556024929753E-4</c:v>
                </c:pt>
                <c:pt idx="368">
                  <c:v>1.27105560249461E-4</c:v>
                </c:pt>
                <c:pt idx="369">
                  <c:v>1.2710556024935935E-4</c:v>
                </c:pt>
                <c:pt idx="370">
                  <c:v>1.2710556025175492E-4</c:v>
                </c:pt>
                <c:pt idx="371">
                  <c:v>1.2710556024940481E-4</c:v>
                </c:pt>
                <c:pt idx="372">
                  <c:v>1.2710556024937735E-4</c:v>
                </c:pt>
                <c:pt idx="373">
                  <c:v>1.271055602491378E-4</c:v>
                </c:pt>
                <c:pt idx="374">
                  <c:v>1.2710556024924226E-4</c:v>
                </c:pt>
                <c:pt idx="375">
                  <c:v>1.2710556024556248E-4</c:v>
                </c:pt>
                <c:pt idx="376">
                  <c:v>1.2710556024914788E-4</c:v>
                </c:pt>
                <c:pt idx="377">
                  <c:v>1.2710556024934057E-4</c:v>
                </c:pt>
                <c:pt idx="378">
                  <c:v>1.2710556024850123E-4</c:v>
                </c:pt>
                <c:pt idx="379">
                  <c:v>1.2710556025347558E-4</c:v>
                </c:pt>
                <c:pt idx="380">
                  <c:v>1.271055602493252E-4</c:v>
                </c:pt>
                <c:pt idx="381">
                  <c:v>1.2710556025776834E-4</c:v>
                </c:pt>
                <c:pt idx="382">
                  <c:v>1.2710556024941728E-4</c:v>
                </c:pt>
                <c:pt idx="383">
                  <c:v>1.271055602442243E-4</c:v>
                </c:pt>
                <c:pt idx="384">
                  <c:v>1.2710556024865112E-4</c:v>
                </c:pt>
                <c:pt idx="385">
                  <c:v>1.271055602490197E-4</c:v>
                </c:pt>
                <c:pt idx="386">
                  <c:v>1.2710556024762712E-4</c:v>
                </c:pt>
                <c:pt idx="387">
                  <c:v>1.2710556024791341E-4</c:v>
                </c:pt>
                <c:pt idx="388">
                  <c:v>1.2710556024926869E-4</c:v>
                </c:pt>
                <c:pt idx="389">
                  <c:v>1.2710556024932984E-4</c:v>
                </c:pt>
                <c:pt idx="390">
                  <c:v>1.2710556024939757E-4</c:v>
                </c:pt>
                <c:pt idx="391">
                  <c:v>1.2710556024922678E-4</c:v>
                </c:pt>
                <c:pt idx="392">
                  <c:v>1.2710556024918303E-4</c:v>
                </c:pt>
                <c:pt idx="393">
                  <c:v>1.2710556021706607E-4</c:v>
                </c:pt>
                <c:pt idx="394">
                  <c:v>1.2710556024915691E-4</c:v>
                </c:pt>
                <c:pt idx="395">
                  <c:v>1.2710556024926817E-4</c:v>
                </c:pt>
                <c:pt idx="396">
                  <c:v>1.2710556025136754E-4</c:v>
                </c:pt>
                <c:pt idx="397">
                  <c:v>1.2710556024949621E-4</c:v>
                </c:pt>
                <c:pt idx="398">
                  <c:v>1.2710556024927563E-4</c:v>
                </c:pt>
                <c:pt idx="399">
                  <c:v>1.2710556024487791E-4</c:v>
                </c:pt>
                <c:pt idx="400">
                  <c:v>1.2710556024940237E-4</c:v>
                </c:pt>
                <c:pt idx="401">
                  <c:v>1.2710556024949046E-4</c:v>
                </c:pt>
                <c:pt idx="402">
                  <c:v>1.2710556024879763E-4</c:v>
                </c:pt>
                <c:pt idx="403">
                  <c:v>1.2710556024943728E-4</c:v>
                </c:pt>
                <c:pt idx="404">
                  <c:v>1.2710556025712861E-4</c:v>
                </c:pt>
                <c:pt idx="405">
                  <c:v>1.2710556024936074E-4</c:v>
                </c:pt>
                <c:pt idx="406">
                  <c:v>1.2710556024942167E-4</c:v>
                </c:pt>
                <c:pt idx="407">
                  <c:v>1.2710556025300027E-4</c:v>
                </c:pt>
                <c:pt idx="408">
                  <c:v>1.2710556024058512E-4</c:v>
                </c:pt>
                <c:pt idx="409">
                  <c:v>1.2710556022959391E-4</c:v>
                </c:pt>
                <c:pt idx="410">
                  <c:v>1.2710556024925177E-4</c:v>
                </c:pt>
                <c:pt idx="411">
                  <c:v>1.2710556024923876E-4</c:v>
                </c:pt>
                <c:pt idx="412">
                  <c:v>1.271055602493799E-4</c:v>
                </c:pt>
                <c:pt idx="413">
                  <c:v>1.2710556005426411E-4</c:v>
                </c:pt>
                <c:pt idx="414">
                  <c:v>1.2710556025134152E-4</c:v>
                </c:pt>
                <c:pt idx="415">
                  <c:v>1.2710556024927503E-4</c:v>
                </c:pt>
                <c:pt idx="416">
                  <c:v>1.2710556024913571E-4</c:v>
                </c:pt>
                <c:pt idx="417">
                  <c:v>1.2710556024971755E-4</c:v>
                </c:pt>
                <c:pt idx="418">
                  <c:v>1.271055602493187E-4</c:v>
                </c:pt>
                <c:pt idx="419">
                  <c:v>1.2710556024910771E-4</c:v>
                </c:pt>
                <c:pt idx="420">
                  <c:v>1.2710556024934491E-4</c:v>
                </c:pt>
                <c:pt idx="421">
                  <c:v>1.2710556025227499E-4</c:v>
                </c:pt>
                <c:pt idx="422">
                  <c:v>1.2710556024615497E-4</c:v>
                </c:pt>
                <c:pt idx="423">
                  <c:v>1.2710556024938475E-4</c:v>
                </c:pt>
                <c:pt idx="424">
                  <c:v>1.271055602307475E-4</c:v>
                </c:pt>
                <c:pt idx="425">
                  <c:v>1.2710556024946203E-4</c:v>
                </c:pt>
                <c:pt idx="426">
                  <c:v>1.2710556024757917E-4</c:v>
                </c:pt>
                <c:pt idx="427">
                  <c:v>1.2710556024941354E-4</c:v>
                </c:pt>
                <c:pt idx="428">
                  <c:v>1.2710556026284886E-4</c:v>
                </c:pt>
                <c:pt idx="429">
                  <c:v>1.2710556024924039E-4</c:v>
                </c:pt>
                <c:pt idx="430">
                  <c:v>1.2710556024901571E-4</c:v>
                </c:pt>
                <c:pt idx="431">
                  <c:v>1.271055602445703E-4</c:v>
                </c:pt>
                <c:pt idx="432">
                  <c:v>1.2710556024932108E-4</c:v>
                </c:pt>
                <c:pt idx="433">
                  <c:v>1.2710556024936038E-4</c:v>
                </c:pt>
                <c:pt idx="434">
                  <c:v>1.2710556024832296E-4</c:v>
                </c:pt>
                <c:pt idx="435">
                  <c:v>1.2710556024933591E-4</c:v>
                </c:pt>
                <c:pt idx="436">
                  <c:v>1.2710556024908966E-4</c:v>
                </c:pt>
                <c:pt idx="437">
                  <c:v>1.2710555974920846E-4</c:v>
                </c:pt>
                <c:pt idx="438">
                  <c:v>1.2710556024923375E-4</c:v>
                </c:pt>
                <c:pt idx="439">
                  <c:v>1.2710556024937906E-4</c:v>
                </c:pt>
                <c:pt idx="440">
                  <c:v>1.2710556024939616E-4</c:v>
                </c:pt>
                <c:pt idx="441">
                  <c:v>1.2710556024722694E-4</c:v>
                </c:pt>
                <c:pt idx="442">
                  <c:v>1.2710556024940717E-4</c:v>
                </c:pt>
                <c:pt idx="443">
                  <c:v>1.2710556025529316E-4</c:v>
                </c:pt>
                <c:pt idx="444">
                  <c:v>1.271055602494005E-4</c:v>
                </c:pt>
                <c:pt idx="445">
                  <c:v>1.2710556024921282E-4</c:v>
                </c:pt>
                <c:pt idx="446">
                  <c:v>1.2710556024929202E-4</c:v>
                </c:pt>
                <c:pt idx="447">
                  <c:v>1.2710556024917648E-4</c:v>
                </c:pt>
                <c:pt idx="448">
                  <c:v>1.271055602522314E-4</c:v>
                </c:pt>
                <c:pt idx="449">
                  <c:v>1.2710556024851983E-4</c:v>
                </c:pt>
                <c:pt idx="450">
                  <c:v>1.2710556024941074E-4</c:v>
                </c:pt>
                <c:pt idx="451">
                  <c:v>1.2710556024946417E-4</c:v>
                </c:pt>
                <c:pt idx="452">
                  <c:v>1.2710556024885477E-4</c:v>
                </c:pt>
                <c:pt idx="453">
                  <c:v>1.2710556024628548E-4</c:v>
                </c:pt>
                <c:pt idx="454">
                  <c:v>1.2710556024846421E-4</c:v>
                </c:pt>
                <c:pt idx="455">
                  <c:v>1.2710556024852576E-4</c:v>
                </c:pt>
                <c:pt idx="456">
                  <c:v>1.2710556024936624E-4</c:v>
                </c:pt>
                <c:pt idx="457">
                  <c:v>1.2710556024958685E-4</c:v>
                </c:pt>
                <c:pt idx="458">
                  <c:v>1.271055602494034E-4</c:v>
                </c:pt>
                <c:pt idx="459">
                  <c:v>1.2710556024626401E-4</c:v>
                </c:pt>
                <c:pt idx="460">
                  <c:v>1.2710556024939359E-4</c:v>
                </c:pt>
                <c:pt idx="461">
                  <c:v>1.2710556024930528E-4</c:v>
                </c:pt>
                <c:pt idx="462">
                  <c:v>1.2710556024942682E-4</c:v>
                </c:pt>
                <c:pt idx="463">
                  <c:v>1.2710556024800312E-4</c:v>
                </c:pt>
                <c:pt idx="464">
                  <c:v>1.2710556024937038E-4</c:v>
                </c:pt>
                <c:pt idx="465">
                  <c:v>1.271055602493487E-4</c:v>
                </c:pt>
                <c:pt idx="466">
                  <c:v>1.2710556024934656E-4</c:v>
                </c:pt>
                <c:pt idx="467">
                  <c:v>1.2710556024951098E-4</c:v>
                </c:pt>
                <c:pt idx="468">
                  <c:v>1.2710556024948E-4</c:v>
                </c:pt>
                <c:pt idx="469">
                  <c:v>1.2710556024733062E-4</c:v>
                </c:pt>
                <c:pt idx="470">
                  <c:v>1.271055602527676E-4</c:v>
                </c:pt>
                <c:pt idx="471">
                  <c:v>1.2710556024907906E-4</c:v>
                </c:pt>
                <c:pt idx="472">
                  <c:v>1.2710556025307822E-4</c:v>
                </c:pt>
                <c:pt idx="473">
                  <c:v>1.2710556024929227E-4</c:v>
                </c:pt>
                <c:pt idx="474">
                  <c:v>1.2710556024926982E-4</c:v>
                </c:pt>
                <c:pt idx="475">
                  <c:v>1.2710556024915138E-4</c:v>
                </c:pt>
                <c:pt idx="476">
                  <c:v>1.2710556024555819E-4</c:v>
                </c:pt>
                <c:pt idx="477">
                  <c:v>1.2710556024844976E-4</c:v>
                </c:pt>
                <c:pt idx="478">
                  <c:v>1.271055602493033E-4</c:v>
                </c:pt>
                <c:pt idx="479">
                  <c:v>1.2710556024941053E-4</c:v>
                </c:pt>
                <c:pt idx="480">
                  <c:v>1.2710556024897899E-4</c:v>
                </c:pt>
                <c:pt idx="481">
                  <c:v>1.2710556024940649E-4</c:v>
                </c:pt>
                <c:pt idx="482">
                  <c:v>1.2710556024933799E-4</c:v>
                </c:pt>
                <c:pt idx="483">
                  <c:v>1.271055602491353E-4</c:v>
                </c:pt>
                <c:pt idx="484">
                  <c:v>1.2710556024552626E-4</c:v>
                </c:pt>
                <c:pt idx="485">
                  <c:v>1.2710556024923584E-4</c:v>
                </c:pt>
                <c:pt idx="486">
                  <c:v>1.2710556024886975E-4</c:v>
                </c:pt>
                <c:pt idx="487">
                  <c:v>1.2710556024911026E-4</c:v>
                </c:pt>
                <c:pt idx="488">
                  <c:v>1.2710556024842569E-4</c:v>
                </c:pt>
                <c:pt idx="489">
                  <c:v>1.2710556024938283E-4</c:v>
                </c:pt>
                <c:pt idx="490">
                  <c:v>1.2710556024856244E-4</c:v>
                </c:pt>
                <c:pt idx="491">
                  <c:v>1.2710556024917054E-4</c:v>
                </c:pt>
                <c:pt idx="492">
                  <c:v>1.2710556024908031E-4</c:v>
                </c:pt>
                <c:pt idx="493">
                  <c:v>1.2710556024938125E-4</c:v>
                </c:pt>
                <c:pt idx="494">
                  <c:v>1.2710556024761254E-4</c:v>
                </c:pt>
                <c:pt idx="495">
                  <c:v>1.2710556024933962E-4</c:v>
                </c:pt>
                <c:pt idx="496">
                  <c:v>1.271055602492898E-4</c:v>
                </c:pt>
                <c:pt idx="497">
                  <c:v>1.2710556024916729E-4</c:v>
                </c:pt>
                <c:pt idx="498">
                  <c:v>1.2710556024925299E-4</c:v>
                </c:pt>
                <c:pt idx="499">
                  <c:v>1.2710556024938516E-4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A-4022-B5C8-2A986BAB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sigmas_MU_65+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30,lambda=T,25000'!$I$4:$I$503</c:f>
              <c:numCache>
                <c:formatCode>General</c:formatCode>
                <c:ptCount val="500"/>
                <c:pt idx="0">
                  <c:v>2.2677052330572875E-3</c:v>
                </c:pt>
                <c:pt idx="1">
                  <c:v>2.2677052330574298E-3</c:v>
                </c:pt>
                <c:pt idx="2">
                  <c:v>2.2677052330572918E-3</c:v>
                </c:pt>
                <c:pt idx="3">
                  <c:v>2.2677052330574211E-3</c:v>
                </c:pt>
                <c:pt idx="4">
                  <c:v>2.2677052330573114E-3</c:v>
                </c:pt>
                <c:pt idx="5">
                  <c:v>2.2677052330966805E-3</c:v>
                </c:pt>
                <c:pt idx="6">
                  <c:v>2.2677052330569293E-3</c:v>
                </c:pt>
                <c:pt idx="7">
                  <c:v>2.2677052330506348E-3</c:v>
                </c:pt>
                <c:pt idx="8">
                  <c:v>2.2677052330575165E-3</c:v>
                </c:pt>
                <c:pt idx="9">
                  <c:v>2.267705233057134E-3</c:v>
                </c:pt>
                <c:pt idx="10">
                  <c:v>2.2677052330574211E-3</c:v>
                </c:pt>
                <c:pt idx="11">
                  <c:v>2.2677052330572823E-3</c:v>
                </c:pt>
                <c:pt idx="12">
                  <c:v>2.2677052330572541E-3</c:v>
                </c:pt>
                <c:pt idx="13">
                  <c:v>2.2677052330571379E-3</c:v>
                </c:pt>
                <c:pt idx="14">
                  <c:v>2.2677052330642923E-3</c:v>
                </c:pt>
                <c:pt idx="15">
                  <c:v>2.267705233053962E-3</c:v>
                </c:pt>
                <c:pt idx="16">
                  <c:v>2.2677052330573083E-3</c:v>
                </c:pt>
                <c:pt idx="17">
                  <c:v>2.2677052330571591E-3</c:v>
                </c:pt>
                <c:pt idx="18">
                  <c:v>2.267705233061486E-3</c:v>
                </c:pt>
                <c:pt idx="19">
                  <c:v>2.2677052330587763E-3</c:v>
                </c:pt>
                <c:pt idx="20">
                  <c:v>2.2677052330331506E-3</c:v>
                </c:pt>
                <c:pt idx="21">
                  <c:v>2.2677052330574328E-3</c:v>
                </c:pt>
                <c:pt idx="22">
                  <c:v>2.2677052330694852E-3</c:v>
                </c:pt>
                <c:pt idx="23">
                  <c:v>2.2677052330570989E-3</c:v>
                </c:pt>
                <c:pt idx="24">
                  <c:v>2.2677052330515261E-3</c:v>
                </c:pt>
                <c:pt idx="25">
                  <c:v>2.2677052330574597E-3</c:v>
                </c:pt>
                <c:pt idx="26">
                  <c:v>2.2677052330573361E-3</c:v>
                </c:pt>
                <c:pt idx="27">
                  <c:v>2.2677052330875389E-3</c:v>
                </c:pt>
                <c:pt idx="28">
                  <c:v>2.2677052330564787E-3</c:v>
                </c:pt>
                <c:pt idx="29">
                  <c:v>2.2677052330571223E-3</c:v>
                </c:pt>
                <c:pt idx="30">
                  <c:v>2.2677052330573079E-3</c:v>
                </c:pt>
                <c:pt idx="31">
                  <c:v>2.2677052330514389E-3</c:v>
                </c:pt>
                <c:pt idx="32">
                  <c:v>2.2677052330573122E-3</c:v>
                </c:pt>
                <c:pt idx="33">
                  <c:v>2.2677052330584624E-3</c:v>
                </c:pt>
                <c:pt idx="34">
                  <c:v>2.2677052330570221E-3</c:v>
                </c:pt>
                <c:pt idx="35">
                  <c:v>2.2677052330573018E-3</c:v>
                </c:pt>
                <c:pt idx="36">
                  <c:v>2.2677052330565164E-3</c:v>
                </c:pt>
                <c:pt idx="37">
                  <c:v>2.267705233058069E-3</c:v>
                </c:pt>
                <c:pt idx="38">
                  <c:v>2.2677052330563586E-3</c:v>
                </c:pt>
                <c:pt idx="39">
                  <c:v>2.2677052330572932E-3</c:v>
                </c:pt>
                <c:pt idx="40">
                  <c:v>2.2677052330572901E-3</c:v>
                </c:pt>
                <c:pt idx="41">
                  <c:v>2.2677052331848595E-3</c:v>
                </c:pt>
                <c:pt idx="42">
                  <c:v>2.267705233056552E-3</c:v>
                </c:pt>
                <c:pt idx="43">
                  <c:v>2.2677052330544027E-3</c:v>
                </c:pt>
                <c:pt idx="44">
                  <c:v>2.2677052330572997E-3</c:v>
                </c:pt>
                <c:pt idx="45">
                  <c:v>2.2677052330719433E-3</c:v>
                </c:pt>
                <c:pt idx="46">
                  <c:v>2.2677052330616295E-3</c:v>
                </c:pt>
                <c:pt idx="47">
                  <c:v>2.267705233048126E-3</c:v>
                </c:pt>
                <c:pt idx="48">
                  <c:v>2.2677052330573036E-3</c:v>
                </c:pt>
                <c:pt idx="49">
                  <c:v>2.2677052330572819E-3</c:v>
                </c:pt>
                <c:pt idx="50">
                  <c:v>2.2677052330569956E-3</c:v>
                </c:pt>
                <c:pt idx="51">
                  <c:v>2.2677052330456783E-3</c:v>
                </c:pt>
                <c:pt idx="52">
                  <c:v>2.2677052330573118E-3</c:v>
                </c:pt>
                <c:pt idx="53">
                  <c:v>2.2677052330549851E-3</c:v>
                </c:pt>
                <c:pt idx="54">
                  <c:v>2.2677052330518817E-3</c:v>
                </c:pt>
                <c:pt idx="55">
                  <c:v>2.2677052330572572E-3</c:v>
                </c:pt>
                <c:pt idx="56">
                  <c:v>2.2677052330573448E-3</c:v>
                </c:pt>
                <c:pt idx="57">
                  <c:v>2.2677052330794204E-3</c:v>
                </c:pt>
                <c:pt idx="58">
                  <c:v>2.2677052330571518E-3</c:v>
                </c:pt>
                <c:pt idx="59">
                  <c:v>2.2677052330573118E-3</c:v>
                </c:pt>
                <c:pt idx="60">
                  <c:v>2.2677052330573114E-3</c:v>
                </c:pt>
                <c:pt idx="61">
                  <c:v>2.2677052330572702E-3</c:v>
                </c:pt>
                <c:pt idx="62">
                  <c:v>2.2677052330580222E-3</c:v>
                </c:pt>
                <c:pt idx="63">
                  <c:v>2.2677052330572181E-3</c:v>
                </c:pt>
                <c:pt idx="64">
                  <c:v>2.2677052330572984E-3</c:v>
                </c:pt>
                <c:pt idx="65">
                  <c:v>2.2677052330573118E-3</c:v>
                </c:pt>
                <c:pt idx="66">
                  <c:v>2.2677052330572853E-3</c:v>
                </c:pt>
                <c:pt idx="67">
                  <c:v>2.267705233057304E-3</c:v>
                </c:pt>
                <c:pt idx="68">
                  <c:v>2.2677052330622016E-3</c:v>
                </c:pt>
                <c:pt idx="69">
                  <c:v>2.2677052330573365E-3</c:v>
                </c:pt>
                <c:pt idx="70">
                  <c:v>2.2677052330575828E-3</c:v>
                </c:pt>
                <c:pt idx="71">
                  <c:v>2.2677052330533575E-3</c:v>
                </c:pt>
                <c:pt idx="72">
                  <c:v>2.2677052330573127E-3</c:v>
                </c:pt>
                <c:pt idx="73">
                  <c:v>2.267705233057278E-3</c:v>
                </c:pt>
                <c:pt idx="74">
                  <c:v>2.2677052330572446E-3</c:v>
                </c:pt>
                <c:pt idx="75">
                  <c:v>2.2677052330569341E-3</c:v>
                </c:pt>
                <c:pt idx="76">
                  <c:v>2.267705233057252E-3</c:v>
                </c:pt>
                <c:pt idx="77">
                  <c:v>2.2677052330573075E-3</c:v>
                </c:pt>
                <c:pt idx="78">
                  <c:v>2.2677052330572073E-3</c:v>
                </c:pt>
                <c:pt idx="79">
                  <c:v>2.2677052330574007E-3</c:v>
                </c:pt>
                <c:pt idx="80">
                  <c:v>2.267705233057592E-3</c:v>
                </c:pt>
                <c:pt idx="81">
                  <c:v>2.2677052330572797E-3</c:v>
                </c:pt>
                <c:pt idx="82">
                  <c:v>2.2677052330572823E-3</c:v>
                </c:pt>
                <c:pt idx="83">
                  <c:v>2.2677052330573413E-3</c:v>
                </c:pt>
                <c:pt idx="84">
                  <c:v>2.2677052330573317E-3</c:v>
                </c:pt>
                <c:pt idx="85">
                  <c:v>2.2677052330571709E-3</c:v>
                </c:pt>
                <c:pt idx="86">
                  <c:v>2.2677052330572337E-3</c:v>
                </c:pt>
                <c:pt idx="87">
                  <c:v>2.2677052330523171E-3</c:v>
                </c:pt>
                <c:pt idx="88">
                  <c:v>2.2677052330752601E-3</c:v>
                </c:pt>
                <c:pt idx="89">
                  <c:v>2.267705233057376E-3</c:v>
                </c:pt>
                <c:pt idx="90">
                  <c:v>2.2677052330571019E-3</c:v>
                </c:pt>
                <c:pt idx="91">
                  <c:v>2.2677052330492033E-3</c:v>
                </c:pt>
                <c:pt idx="92">
                  <c:v>2.2677052330568304E-3</c:v>
                </c:pt>
                <c:pt idx="93">
                  <c:v>2.2677052330576904E-3</c:v>
                </c:pt>
                <c:pt idx="94">
                  <c:v>2.2677052330574076E-3</c:v>
                </c:pt>
                <c:pt idx="95">
                  <c:v>2.2677052330572945E-3</c:v>
                </c:pt>
                <c:pt idx="96">
                  <c:v>2.2677052330572511E-3</c:v>
                </c:pt>
                <c:pt idx="97">
                  <c:v>2.2677052330557787E-3</c:v>
                </c:pt>
                <c:pt idx="98">
                  <c:v>2.2677052330537387E-3</c:v>
                </c:pt>
                <c:pt idx="99">
                  <c:v>2.2677052330576752E-3</c:v>
                </c:pt>
                <c:pt idx="100">
                  <c:v>2.2677052330573274E-3</c:v>
                </c:pt>
                <c:pt idx="101">
                  <c:v>2.2677052330573096E-3</c:v>
                </c:pt>
                <c:pt idx="102">
                  <c:v>2.2677052330572663E-3</c:v>
                </c:pt>
                <c:pt idx="103">
                  <c:v>2.2677052330572394E-3</c:v>
                </c:pt>
                <c:pt idx="104">
                  <c:v>2.2677052330569813E-3</c:v>
                </c:pt>
                <c:pt idx="105">
                  <c:v>2.2677052330572862E-3</c:v>
                </c:pt>
                <c:pt idx="106">
                  <c:v>2.2677052330521345E-3</c:v>
                </c:pt>
                <c:pt idx="107">
                  <c:v>2.2677052330562519E-3</c:v>
                </c:pt>
                <c:pt idx="108">
                  <c:v>2.2677052330574757E-3</c:v>
                </c:pt>
                <c:pt idx="109">
                  <c:v>2.2677052330571045E-3</c:v>
                </c:pt>
                <c:pt idx="110">
                  <c:v>2.267705233204847E-3</c:v>
                </c:pt>
                <c:pt idx="111">
                  <c:v>2.2677052330561135E-3</c:v>
                </c:pt>
                <c:pt idx="112">
                  <c:v>2.267705233057307E-3</c:v>
                </c:pt>
                <c:pt idx="113">
                  <c:v>2.2677052330572645E-3</c:v>
                </c:pt>
                <c:pt idx="114">
                  <c:v>2.2677052330575143E-3</c:v>
                </c:pt>
                <c:pt idx="115">
                  <c:v>2.2677052330572749E-3</c:v>
                </c:pt>
                <c:pt idx="116">
                  <c:v>2.2677052330572879E-3</c:v>
                </c:pt>
                <c:pt idx="117">
                  <c:v>2.2677052330570555E-3</c:v>
                </c:pt>
                <c:pt idx="118">
                  <c:v>2.2677052330531411E-3</c:v>
                </c:pt>
                <c:pt idx="119">
                  <c:v>2.2677052330570689E-3</c:v>
                </c:pt>
                <c:pt idx="120">
                  <c:v>2.2677052330572628E-3</c:v>
                </c:pt>
                <c:pt idx="121">
                  <c:v>2.2677052330581592E-3</c:v>
                </c:pt>
                <c:pt idx="122">
                  <c:v>2.2677052330572676E-3</c:v>
                </c:pt>
                <c:pt idx="123">
                  <c:v>2.2677052330572589E-3</c:v>
                </c:pt>
                <c:pt idx="124">
                  <c:v>2.2677052330572632E-3</c:v>
                </c:pt>
                <c:pt idx="125">
                  <c:v>2.2677052330380711E-3</c:v>
                </c:pt>
                <c:pt idx="126">
                  <c:v>2.2677052330572624E-3</c:v>
                </c:pt>
                <c:pt idx="127">
                  <c:v>2.2677052330434336E-3</c:v>
                </c:pt>
                <c:pt idx="128">
                  <c:v>2.2677052330573001E-3</c:v>
                </c:pt>
                <c:pt idx="129">
                  <c:v>2.2677052330581449E-3</c:v>
                </c:pt>
                <c:pt idx="130">
                  <c:v>2.2677052330565442E-3</c:v>
                </c:pt>
                <c:pt idx="131">
                  <c:v>2.2677052330717291E-3</c:v>
                </c:pt>
                <c:pt idx="132">
                  <c:v>2.2677052330572624E-3</c:v>
                </c:pt>
                <c:pt idx="133">
                  <c:v>2.2677052330624717E-3</c:v>
                </c:pt>
                <c:pt idx="134">
                  <c:v>2.2677052330577069E-3</c:v>
                </c:pt>
                <c:pt idx="135">
                  <c:v>2.2677052330573131E-3</c:v>
                </c:pt>
                <c:pt idx="136">
                  <c:v>2.2677052330572862E-3</c:v>
                </c:pt>
                <c:pt idx="137">
                  <c:v>2.2677052330572346E-3</c:v>
                </c:pt>
                <c:pt idx="138">
                  <c:v>2.2677052330572992E-3</c:v>
                </c:pt>
                <c:pt idx="139">
                  <c:v>2.267705233058455E-3</c:v>
                </c:pt>
                <c:pt idx="140">
                  <c:v>2.267705233057248E-3</c:v>
                </c:pt>
                <c:pt idx="141">
                  <c:v>2.2677052330639393E-3</c:v>
                </c:pt>
                <c:pt idx="142">
                  <c:v>2.2677052330572723E-3</c:v>
                </c:pt>
                <c:pt idx="143">
                  <c:v>2.2677052330576436E-3</c:v>
                </c:pt>
                <c:pt idx="144">
                  <c:v>2.2677052330565329E-3</c:v>
                </c:pt>
                <c:pt idx="145">
                  <c:v>2.2677052330513877E-3</c:v>
                </c:pt>
                <c:pt idx="146">
                  <c:v>2.2677052330573075E-3</c:v>
                </c:pt>
                <c:pt idx="147">
                  <c:v>2.2677052330573122E-3</c:v>
                </c:pt>
                <c:pt idx="148">
                  <c:v>2.2677052330573005E-3</c:v>
                </c:pt>
                <c:pt idx="149">
                  <c:v>2.2677052330585157E-3</c:v>
                </c:pt>
                <c:pt idx="150">
                  <c:v>2.2677052330573122E-3</c:v>
                </c:pt>
                <c:pt idx="151">
                  <c:v>2.2677052330571505E-3</c:v>
                </c:pt>
                <c:pt idx="152">
                  <c:v>2.2677052330574402E-3</c:v>
                </c:pt>
                <c:pt idx="153">
                  <c:v>2.2677052330570134E-3</c:v>
                </c:pt>
                <c:pt idx="154">
                  <c:v>2.2677052330574293E-3</c:v>
                </c:pt>
                <c:pt idx="155">
                  <c:v>2.2677052330573604E-3</c:v>
                </c:pt>
                <c:pt idx="156">
                  <c:v>2.2677052330573287E-3</c:v>
                </c:pt>
                <c:pt idx="157">
                  <c:v>2.2677052330577919E-3</c:v>
                </c:pt>
                <c:pt idx="158">
                  <c:v>2.2677052330566222E-3</c:v>
                </c:pt>
                <c:pt idx="159">
                  <c:v>2.2677052330573109E-3</c:v>
                </c:pt>
                <c:pt idx="160">
                  <c:v>2.2677052330619882E-3</c:v>
                </c:pt>
                <c:pt idx="161">
                  <c:v>2.2677052330571756E-3</c:v>
                </c:pt>
                <c:pt idx="162">
                  <c:v>2.267705233057291E-3</c:v>
                </c:pt>
                <c:pt idx="163">
                  <c:v>2.2677052330575226E-3</c:v>
                </c:pt>
                <c:pt idx="164">
                  <c:v>2.2677052330572559E-3</c:v>
                </c:pt>
                <c:pt idx="165">
                  <c:v>2.2677052330570399E-3</c:v>
                </c:pt>
                <c:pt idx="166">
                  <c:v>2.2677052330525144E-3</c:v>
                </c:pt>
                <c:pt idx="167">
                  <c:v>2.2677052330596636E-3</c:v>
                </c:pt>
                <c:pt idx="168">
                  <c:v>2.2677052330571535E-3</c:v>
                </c:pt>
                <c:pt idx="169">
                  <c:v>2.2677052330568313E-3</c:v>
                </c:pt>
                <c:pt idx="170">
                  <c:v>2.2677052330571227E-3</c:v>
                </c:pt>
                <c:pt idx="171">
                  <c:v>2.2677052330616673E-3</c:v>
                </c:pt>
                <c:pt idx="172">
                  <c:v>2.2677052330561942E-3</c:v>
                </c:pt>
                <c:pt idx="173">
                  <c:v>2.2677052330572745E-3</c:v>
                </c:pt>
                <c:pt idx="174">
                  <c:v>2.2677052330549625E-3</c:v>
                </c:pt>
                <c:pt idx="175">
                  <c:v>2.267705233067989E-3</c:v>
                </c:pt>
                <c:pt idx="176">
                  <c:v>2.2677052330572932E-3</c:v>
                </c:pt>
                <c:pt idx="177">
                  <c:v>2.2677052330572528E-3</c:v>
                </c:pt>
                <c:pt idx="178">
                  <c:v>2.2677052330573443E-3</c:v>
                </c:pt>
                <c:pt idx="179">
                  <c:v>2.2677052330574306E-3</c:v>
                </c:pt>
                <c:pt idx="180">
                  <c:v>2.2677052330573287E-3</c:v>
                </c:pt>
                <c:pt idx="181">
                  <c:v>2.2677052330572784E-3</c:v>
                </c:pt>
                <c:pt idx="182">
                  <c:v>2.2677052330573521E-3</c:v>
                </c:pt>
                <c:pt idx="183">
                  <c:v>2.267705233057255E-3</c:v>
                </c:pt>
                <c:pt idx="184">
                  <c:v>2.2677052330573053E-3</c:v>
                </c:pt>
                <c:pt idx="185">
                  <c:v>2.2677052330572415E-3</c:v>
                </c:pt>
                <c:pt idx="186">
                  <c:v>2.2677052330572611E-3</c:v>
                </c:pt>
                <c:pt idx="187">
                  <c:v>2.2677052330574033E-3</c:v>
                </c:pt>
                <c:pt idx="188">
                  <c:v>2.2677052330544981E-3</c:v>
                </c:pt>
                <c:pt idx="189">
                  <c:v>2.2677052330547804E-3</c:v>
                </c:pt>
                <c:pt idx="190">
                  <c:v>2.2677052330607851E-3</c:v>
                </c:pt>
                <c:pt idx="191">
                  <c:v>2.2677052330571565E-3</c:v>
                </c:pt>
                <c:pt idx="192">
                  <c:v>2.2677052330573526E-3</c:v>
                </c:pt>
                <c:pt idx="193">
                  <c:v>2.267705233060253E-3</c:v>
                </c:pt>
                <c:pt idx="194">
                  <c:v>2.2677052330547661E-3</c:v>
                </c:pt>
                <c:pt idx="195">
                  <c:v>2.2677052330574363E-3</c:v>
                </c:pt>
                <c:pt idx="196">
                  <c:v>2.2677052330570694E-3</c:v>
                </c:pt>
                <c:pt idx="197">
                  <c:v>2.2677052330571028E-3</c:v>
                </c:pt>
                <c:pt idx="198">
                  <c:v>2.2677052330572671E-3</c:v>
                </c:pt>
                <c:pt idx="199">
                  <c:v>2.2677052330572212E-3</c:v>
                </c:pt>
                <c:pt idx="200">
                  <c:v>2.2677052330573218E-3</c:v>
                </c:pt>
                <c:pt idx="201">
                  <c:v>2.2677052330573092E-3</c:v>
                </c:pt>
                <c:pt idx="202">
                  <c:v>2.2677052330573114E-3</c:v>
                </c:pt>
                <c:pt idx="203">
                  <c:v>2.2677052330572047E-3</c:v>
                </c:pt>
                <c:pt idx="204">
                  <c:v>2.2677052330594212E-3</c:v>
                </c:pt>
                <c:pt idx="205">
                  <c:v>2.2677052330572598E-3</c:v>
                </c:pt>
                <c:pt idx="206">
                  <c:v>2.2677052330512073E-3</c:v>
                </c:pt>
                <c:pt idx="207">
                  <c:v>2.2677052330568161E-3</c:v>
                </c:pt>
                <c:pt idx="208">
                  <c:v>2.2677052330573821E-3</c:v>
                </c:pt>
                <c:pt idx="209">
                  <c:v>2.2677052330572025E-3</c:v>
                </c:pt>
                <c:pt idx="210">
                  <c:v>2.2677052330593002E-3</c:v>
                </c:pt>
                <c:pt idx="211">
                  <c:v>2.2677052330602535E-3</c:v>
                </c:pt>
                <c:pt idx="212">
                  <c:v>2.2677052330579272E-3</c:v>
                </c:pt>
                <c:pt idx="213">
                  <c:v>2.2677052330572637E-3</c:v>
                </c:pt>
                <c:pt idx="214">
                  <c:v>2.2677052330362644E-3</c:v>
                </c:pt>
                <c:pt idx="215">
                  <c:v>2.267705233057258E-3</c:v>
                </c:pt>
                <c:pt idx="216">
                  <c:v>2.2677052330573109E-3</c:v>
                </c:pt>
                <c:pt idx="217">
                  <c:v>2.2677052330573109E-3</c:v>
                </c:pt>
                <c:pt idx="218">
                  <c:v>2.2677052330572632E-3</c:v>
                </c:pt>
                <c:pt idx="219">
                  <c:v>2.2677052330571735E-3</c:v>
                </c:pt>
                <c:pt idx="220">
                  <c:v>2.2677052330576171E-3</c:v>
                </c:pt>
                <c:pt idx="221">
                  <c:v>2.2677052330978939E-3</c:v>
                </c:pt>
                <c:pt idx="222">
                  <c:v>2.2677052330572953E-3</c:v>
                </c:pt>
                <c:pt idx="223">
                  <c:v>2.2677052330564358E-3</c:v>
                </c:pt>
                <c:pt idx="224">
                  <c:v>2.2677052330562992E-3</c:v>
                </c:pt>
                <c:pt idx="225">
                  <c:v>2.2677052330572923E-3</c:v>
                </c:pt>
                <c:pt idx="226">
                  <c:v>2.2677052330564496E-3</c:v>
                </c:pt>
                <c:pt idx="227">
                  <c:v>2.2677052330573122E-3</c:v>
                </c:pt>
                <c:pt idx="228">
                  <c:v>2.2677052330572801E-3</c:v>
                </c:pt>
                <c:pt idx="229">
                  <c:v>2.2677052330573985E-3</c:v>
                </c:pt>
                <c:pt idx="230">
                  <c:v>2.2677052330572428E-3</c:v>
                </c:pt>
                <c:pt idx="231">
                  <c:v>2.2677052330569514E-3</c:v>
                </c:pt>
                <c:pt idx="232">
                  <c:v>2.2677052330572476E-3</c:v>
                </c:pt>
                <c:pt idx="233">
                  <c:v>2.2677052330570746E-3</c:v>
                </c:pt>
                <c:pt idx="234">
                  <c:v>2.2677052330570061E-3</c:v>
                </c:pt>
                <c:pt idx="235">
                  <c:v>2.2677052330573651E-3</c:v>
                </c:pt>
                <c:pt idx="236">
                  <c:v>2.2677052330572593E-3</c:v>
                </c:pt>
                <c:pt idx="237">
                  <c:v>2.2677052330567983E-3</c:v>
                </c:pt>
                <c:pt idx="238">
                  <c:v>2.2677052330574072E-3</c:v>
                </c:pt>
                <c:pt idx="239">
                  <c:v>2.267705233057281E-3</c:v>
                </c:pt>
                <c:pt idx="240">
                  <c:v>2.2677052330578548E-3</c:v>
                </c:pt>
                <c:pt idx="241">
                  <c:v>2.2677052330568725E-3</c:v>
                </c:pt>
                <c:pt idx="242">
                  <c:v>2.2677052330573062E-3</c:v>
                </c:pt>
                <c:pt idx="243">
                  <c:v>2.2677052330573105E-3</c:v>
                </c:pt>
                <c:pt idx="244">
                  <c:v>2.2677052330573135E-3</c:v>
                </c:pt>
                <c:pt idx="245">
                  <c:v>2.2677052330572958E-3</c:v>
                </c:pt>
                <c:pt idx="246">
                  <c:v>2.2677052330573122E-3</c:v>
                </c:pt>
                <c:pt idx="247">
                  <c:v>2.2677052330573439E-3</c:v>
                </c:pt>
                <c:pt idx="248">
                  <c:v>2.2677052330574228E-3</c:v>
                </c:pt>
                <c:pt idx="249">
                  <c:v>2.2677052330572992E-3</c:v>
                </c:pt>
                <c:pt idx="250">
                  <c:v>2.2677052330572593E-3</c:v>
                </c:pt>
                <c:pt idx="251">
                  <c:v>2.2677052330570035E-3</c:v>
                </c:pt>
                <c:pt idx="252">
                  <c:v>2.2677052330572949E-3</c:v>
                </c:pt>
                <c:pt idx="253">
                  <c:v>2.2677052330570702E-3</c:v>
                </c:pt>
                <c:pt idx="254">
                  <c:v>2.2677052330470865E-3</c:v>
                </c:pt>
                <c:pt idx="255">
                  <c:v>2.2677052330547826E-3</c:v>
                </c:pt>
                <c:pt idx="256">
                  <c:v>2.2677052330572858E-3</c:v>
                </c:pt>
                <c:pt idx="257">
                  <c:v>2.2677052330576249E-3</c:v>
                </c:pt>
                <c:pt idx="258">
                  <c:v>2.2677052330573023E-3</c:v>
                </c:pt>
                <c:pt idx="259">
                  <c:v>2.2677052330572801E-3</c:v>
                </c:pt>
                <c:pt idx="260">
                  <c:v>2.2677052330572784E-3</c:v>
                </c:pt>
                <c:pt idx="261">
                  <c:v>2.2677052330571049E-3</c:v>
                </c:pt>
                <c:pt idx="262">
                  <c:v>2.2677052330566097E-3</c:v>
                </c:pt>
                <c:pt idx="263">
                  <c:v>2.2677052330576418E-3</c:v>
                </c:pt>
                <c:pt idx="264">
                  <c:v>2.267705233059083E-3</c:v>
                </c:pt>
                <c:pt idx="265">
                  <c:v>2.267705233057186E-3</c:v>
                </c:pt>
                <c:pt idx="266">
                  <c:v>2.267705233057366E-3</c:v>
                </c:pt>
                <c:pt idx="267">
                  <c:v>2.2677052330571002E-3</c:v>
                </c:pt>
                <c:pt idx="268">
                  <c:v>2.2677052330573092E-3</c:v>
                </c:pt>
                <c:pt idx="269">
                  <c:v>2.2677052331100652E-3</c:v>
                </c:pt>
                <c:pt idx="270">
                  <c:v>2.2677052330516362E-3</c:v>
                </c:pt>
                <c:pt idx="271">
                  <c:v>2.2677052330572611E-3</c:v>
                </c:pt>
                <c:pt idx="272">
                  <c:v>2.2677052330572823E-3</c:v>
                </c:pt>
                <c:pt idx="273">
                  <c:v>2.2677052330562779E-3</c:v>
                </c:pt>
                <c:pt idx="274">
                  <c:v>2.2677052330393158E-3</c:v>
                </c:pt>
                <c:pt idx="275">
                  <c:v>2.2677052330571318E-3</c:v>
                </c:pt>
                <c:pt idx="276">
                  <c:v>2.2677052330572563E-3</c:v>
                </c:pt>
                <c:pt idx="277">
                  <c:v>2.2677052330692697E-3</c:v>
                </c:pt>
                <c:pt idx="278">
                  <c:v>2.2677052330573014E-3</c:v>
                </c:pt>
                <c:pt idx="279">
                  <c:v>2.2677052330570572E-3</c:v>
                </c:pt>
                <c:pt idx="280">
                  <c:v>2.2677052330572606E-3</c:v>
                </c:pt>
                <c:pt idx="281">
                  <c:v>2.26770523305733E-3</c:v>
                </c:pt>
                <c:pt idx="282">
                  <c:v>2.267705233053825E-3</c:v>
                </c:pt>
                <c:pt idx="283">
                  <c:v>2.2677052330572307E-3</c:v>
                </c:pt>
                <c:pt idx="284">
                  <c:v>2.2677052330572862E-3</c:v>
                </c:pt>
                <c:pt idx="285">
                  <c:v>2.2677052330572866E-3</c:v>
                </c:pt>
                <c:pt idx="286">
                  <c:v>2.2677052330488368E-3</c:v>
                </c:pt>
                <c:pt idx="287">
                  <c:v>2.2677052330576201E-3</c:v>
                </c:pt>
                <c:pt idx="288">
                  <c:v>2.2677052330536472E-3</c:v>
                </c:pt>
                <c:pt idx="289">
                  <c:v>2.267705233057608E-3</c:v>
                </c:pt>
                <c:pt idx="290">
                  <c:v>2.2677052330572663E-3</c:v>
                </c:pt>
                <c:pt idx="291">
                  <c:v>2.2677052330572489E-3</c:v>
                </c:pt>
                <c:pt idx="292">
                  <c:v>2.2677052330573092E-3</c:v>
                </c:pt>
                <c:pt idx="293">
                  <c:v>2.267705233057284E-3</c:v>
                </c:pt>
                <c:pt idx="294">
                  <c:v>2.2677052330572602E-3</c:v>
                </c:pt>
                <c:pt idx="295">
                  <c:v>2.2677052330574571E-3</c:v>
                </c:pt>
                <c:pt idx="296">
                  <c:v>2.267705233057791E-3</c:v>
                </c:pt>
                <c:pt idx="297">
                  <c:v>2.2677052330572515E-3</c:v>
                </c:pt>
                <c:pt idx="298">
                  <c:v>2.2677052330573938E-3</c:v>
                </c:pt>
                <c:pt idx="299">
                  <c:v>2.2677052330577208E-3</c:v>
                </c:pt>
                <c:pt idx="300">
                  <c:v>2.2677052330569696E-3</c:v>
                </c:pt>
                <c:pt idx="301">
                  <c:v>2.2677052330572819E-3</c:v>
                </c:pt>
                <c:pt idx="302">
                  <c:v>2.2677052330608693E-3</c:v>
                </c:pt>
                <c:pt idx="303">
                  <c:v>2.2677052330573348E-3</c:v>
                </c:pt>
                <c:pt idx="304">
                  <c:v>2.2677052330551425E-3</c:v>
                </c:pt>
                <c:pt idx="305">
                  <c:v>2.2677052330572832E-3</c:v>
                </c:pt>
                <c:pt idx="306">
                  <c:v>2.267705233057255E-3</c:v>
                </c:pt>
                <c:pt idx="307">
                  <c:v>2.2677052330558173E-3</c:v>
                </c:pt>
                <c:pt idx="308">
                  <c:v>2.2677052330573304E-3</c:v>
                </c:pt>
                <c:pt idx="309">
                  <c:v>2.2677052330572888E-3</c:v>
                </c:pt>
                <c:pt idx="310">
                  <c:v>2.2677052330572918E-3</c:v>
                </c:pt>
                <c:pt idx="311">
                  <c:v>2.2677052330544031E-3</c:v>
                </c:pt>
                <c:pt idx="312">
                  <c:v>2.2677052330573109E-3</c:v>
                </c:pt>
                <c:pt idx="313">
                  <c:v>2.2677052330572905E-3</c:v>
                </c:pt>
                <c:pt idx="314">
                  <c:v>2.2677052330573274E-3</c:v>
                </c:pt>
                <c:pt idx="315">
                  <c:v>2.2677052330571353E-3</c:v>
                </c:pt>
                <c:pt idx="316">
                  <c:v>2.2677052330572927E-3</c:v>
                </c:pt>
                <c:pt idx="317">
                  <c:v>2.2677052330573213E-3</c:v>
                </c:pt>
                <c:pt idx="318">
                  <c:v>2.2677052330572572E-3</c:v>
                </c:pt>
                <c:pt idx="319">
                  <c:v>2.2677052330521289E-3</c:v>
                </c:pt>
                <c:pt idx="320">
                  <c:v>2.2677052330384979E-3</c:v>
                </c:pt>
                <c:pt idx="321">
                  <c:v>2.267705233057255E-3</c:v>
                </c:pt>
                <c:pt idx="322">
                  <c:v>2.2677052330278328E-3</c:v>
                </c:pt>
                <c:pt idx="323">
                  <c:v>2.2677052330348666E-3</c:v>
                </c:pt>
                <c:pt idx="324">
                  <c:v>2.2677052330676681E-3</c:v>
                </c:pt>
                <c:pt idx="325">
                  <c:v>2.2677052330573114E-3</c:v>
                </c:pt>
                <c:pt idx="326">
                  <c:v>2.2677052330629475E-3</c:v>
                </c:pt>
                <c:pt idx="327">
                  <c:v>2.2677052330573114E-3</c:v>
                </c:pt>
                <c:pt idx="328">
                  <c:v>2.2677052330572628E-3</c:v>
                </c:pt>
                <c:pt idx="329">
                  <c:v>2.2677052330422553E-3</c:v>
                </c:pt>
                <c:pt idx="330">
                  <c:v>2.2677052330576232E-3</c:v>
                </c:pt>
                <c:pt idx="331">
                  <c:v>2.2677052330573083E-3</c:v>
                </c:pt>
                <c:pt idx="332">
                  <c:v>2.2677052330425072E-3</c:v>
                </c:pt>
                <c:pt idx="333">
                  <c:v>2.2677052330573122E-3</c:v>
                </c:pt>
                <c:pt idx="334">
                  <c:v>2.2677052330613455E-3</c:v>
                </c:pt>
                <c:pt idx="335">
                  <c:v>2.2677052330572771E-3</c:v>
                </c:pt>
                <c:pt idx="336">
                  <c:v>2.2677052330572897E-3</c:v>
                </c:pt>
                <c:pt idx="337">
                  <c:v>2.2677052330573231E-3</c:v>
                </c:pt>
                <c:pt idx="338">
                  <c:v>2.2677052330569592E-3</c:v>
                </c:pt>
                <c:pt idx="339">
                  <c:v>2.2677052330573873E-3</c:v>
                </c:pt>
                <c:pt idx="340">
                  <c:v>2.2677052330573044E-3</c:v>
                </c:pt>
                <c:pt idx="341">
                  <c:v>2.2677052330572303E-3</c:v>
                </c:pt>
                <c:pt idx="342">
                  <c:v>2.2677052330572997E-3</c:v>
                </c:pt>
                <c:pt idx="343">
                  <c:v>2.2677052330572845E-3</c:v>
                </c:pt>
                <c:pt idx="344">
                  <c:v>2.2677052330538003E-3</c:v>
                </c:pt>
                <c:pt idx="345">
                  <c:v>2.2677052330572827E-3</c:v>
                </c:pt>
                <c:pt idx="346">
                  <c:v>2.267705233056598E-3</c:v>
                </c:pt>
                <c:pt idx="347">
                  <c:v>2.2677052330580165E-3</c:v>
                </c:pt>
                <c:pt idx="348">
                  <c:v>2.2677052330574059E-3</c:v>
                </c:pt>
                <c:pt idx="349">
                  <c:v>2.2677052330572615E-3</c:v>
                </c:pt>
                <c:pt idx="350">
                  <c:v>2.2677052330838843E-3</c:v>
                </c:pt>
                <c:pt idx="351">
                  <c:v>2.2677052330573864E-3</c:v>
                </c:pt>
                <c:pt idx="352">
                  <c:v>2.2677052330573001E-3</c:v>
                </c:pt>
                <c:pt idx="353">
                  <c:v>2.267705233057366E-3</c:v>
                </c:pt>
                <c:pt idx="354">
                  <c:v>2.2677052330573092E-3</c:v>
                </c:pt>
                <c:pt idx="355">
                  <c:v>2.2677052330573122E-3</c:v>
                </c:pt>
                <c:pt idx="356">
                  <c:v>2.2677052331016734E-3</c:v>
                </c:pt>
                <c:pt idx="357">
                  <c:v>2.2677052330575143E-3</c:v>
                </c:pt>
                <c:pt idx="358">
                  <c:v>2.2677052330605909E-3</c:v>
                </c:pt>
                <c:pt idx="359">
                  <c:v>2.2677052330574523E-3</c:v>
                </c:pt>
                <c:pt idx="360">
                  <c:v>2.2677052330555298E-3</c:v>
                </c:pt>
                <c:pt idx="361">
                  <c:v>2.2677052330526189E-3</c:v>
                </c:pt>
                <c:pt idx="362">
                  <c:v>2.2677052330573114E-3</c:v>
                </c:pt>
                <c:pt idx="363">
                  <c:v>2.2677052330554903E-3</c:v>
                </c:pt>
                <c:pt idx="364">
                  <c:v>2.2677052330572949E-3</c:v>
                </c:pt>
                <c:pt idx="365">
                  <c:v>2.2677052330578574E-3</c:v>
                </c:pt>
                <c:pt idx="366">
                  <c:v>2.2677052330566877E-3</c:v>
                </c:pt>
                <c:pt idx="367">
                  <c:v>2.2677052330572979E-3</c:v>
                </c:pt>
                <c:pt idx="368">
                  <c:v>2.2677052330574081E-3</c:v>
                </c:pt>
                <c:pt idx="369">
                  <c:v>2.2677052330577268E-3</c:v>
                </c:pt>
                <c:pt idx="370">
                  <c:v>2.2677052330621543E-3</c:v>
                </c:pt>
                <c:pt idx="371">
                  <c:v>2.2677052330573079E-3</c:v>
                </c:pt>
                <c:pt idx="372">
                  <c:v>2.2677052330573096E-3</c:v>
                </c:pt>
                <c:pt idx="373">
                  <c:v>2.2677052330572246E-3</c:v>
                </c:pt>
                <c:pt idx="374">
                  <c:v>2.2677052330573235E-3</c:v>
                </c:pt>
                <c:pt idx="375">
                  <c:v>2.2677052330495741E-3</c:v>
                </c:pt>
                <c:pt idx="376">
                  <c:v>2.2677052330573513E-3</c:v>
                </c:pt>
                <c:pt idx="377">
                  <c:v>2.267705233057219E-3</c:v>
                </c:pt>
                <c:pt idx="378">
                  <c:v>2.2677052330573699E-3</c:v>
                </c:pt>
                <c:pt idx="379">
                  <c:v>2.267705233057052E-3</c:v>
                </c:pt>
                <c:pt idx="380">
                  <c:v>2.267705233057301E-3</c:v>
                </c:pt>
                <c:pt idx="381">
                  <c:v>2.267705233074411E-3</c:v>
                </c:pt>
                <c:pt idx="382">
                  <c:v>2.267705233057314E-3</c:v>
                </c:pt>
                <c:pt idx="383">
                  <c:v>2.2677052330572372E-3</c:v>
                </c:pt>
                <c:pt idx="384">
                  <c:v>2.2677052330561278E-3</c:v>
                </c:pt>
                <c:pt idx="385">
                  <c:v>2.2677052330565676E-3</c:v>
                </c:pt>
                <c:pt idx="386">
                  <c:v>2.2677052330574033E-3</c:v>
                </c:pt>
                <c:pt idx="387">
                  <c:v>2.2677052330542986E-3</c:v>
                </c:pt>
                <c:pt idx="388">
                  <c:v>2.2677052330572901E-3</c:v>
                </c:pt>
                <c:pt idx="389">
                  <c:v>2.2677052330572949E-3</c:v>
                </c:pt>
                <c:pt idx="390">
                  <c:v>2.2677052330573092E-3</c:v>
                </c:pt>
                <c:pt idx="391">
                  <c:v>2.2677052330572628E-3</c:v>
                </c:pt>
                <c:pt idx="392">
                  <c:v>2.2677052330572745E-3</c:v>
                </c:pt>
                <c:pt idx="393">
                  <c:v>2.2677052329919344E-3</c:v>
                </c:pt>
                <c:pt idx="394">
                  <c:v>2.2677052330573443E-3</c:v>
                </c:pt>
                <c:pt idx="395">
                  <c:v>2.2677052330574783E-3</c:v>
                </c:pt>
                <c:pt idx="396">
                  <c:v>2.2677052330613199E-3</c:v>
                </c:pt>
                <c:pt idx="397">
                  <c:v>2.2677052330575456E-3</c:v>
                </c:pt>
                <c:pt idx="398">
                  <c:v>2.2677052330572936E-3</c:v>
                </c:pt>
                <c:pt idx="399">
                  <c:v>2.2677052330583366E-3</c:v>
                </c:pt>
                <c:pt idx="400">
                  <c:v>2.2677052330573552E-3</c:v>
                </c:pt>
                <c:pt idx="401">
                  <c:v>2.2677052330575603E-3</c:v>
                </c:pt>
                <c:pt idx="402">
                  <c:v>2.2677052330565542E-3</c:v>
                </c:pt>
                <c:pt idx="403">
                  <c:v>2.2677052330574545E-3</c:v>
                </c:pt>
                <c:pt idx="404">
                  <c:v>2.2677052330733992E-3</c:v>
                </c:pt>
                <c:pt idx="405">
                  <c:v>2.2677052330572316E-3</c:v>
                </c:pt>
                <c:pt idx="406">
                  <c:v>2.2677052330574991E-3</c:v>
                </c:pt>
                <c:pt idx="407">
                  <c:v>2.2677052330650361E-3</c:v>
                </c:pt>
                <c:pt idx="408">
                  <c:v>2.2677052330581969E-3</c:v>
                </c:pt>
                <c:pt idx="409">
                  <c:v>2.267705233071677E-3</c:v>
                </c:pt>
                <c:pt idx="410">
                  <c:v>2.2677052330573053E-3</c:v>
                </c:pt>
                <c:pt idx="411">
                  <c:v>2.2677052330572745E-3</c:v>
                </c:pt>
                <c:pt idx="412">
                  <c:v>2.2677052330573521E-3</c:v>
                </c:pt>
                <c:pt idx="413">
                  <c:v>2.2677052331808536E-3</c:v>
                </c:pt>
                <c:pt idx="414">
                  <c:v>2.2677052330616816E-3</c:v>
                </c:pt>
                <c:pt idx="415">
                  <c:v>2.2677052330572949E-3</c:v>
                </c:pt>
                <c:pt idx="416">
                  <c:v>2.2677052330572216E-3</c:v>
                </c:pt>
                <c:pt idx="417">
                  <c:v>2.267705233058141E-3</c:v>
                </c:pt>
                <c:pt idx="418">
                  <c:v>2.2677052330572945E-3</c:v>
                </c:pt>
                <c:pt idx="419">
                  <c:v>2.2677052330570143E-3</c:v>
                </c:pt>
                <c:pt idx="420">
                  <c:v>2.2677052330572342E-3</c:v>
                </c:pt>
                <c:pt idx="421">
                  <c:v>2.2677052330636479E-3</c:v>
                </c:pt>
                <c:pt idx="422">
                  <c:v>2.2677052330507554E-3</c:v>
                </c:pt>
                <c:pt idx="423">
                  <c:v>2.2677052330572784E-3</c:v>
                </c:pt>
                <c:pt idx="424">
                  <c:v>2.267705233043372E-3</c:v>
                </c:pt>
                <c:pt idx="425">
                  <c:v>2.2677052330579562E-3</c:v>
                </c:pt>
                <c:pt idx="426">
                  <c:v>2.2677052330537175E-3</c:v>
                </c:pt>
                <c:pt idx="427">
                  <c:v>2.2677052330573101E-3</c:v>
                </c:pt>
                <c:pt idx="428">
                  <c:v>2.2677052330846458E-3</c:v>
                </c:pt>
                <c:pt idx="429">
                  <c:v>2.2677052330572853E-3</c:v>
                </c:pt>
                <c:pt idx="430">
                  <c:v>2.267705233057046E-3</c:v>
                </c:pt>
                <c:pt idx="431">
                  <c:v>2.2677052330572125E-3</c:v>
                </c:pt>
                <c:pt idx="432">
                  <c:v>2.2677052330572832E-3</c:v>
                </c:pt>
                <c:pt idx="433">
                  <c:v>2.2677052330573062E-3</c:v>
                </c:pt>
                <c:pt idx="434">
                  <c:v>2.2677052330570212E-3</c:v>
                </c:pt>
                <c:pt idx="435">
                  <c:v>2.2677052330573031E-3</c:v>
                </c:pt>
                <c:pt idx="436">
                  <c:v>2.2677052330571769E-3</c:v>
                </c:pt>
                <c:pt idx="437">
                  <c:v>2.2677052335978352E-3</c:v>
                </c:pt>
                <c:pt idx="438">
                  <c:v>2.2677052330572845E-3</c:v>
                </c:pt>
                <c:pt idx="439">
                  <c:v>2.2677052330573105E-3</c:v>
                </c:pt>
                <c:pt idx="440">
                  <c:v>2.2677052330572901E-3</c:v>
                </c:pt>
                <c:pt idx="441">
                  <c:v>2.2677052330574597E-3</c:v>
                </c:pt>
                <c:pt idx="442">
                  <c:v>2.2677052330573031E-3</c:v>
                </c:pt>
                <c:pt idx="443">
                  <c:v>2.2677052330573703E-3</c:v>
                </c:pt>
                <c:pt idx="444">
                  <c:v>2.2677052330573118E-3</c:v>
                </c:pt>
                <c:pt idx="445">
                  <c:v>2.2677052330569297E-3</c:v>
                </c:pt>
                <c:pt idx="446">
                  <c:v>2.2677052330571821E-3</c:v>
                </c:pt>
                <c:pt idx="447">
                  <c:v>2.2677052330571778E-3</c:v>
                </c:pt>
                <c:pt idx="448">
                  <c:v>2.2677052330567211E-3</c:v>
                </c:pt>
                <c:pt idx="449">
                  <c:v>2.2677052330557787E-3</c:v>
                </c:pt>
                <c:pt idx="450">
                  <c:v>2.2677052330573109E-3</c:v>
                </c:pt>
                <c:pt idx="451">
                  <c:v>2.26770523305734E-3</c:v>
                </c:pt>
                <c:pt idx="452">
                  <c:v>2.2677052330567298E-3</c:v>
                </c:pt>
                <c:pt idx="453">
                  <c:v>2.2677052330515E-3</c:v>
                </c:pt>
                <c:pt idx="454">
                  <c:v>2.267705233055473E-3</c:v>
                </c:pt>
                <c:pt idx="455">
                  <c:v>2.267705233057386E-3</c:v>
                </c:pt>
                <c:pt idx="456">
                  <c:v>2.2677052330572203E-3</c:v>
                </c:pt>
                <c:pt idx="457">
                  <c:v>2.267705233057451E-3</c:v>
                </c:pt>
                <c:pt idx="458">
                  <c:v>2.2677052330573049E-3</c:v>
                </c:pt>
                <c:pt idx="459">
                  <c:v>2.2677052330579289E-3</c:v>
                </c:pt>
                <c:pt idx="460">
                  <c:v>2.2677052330572997E-3</c:v>
                </c:pt>
                <c:pt idx="461">
                  <c:v>2.2677052330566968E-3</c:v>
                </c:pt>
                <c:pt idx="462">
                  <c:v>2.2677052330573326E-3</c:v>
                </c:pt>
                <c:pt idx="463">
                  <c:v>2.2677052330549847E-3</c:v>
                </c:pt>
                <c:pt idx="464">
                  <c:v>2.2677052330572979E-3</c:v>
                </c:pt>
                <c:pt idx="465">
                  <c:v>2.2677052330573409E-3</c:v>
                </c:pt>
                <c:pt idx="466">
                  <c:v>2.2677052330573049E-3</c:v>
                </c:pt>
                <c:pt idx="467">
                  <c:v>2.26770523305732E-3</c:v>
                </c:pt>
                <c:pt idx="468">
                  <c:v>2.2677052330575004E-3</c:v>
                </c:pt>
                <c:pt idx="469">
                  <c:v>2.2677052330570117E-3</c:v>
                </c:pt>
                <c:pt idx="470">
                  <c:v>2.2677052330688017E-3</c:v>
                </c:pt>
                <c:pt idx="471">
                  <c:v>2.2677052330571587E-3</c:v>
                </c:pt>
                <c:pt idx="472">
                  <c:v>2.2677052330648171E-3</c:v>
                </c:pt>
                <c:pt idx="473">
                  <c:v>2.2677052330572966E-3</c:v>
                </c:pt>
                <c:pt idx="474">
                  <c:v>2.2677052330570199E-3</c:v>
                </c:pt>
                <c:pt idx="475">
                  <c:v>2.2677052330572654E-3</c:v>
                </c:pt>
                <c:pt idx="476">
                  <c:v>2.2677052330497449E-3</c:v>
                </c:pt>
                <c:pt idx="477">
                  <c:v>2.2677052330570264E-3</c:v>
                </c:pt>
                <c:pt idx="478">
                  <c:v>2.2677052330573192E-3</c:v>
                </c:pt>
                <c:pt idx="479">
                  <c:v>2.2677052330573118E-3</c:v>
                </c:pt>
                <c:pt idx="480">
                  <c:v>2.2677052330570008E-3</c:v>
                </c:pt>
                <c:pt idx="481">
                  <c:v>2.2677052330573014E-3</c:v>
                </c:pt>
                <c:pt idx="482">
                  <c:v>2.2677052330573313E-3</c:v>
                </c:pt>
                <c:pt idx="483">
                  <c:v>2.2677052330572246E-3</c:v>
                </c:pt>
                <c:pt idx="484">
                  <c:v>2.2677052330571106E-3</c:v>
                </c:pt>
                <c:pt idx="485">
                  <c:v>2.267705233057196E-3</c:v>
                </c:pt>
                <c:pt idx="486">
                  <c:v>2.2677052330567675E-3</c:v>
                </c:pt>
                <c:pt idx="487">
                  <c:v>2.267705233057255E-3</c:v>
                </c:pt>
                <c:pt idx="488">
                  <c:v>2.2677052330571995E-3</c:v>
                </c:pt>
                <c:pt idx="489">
                  <c:v>2.2677052330572567E-3</c:v>
                </c:pt>
                <c:pt idx="490">
                  <c:v>2.2677052330557033E-3</c:v>
                </c:pt>
                <c:pt idx="491">
                  <c:v>2.2677052330571982E-3</c:v>
                </c:pt>
                <c:pt idx="492">
                  <c:v>2.2677052330567879E-3</c:v>
                </c:pt>
                <c:pt idx="493">
                  <c:v>2.2677052330573057E-3</c:v>
                </c:pt>
                <c:pt idx="494">
                  <c:v>2.2677052330573521E-3</c:v>
                </c:pt>
                <c:pt idx="495">
                  <c:v>2.2677052330571717E-3</c:v>
                </c:pt>
                <c:pt idx="496">
                  <c:v>2.2677052330571951E-3</c:v>
                </c:pt>
                <c:pt idx="497">
                  <c:v>2.2677052330572528E-3</c:v>
                </c:pt>
                <c:pt idx="498">
                  <c:v>2.2677052330571917E-3</c:v>
                </c:pt>
                <c:pt idx="499">
                  <c:v>2.2677052330573105E-3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38E-974F-B1B53B0B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sigmas_R_65+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'combo, 40, 30,lambda=T,25000'!$J$4:$J$503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40, 30,lambda=T,25000'!$H$4:$H$503</c:f>
              <c:numCache>
                <c:formatCode>General</c:formatCode>
                <c:ptCount val="500"/>
                <c:pt idx="0">
                  <c:v>4.7001693022290003E-4</c:v>
                </c:pt>
                <c:pt idx="1">
                  <c:v>4.7001693022269696E-4</c:v>
                </c:pt>
                <c:pt idx="2">
                  <c:v>4.7001693022291364E-4</c:v>
                </c:pt>
                <c:pt idx="3">
                  <c:v>4.7001693022111712E-4</c:v>
                </c:pt>
                <c:pt idx="4">
                  <c:v>4.7001693022277085E-4</c:v>
                </c:pt>
                <c:pt idx="5">
                  <c:v>4.7001693024782904E-4</c:v>
                </c:pt>
                <c:pt idx="6">
                  <c:v>4.7001693022255374E-4</c:v>
                </c:pt>
                <c:pt idx="7">
                  <c:v>4.7001693021166114E-4</c:v>
                </c:pt>
                <c:pt idx="8">
                  <c:v>4.7001693023487483E-4</c:v>
                </c:pt>
                <c:pt idx="9">
                  <c:v>4.7001693022287146E-4</c:v>
                </c:pt>
                <c:pt idx="10">
                  <c:v>4.7001693022283146E-4</c:v>
                </c:pt>
                <c:pt idx="11">
                  <c:v>4.7001693022274732E-4</c:v>
                </c:pt>
                <c:pt idx="12">
                  <c:v>4.7001693022303962E-4</c:v>
                </c:pt>
                <c:pt idx="13">
                  <c:v>4.7001693022274223E-4</c:v>
                </c:pt>
                <c:pt idx="14">
                  <c:v>4.7001693024575182E-4</c:v>
                </c:pt>
                <c:pt idx="15">
                  <c:v>4.7001693022087046E-4</c:v>
                </c:pt>
                <c:pt idx="16">
                  <c:v>4.7001693022276624E-4</c:v>
                </c:pt>
                <c:pt idx="17">
                  <c:v>4.7001693022266357E-4</c:v>
                </c:pt>
                <c:pt idx="18">
                  <c:v>4.7001693024907094E-4</c:v>
                </c:pt>
                <c:pt idx="19">
                  <c:v>4.7001693022376419E-4</c:v>
                </c:pt>
                <c:pt idx="20">
                  <c:v>4.7001693020751347E-4</c:v>
                </c:pt>
                <c:pt idx="21">
                  <c:v>4.7001693022181897E-4</c:v>
                </c:pt>
                <c:pt idx="22">
                  <c:v>4.7001693026034398E-4</c:v>
                </c:pt>
                <c:pt idx="23">
                  <c:v>4.7001693022285113E-4</c:v>
                </c:pt>
                <c:pt idx="24">
                  <c:v>4.7001693021920518E-4</c:v>
                </c:pt>
                <c:pt idx="25">
                  <c:v>4.7001693022242304E-4</c:v>
                </c:pt>
                <c:pt idx="26">
                  <c:v>4.7001693022277258E-4</c:v>
                </c:pt>
                <c:pt idx="27">
                  <c:v>4.7001693024182971E-4</c:v>
                </c:pt>
                <c:pt idx="28">
                  <c:v>4.7001693023572446E-4</c:v>
                </c:pt>
                <c:pt idx="29">
                  <c:v>4.7001693022266243E-4</c:v>
                </c:pt>
                <c:pt idx="30">
                  <c:v>4.7001693022279064E-4</c:v>
                </c:pt>
                <c:pt idx="31">
                  <c:v>4.7001693021935236E-4</c:v>
                </c:pt>
                <c:pt idx="32">
                  <c:v>4.7001693022275898E-4</c:v>
                </c:pt>
                <c:pt idx="33">
                  <c:v>4.7001693022349309E-4</c:v>
                </c:pt>
                <c:pt idx="34">
                  <c:v>4.7001693022874562E-4</c:v>
                </c:pt>
                <c:pt idx="35">
                  <c:v>4.7001693022279828E-4</c:v>
                </c:pt>
                <c:pt idx="36">
                  <c:v>4.7001693022241653E-4</c:v>
                </c:pt>
                <c:pt idx="37">
                  <c:v>4.7001693022249828E-4</c:v>
                </c:pt>
                <c:pt idx="38">
                  <c:v>4.7001693022230464E-4</c:v>
                </c:pt>
                <c:pt idx="39">
                  <c:v>4.7001693022277627E-4</c:v>
                </c:pt>
                <c:pt idx="40">
                  <c:v>4.7001693022288989E-4</c:v>
                </c:pt>
                <c:pt idx="41">
                  <c:v>4.7001693057358951E-4</c:v>
                </c:pt>
                <c:pt idx="42">
                  <c:v>4.7001693021814521E-4</c:v>
                </c:pt>
                <c:pt idx="43">
                  <c:v>4.7001693022112037E-4</c:v>
                </c:pt>
                <c:pt idx="44">
                  <c:v>4.700169302227516E-4</c:v>
                </c:pt>
                <c:pt idx="45">
                  <c:v>4.7001693026399373E-4</c:v>
                </c:pt>
                <c:pt idx="46">
                  <c:v>4.700169302477725E-4</c:v>
                </c:pt>
                <c:pt idx="47">
                  <c:v>4.7001693021696619E-4</c:v>
                </c:pt>
                <c:pt idx="48">
                  <c:v>4.7001693022277226E-4</c:v>
                </c:pt>
                <c:pt idx="49">
                  <c:v>4.7001693022274412E-4</c:v>
                </c:pt>
                <c:pt idx="50">
                  <c:v>4.7001693022267213E-4</c:v>
                </c:pt>
                <c:pt idx="51">
                  <c:v>4.7001693021543725E-4</c:v>
                </c:pt>
                <c:pt idx="52">
                  <c:v>4.7001693022276293E-4</c:v>
                </c:pt>
                <c:pt idx="53">
                  <c:v>4.7001693022130127E-4</c:v>
                </c:pt>
                <c:pt idx="54">
                  <c:v>4.7001693021914295E-4</c:v>
                </c:pt>
                <c:pt idx="55">
                  <c:v>4.7001693022301067E-4</c:v>
                </c:pt>
                <c:pt idx="56">
                  <c:v>4.7001693021840775E-4</c:v>
                </c:pt>
                <c:pt idx="57">
                  <c:v>4.7001693023702014E-4</c:v>
                </c:pt>
                <c:pt idx="58">
                  <c:v>4.7001693022265582E-4</c:v>
                </c:pt>
                <c:pt idx="59">
                  <c:v>4.7001693022277188E-4</c:v>
                </c:pt>
                <c:pt idx="60">
                  <c:v>4.7001693022276776E-4</c:v>
                </c:pt>
                <c:pt idx="61">
                  <c:v>4.7001693022278652E-4</c:v>
                </c:pt>
                <c:pt idx="62">
                  <c:v>4.7001693023248329E-4</c:v>
                </c:pt>
                <c:pt idx="63">
                  <c:v>4.7001693022302444E-4</c:v>
                </c:pt>
                <c:pt idx="64">
                  <c:v>4.7001693022294318E-4</c:v>
                </c:pt>
                <c:pt idx="65">
                  <c:v>4.7001693022275681E-4</c:v>
                </c:pt>
                <c:pt idx="66">
                  <c:v>4.7001693022277248E-4</c:v>
                </c:pt>
                <c:pt idx="67">
                  <c:v>4.7001693022275122E-4</c:v>
                </c:pt>
                <c:pt idx="68">
                  <c:v>4.700169302254066E-4</c:v>
                </c:pt>
                <c:pt idx="69">
                  <c:v>4.7001693022278446E-4</c:v>
                </c:pt>
                <c:pt idx="70">
                  <c:v>4.7001693022320225E-4</c:v>
                </c:pt>
                <c:pt idx="71">
                  <c:v>4.7001693021223631E-4</c:v>
                </c:pt>
                <c:pt idx="72">
                  <c:v>4.7001693022276201E-4</c:v>
                </c:pt>
                <c:pt idx="73">
                  <c:v>4.7001693022280164E-4</c:v>
                </c:pt>
                <c:pt idx="74">
                  <c:v>4.7001693022303984E-4</c:v>
                </c:pt>
                <c:pt idx="75">
                  <c:v>4.7001693022283064E-4</c:v>
                </c:pt>
                <c:pt idx="76">
                  <c:v>4.7001693022301913E-4</c:v>
                </c:pt>
                <c:pt idx="77">
                  <c:v>4.7001693022279074E-4</c:v>
                </c:pt>
                <c:pt idx="78">
                  <c:v>4.7001693022282408E-4</c:v>
                </c:pt>
                <c:pt idx="79">
                  <c:v>4.7001693022287547E-4</c:v>
                </c:pt>
                <c:pt idx="80">
                  <c:v>4.7001693022294064E-4</c:v>
                </c:pt>
                <c:pt idx="81">
                  <c:v>4.7001693022273518E-4</c:v>
                </c:pt>
                <c:pt idx="82">
                  <c:v>4.7001693022298948E-4</c:v>
                </c:pt>
                <c:pt idx="83">
                  <c:v>4.7001693022277725E-4</c:v>
                </c:pt>
                <c:pt idx="84">
                  <c:v>4.7001693022277735E-4</c:v>
                </c:pt>
                <c:pt idx="85">
                  <c:v>4.7001693022293066E-4</c:v>
                </c:pt>
                <c:pt idx="86">
                  <c:v>4.7001693022300693E-4</c:v>
                </c:pt>
                <c:pt idx="87">
                  <c:v>4.7001693021961886E-4</c:v>
                </c:pt>
                <c:pt idx="88">
                  <c:v>4.700169302342011E-4</c:v>
                </c:pt>
                <c:pt idx="89">
                  <c:v>4.7001693022293695E-4</c:v>
                </c:pt>
                <c:pt idx="90">
                  <c:v>4.7001693022295354E-4</c:v>
                </c:pt>
                <c:pt idx="91">
                  <c:v>4.7001693021787779E-4</c:v>
                </c:pt>
                <c:pt idx="92">
                  <c:v>4.7001693022829735E-4</c:v>
                </c:pt>
                <c:pt idx="93">
                  <c:v>4.7001693021976289E-4</c:v>
                </c:pt>
                <c:pt idx="94">
                  <c:v>4.700169302228217E-4</c:v>
                </c:pt>
                <c:pt idx="95">
                  <c:v>4.7001693022284636E-4</c:v>
                </c:pt>
                <c:pt idx="96">
                  <c:v>4.7001693022303458E-4</c:v>
                </c:pt>
                <c:pt idx="97">
                  <c:v>4.700169302220356E-4</c:v>
                </c:pt>
                <c:pt idx="98">
                  <c:v>4.7001693022052243E-4</c:v>
                </c:pt>
                <c:pt idx="99">
                  <c:v>4.7001693022126392E-4</c:v>
                </c:pt>
                <c:pt idx="100">
                  <c:v>4.7001693022259976E-4</c:v>
                </c:pt>
                <c:pt idx="101">
                  <c:v>4.7001693022276608E-4</c:v>
                </c:pt>
                <c:pt idx="102">
                  <c:v>4.7001693022304765E-4</c:v>
                </c:pt>
                <c:pt idx="103">
                  <c:v>4.7001693022282625E-4</c:v>
                </c:pt>
                <c:pt idx="104">
                  <c:v>4.7001693022259445E-4</c:v>
                </c:pt>
                <c:pt idx="105">
                  <c:v>4.7001693022291516E-4</c:v>
                </c:pt>
                <c:pt idx="106">
                  <c:v>4.7001693021967946E-4</c:v>
                </c:pt>
                <c:pt idx="107">
                  <c:v>4.700169302213873E-4</c:v>
                </c:pt>
                <c:pt idx="108">
                  <c:v>4.70016930223031E-4</c:v>
                </c:pt>
                <c:pt idx="109">
                  <c:v>4.700169302227883E-4</c:v>
                </c:pt>
                <c:pt idx="110">
                  <c:v>4.7001693072102973E-4</c:v>
                </c:pt>
                <c:pt idx="111">
                  <c:v>4.7001693022232882E-4</c:v>
                </c:pt>
                <c:pt idx="112">
                  <c:v>4.7001693022276174E-4</c:v>
                </c:pt>
                <c:pt idx="113">
                  <c:v>4.7001693022299696E-4</c:v>
                </c:pt>
                <c:pt idx="114">
                  <c:v>4.7001693022298953E-4</c:v>
                </c:pt>
                <c:pt idx="115">
                  <c:v>4.7001693022291098E-4</c:v>
                </c:pt>
                <c:pt idx="116">
                  <c:v>4.7001693022292529E-4</c:v>
                </c:pt>
                <c:pt idx="117">
                  <c:v>4.7001693022924619E-4</c:v>
                </c:pt>
                <c:pt idx="118">
                  <c:v>4.7001693022031502E-4</c:v>
                </c:pt>
                <c:pt idx="119">
                  <c:v>4.7001693022287347E-4</c:v>
                </c:pt>
                <c:pt idx="120">
                  <c:v>4.7001693022300119E-4</c:v>
                </c:pt>
                <c:pt idx="121">
                  <c:v>4.7001693023420349E-4</c:v>
                </c:pt>
                <c:pt idx="122">
                  <c:v>4.7001693022283655E-4</c:v>
                </c:pt>
                <c:pt idx="123">
                  <c:v>4.700169302230168E-4</c:v>
                </c:pt>
                <c:pt idx="124">
                  <c:v>4.700169302228578E-4</c:v>
                </c:pt>
                <c:pt idx="125">
                  <c:v>4.7001693018735858E-4</c:v>
                </c:pt>
                <c:pt idx="126">
                  <c:v>4.7001693022274808E-4</c:v>
                </c:pt>
                <c:pt idx="127">
                  <c:v>4.7001693021400247E-4</c:v>
                </c:pt>
                <c:pt idx="128">
                  <c:v>4.7001693022276055E-4</c:v>
                </c:pt>
                <c:pt idx="129">
                  <c:v>4.7001693022290334E-4</c:v>
                </c:pt>
                <c:pt idx="130">
                  <c:v>4.7001693022248869E-4</c:v>
                </c:pt>
                <c:pt idx="131">
                  <c:v>4.7001693023208263E-4</c:v>
                </c:pt>
                <c:pt idx="132">
                  <c:v>4.700169302228249E-4</c:v>
                </c:pt>
                <c:pt idx="133">
                  <c:v>4.7001693025377063E-4</c:v>
                </c:pt>
                <c:pt idx="134">
                  <c:v>4.7001693022111554E-4</c:v>
                </c:pt>
                <c:pt idx="135">
                  <c:v>4.7001693022987655E-4</c:v>
                </c:pt>
                <c:pt idx="136">
                  <c:v>4.700169302228539E-4</c:v>
                </c:pt>
                <c:pt idx="137">
                  <c:v>4.7001693022271577E-4</c:v>
                </c:pt>
                <c:pt idx="138">
                  <c:v>4.7001693022280603E-4</c:v>
                </c:pt>
                <c:pt idx="139">
                  <c:v>4.7001693022352394E-4</c:v>
                </c:pt>
                <c:pt idx="140">
                  <c:v>4.700169302230252E-4</c:v>
                </c:pt>
                <c:pt idx="141">
                  <c:v>4.7001693022706434E-4</c:v>
                </c:pt>
                <c:pt idx="142">
                  <c:v>4.7001693022293695E-4</c:v>
                </c:pt>
                <c:pt idx="143">
                  <c:v>4.7001693022296682E-4</c:v>
                </c:pt>
                <c:pt idx="144">
                  <c:v>4.7001693022233744E-4</c:v>
                </c:pt>
                <c:pt idx="145">
                  <c:v>4.7001693021914132E-4</c:v>
                </c:pt>
                <c:pt idx="146">
                  <c:v>4.7001693022279682E-4</c:v>
                </c:pt>
                <c:pt idx="147">
                  <c:v>4.7001693022277936E-4</c:v>
                </c:pt>
                <c:pt idx="148">
                  <c:v>4.7001693022277708E-4</c:v>
                </c:pt>
                <c:pt idx="149">
                  <c:v>4.7001693023785508E-4</c:v>
                </c:pt>
                <c:pt idx="150">
                  <c:v>4.7001693022275838E-4</c:v>
                </c:pt>
                <c:pt idx="151">
                  <c:v>4.7001693022267826E-4</c:v>
                </c:pt>
                <c:pt idx="152">
                  <c:v>4.7001693022041049E-4</c:v>
                </c:pt>
                <c:pt idx="153">
                  <c:v>4.7001693022274933E-4</c:v>
                </c:pt>
                <c:pt idx="154">
                  <c:v>4.700169302186466E-4</c:v>
                </c:pt>
                <c:pt idx="155">
                  <c:v>4.7001693022293744E-4</c:v>
                </c:pt>
                <c:pt idx="156">
                  <c:v>4.7001693022083246E-4</c:v>
                </c:pt>
                <c:pt idx="157">
                  <c:v>4.7001693021912831E-4</c:v>
                </c:pt>
                <c:pt idx="158">
                  <c:v>4.700169302223305E-4</c:v>
                </c:pt>
                <c:pt idx="159">
                  <c:v>4.7001693022275892E-4</c:v>
                </c:pt>
                <c:pt idx="160">
                  <c:v>4.7001693022559709E-4</c:v>
                </c:pt>
                <c:pt idx="161">
                  <c:v>4.7001693022298308E-4</c:v>
                </c:pt>
                <c:pt idx="162">
                  <c:v>4.7001693022282994E-4</c:v>
                </c:pt>
                <c:pt idx="163">
                  <c:v>4.7001693022255504E-4</c:v>
                </c:pt>
                <c:pt idx="164">
                  <c:v>4.7001693022302222E-4</c:v>
                </c:pt>
                <c:pt idx="165">
                  <c:v>4.7001693022260085E-4</c:v>
                </c:pt>
                <c:pt idx="166">
                  <c:v>4.7001693021946224E-4</c:v>
                </c:pt>
                <c:pt idx="167">
                  <c:v>4.7001693022424282E-4</c:v>
                </c:pt>
                <c:pt idx="168">
                  <c:v>4.7001693022266156E-4</c:v>
                </c:pt>
                <c:pt idx="169">
                  <c:v>4.7001693022245914E-4</c:v>
                </c:pt>
                <c:pt idx="170">
                  <c:v>4.7001693022270981E-4</c:v>
                </c:pt>
                <c:pt idx="171">
                  <c:v>4.7001693022564241E-4</c:v>
                </c:pt>
                <c:pt idx="172">
                  <c:v>4.7001693022205397E-4</c:v>
                </c:pt>
                <c:pt idx="173">
                  <c:v>4.7001693022294828E-4</c:v>
                </c:pt>
                <c:pt idx="174">
                  <c:v>4.7001693022128143E-4</c:v>
                </c:pt>
                <c:pt idx="175">
                  <c:v>4.7001693025539395E-4</c:v>
                </c:pt>
                <c:pt idx="176">
                  <c:v>4.7001693022274743E-4</c:v>
                </c:pt>
                <c:pt idx="177">
                  <c:v>4.7001693022302791E-4</c:v>
                </c:pt>
                <c:pt idx="178">
                  <c:v>4.7001693022278505E-4</c:v>
                </c:pt>
                <c:pt idx="179">
                  <c:v>4.700169302228359E-4</c:v>
                </c:pt>
                <c:pt idx="180">
                  <c:v>4.700169302230432E-4</c:v>
                </c:pt>
                <c:pt idx="181">
                  <c:v>4.7001693022281915E-4</c:v>
                </c:pt>
                <c:pt idx="182">
                  <c:v>4.7001693022204498E-4</c:v>
                </c:pt>
                <c:pt idx="183">
                  <c:v>4.7001693022281357E-4</c:v>
                </c:pt>
                <c:pt idx="184">
                  <c:v>4.7001693022283043E-4</c:v>
                </c:pt>
                <c:pt idx="185">
                  <c:v>4.7001693022272423E-4</c:v>
                </c:pt>
                <c:pt idx="186">
                  <c:v>4.7001693022274174E-4</c:v>
                </c:pt>
                <c:pt idx="187">
                  <c:v>4.7001693021901116E-4</c:v>
                </c:pt>
                <c:pt idx="188">
                  <c:v>4.7001693022098739E-4</c:v>
                </c:pt>
                <c:pt idx="189">
                  <c:v>4.7001693022118856E-4</c:v>
                </c:pt>
                <c:pt idx="190">
                  <c:v>4.7001693022523307E-4</c:v>
                </c:pt>
                <c:pt idx="191">
                  <c:v>4.7001693022292459E-4</c:v>
                </c:pt>
                <c:pt idx="192">
                  <c:v>4.7001693022166128E-4</c:v>
                </c:pt>
                <c:pt idx="193">
                  <c:v>4.7001693022461285E-4</c:v>
                </c:pt>
                <c:pt idx="194">
                  <c:v>4.7001693022144021E-4</c:v>
                </c:pt>
                <c:pt idx="195">
                  <c:v>4.700169302321698E-4</c:v>
                </c:pt>
                <c:pt idx="196">
                  <c:v>4.7001693022276939E-4</c:v>
                </c:pt>
                <c:pt idx="197">
                  <c:v>4.700169302301264E-4</c:v>
                </c:pt>
                <c:pt idx="198">
                  <c:v>4.7001693022295869E-4</c:v>
                </c:pt>
                <c:pt idx="199">
                  <c:v>4.7001693022288371E-4</c:v>
                </c:pt>
                <c:pt idx="200">
                  <c:v>4.7001693022301761E-4</c:v>
                </c:pt>
                <c:pt idx="201">
                  <c:v>4.7001693022277605E-4</c:v>
                </c:pt>
                <c:pt idx="202">
                  <c:v>4.7001693022275827E-4</c:v>
                </c:pt>
                <c:pt idx="203">
                  <c:v>4.700169302222816E-4</c:v>
                </c:pt>
                <c:pt idx="204">
                  <c:v>4.7001693024132312E-4</c:v>
                </c:pt>
                <c:pt idx="205">
                  <c:v>4.7001693022284642E-4</c:v>
                </c:pt>
                <c:pt idx="206">
                  <c:v>4.7001693021909134E-4</c:v>
                </c:pt>
                <c:pt idx="207">
                  <c:v>4.7001693022229347E-4</c:v>
                </c:pt>
                <c:pt idx="208">
                  <c:v>4.7001693021881226E-4</c:v>
                </c:pt>
                <c:pt idx="209">
                  <c:v>4.7001693022299859E-4</c:v>
                </c:pt>
                <c:pt idx="210">
                  <c:v>4.70016930224034E-4</c:v>
                </c:pt>
                <c:pt idx="211">
                  <c:v>4.7001693022463676E-4</c:v>
                </c:pt>
                <c:pt idx="212">
                  <c:v>4.7001693022317558E-4</c:v>
                </c:pt>
                <c:pt idx="213">
                  <c:v>4.7001693022304662E-4</c:v>
                </c:pt>
                <c:pt idx="214">
                  <c:v>4.7001693020963335E-4</c:v>
                </c:pt>
                <c:pt idx="215">
                  <c:v>4.7001693022272976E-4</c:v>
                </c:pt>
                <c:pt idx="216">
                  <c:v>4.7001693022276364E-4</c:v>
                </c:pt>
                <c:pt idx="217">
                  <c:v>4.7001693022276667E-4</c:v>
                </c:pt>
                <c:pt idx="218">
                  <c:v>4.7001693022295706E-4</c:v>
                </c:pt>
                <c:pt idx="219">
                  <c:v>4.7001693022272992E-4</c:v>
                </c:pt>
                <c:pt idx="220">
                  <c:v>4.7001693022135483E-4</c:v>
                </c:pt>
                <c:pt idx="221">
                  <c:v>4.7001693030828247E-4</c:v>
                </c:pt>
                <c:pt idx="222">
                  <c:v>4.7001693022285189E-4</c:v>
                </c:pt>
                <c:pt idx="223">
                  <c:v>4.7001693022252783E-4</c:v>
                </c:pt>
                <c:pt idx="224">
                  <c:v>4.7001693022054525E-4</c:v>
                </c:pt>
                <c:pt idx="225">
                  <c:v>4.700169302228661E-4</c:v>
                </c:pt>
                <c:pt idx="226">
                  <c:v>4.7001693022222056E-4</c:v>
                </c:pt>
                <c:pt idx="227">
                  <c:v>4.7001693022275708E-4</c:v>
                </c:pt>
                <c:pt idx="228">
                  <c:v>4.7001693022293549E-4</c:v>
                </c:pt>
                <c:pt idx="229">
                  <c:v>4.7001693022286924E-4</c:v>
                </c:pt>
                <c:pt idx="230">
                  <c:v>4.7001693022304624E-4</c:v>
                </c:pt>
                <c:pt idx="231">
                  <c:v>4.7001693022282571E-4</c:v>
                </c:pt>
                <c:pt idx="232">
                  <c:v>4.7001693022258675E-4</c:v>
                </c:pt>
                <c:pt idx="233">
                  <c:v>4.7001693022270742E-4</c:v>
                </c:pt>
                <c:pt idx="234">
                  <c:v>4.7001693022266584E-4</c:v>
                </c:pt>
                <c:pt idx="235">
                  <c:v>4.7001693021957527E-4</c:v>
                </c:pt>
                <c:pt idx="236">
                  <c:v>4.7001693022301761E-4</c:v>
                </c:pt>
                <c:pt idx="237">
                  <c:v>4.7001693022255271E-4</c:v>
                </c:pt>
                <c:pt idx="238">
                  <c:v>4.7001693022282316E-4</c:v>
                </c:pt>
                <c:pt idx="239">
                  <c:v>4.7001693022288252E-4</c:v>
                </c:pt>
                <c:pt idx="240">
                  <c:v>4.7001693021958026E-4</c:v>
                </c:pt>
                <c:pt idx="241">
                  <c:v>4.7001693022268612E-4</c:v>
                </c:pt>
                <c:pt idx="242">
                  <c:v>4.7001693022280571E-4</c:v>
                </c:pt>
                <c:pt idx="243">
                  <c:v>4.7001693022276201E-4</c:v>
                </c:pt>
                <c:pt idx="244">
                  <c:v>4.7001693023356132E-4</c:v>
                </c:pt>
                <c:pt idx="245">
                  <c:v>4.7001693022277416E-4</c:v>
                </c:pt>
                <c:pt idx="246">
                  <c:v>4.7001693022275995E-4</c:v>
                </c:pt>
                <c:pt idx="247">
                  <c:v>4.700169302228159E-4</c:v>
                </c:pt>
                <c:pt idx="248">
                  <c:v>4.7001693022284685E-4</c:v>
                </c:pt>
                <c:pt idx="249">
                  <c:v>4.7001693022283547E-4</c:v>
                </c:pt>
                <c:pt idx="250">
                  <c:v>4.7001693022300601E-4</c:v>
                </c:pt>
                <c:pt idx="251">
                  <c:v>4.7001693022264833E-4</c:v>
                </c:pt>
                <c:pt idx="252">
                  <c:v>4.700169302228069E-4</c:v>
                </c:pt>
                <c:pt idx="253">
                  <c:v>4.7001693022291185E-4</c:v>
                </c:pt>
                <c:pt idx="254">
                  <c:v>4.7001693021631025E-4</c:v>
                </c:pt>
                <c:pt idx="255">
                  <c:v>4.700169302212644E-4</c:v>
                </c:pt>
                <c:pt idx="256">
                  <c:v>4.7001693022290675E-4</c:v>
                </c:pt>
                <c:pt idx="257">
                  <c:v>4.7001693022326915E-4</c:v>
                </c:pt>
                <c:pt idx="258">
                  <c:v>4.700169302228166E-4</c:v>
                </c:pt>
                <c:pt idx="259">
                  <c:v>4.7001693022299338E-4</c:v>
                </c:pt>
                <c:pt idx="260">
                  <c:v>4.7001693022293603E-4</c:v>
                </c:pt>
                <c:pt idx="261">
                  <c:v>4.7001693022288079E-4</c:v>
                </c:pt>
                <c:pt idx="262">
                  <c:v>4.7001693022060239E-4</c:v>
                </c:pt>
                <c:pt idx="263">
                  <c:v>4.7001693022317699E-4</c:v>
                </c:pt>
                <c:pt idx="264">
                  <c:v>4.7001693022410534E-4</c:v>
                </c:pt>
                <c:pt idx="265">
                  <c:v>4.7001693022269176E-4</c:v>
                </c:pt>
                <c:pt idx="266">
                  <c:v>4.7001693022246391E-4</c:v>
                </c:pt>
                <c:pt idx="267">
                  <c:v>4.7001693022293977E-4</c:v>
                </c:pt>
                <c:pt idx="268">
                  <c:v>4.7001693022260372E-4</c:v>
                </c:pt>
                <c:pt idx="269">
                  <c:v>4.7001693025623361E-4</c:v>
                </c:pt>
                <c:pt idx="270">
                  <c:v>4.7001693021410092E-4</c:v>
                </c:pt>
                <c:pt idx="271">
                  <c:v>4.700169302224998E-4</c:v>
                </c:pt>
                <c:pt idx="272">
                  <c:v>4.7001693022273854E-4</c:v>
                </c:pt>
                <c:pt idx="273">
                  <c:v>4.7001693022220896E-4</c:v>
                </c:pt>
                <c:pt idx="274">
                  <c:v>4.7001693022617205E-4</c:v>
                </c:pt>
                <c:pt idx="275">
                  <c:v>4.700169302228352E-4</c:v>
                </c:pt>
                <c:pt idx="276">
                  <c:v>4.7001693022300699E-4</c:v>
                </c:pt>
                <c:pt idx="277">
                  <c:v>4.7001693023031831E-4</c:v>
                </c:pt>
                <c:pt idx="278">
                  <c:v>4.7001693022284322E-4</c:v>
                </c:pt>
                <c:pt idx="279">
                  <c:v>4.7001693022943788E-4</c:v>
                </c:pt>
                <c:pt idx="280">
                  <c:v>4.7001693022300509E-4</c:v>
                </c:pt>
                <c:pt idx="281">
                  <c:v>4.7001693021865988E-4</c:v>
                </c:pt>
                <c:pt idx="282">
                  <c:v>4.700169302205613E-4</c:v>
                </c:pt>
                <c:pt idx="283">
                  <c:v>4.7001693022295484E-4</c:v>
                </c:pt>
                <c:pt idx="284">
                  <c:v>4.7001693022273941E-4</c:v>
                </c:pt>
                <c:pt idx="285">
                  <c:v>4.7001693022286138E-4</c:v>
                </c:pt>
                <c:pt idx="286">
                  <c:v>4.7001693021760896E-4</c:v>
                </c:pt>
                <c:pt idx="287">
                  <c:v>4.7001693022296991E-4</c:v>
                </c:pt>
                <c:pt idx="288">
                  <c:v>4.7001693021715289E-4</c:v>
                </c:pt>
                <c:pt idx="289">
                  <c:v>4.7001693022258545E-4</c:v>
                </c:pt>
                <c:pt idx="290">
                  <c:v>4.7001693022298118E-4</c:v>
                </c:pt>
                <c:pt idx="291">
                  <c:v>4.7001693022299419E-4</c:v>
                </c:pt>
                <c:pt idx="292">
                  <c:v>4.7001693022277958E-4</c:v>
                </c:pt>
                <c:pt idx="293">
                  <c:v>4.7001693022291028E-4</c:v>
                </c:pt>
                <c:pt idx="294">
                  <c:v>4.7001693022274049E-4</c:v>
                </c:pt>
                <c:pt idx="295">
                  <c:v>4.7001693022239913E-4</c:v>
                </c:pt>
                <c:pt idx="296">
                  <c:v>4.700169302192518E-4</c:v>
                </c:pt>
                <c:pt idx="297">
                  <c:v>4.7001693022271967E-4</c:v>
                </c:pt>
                <c:pt idx="298">
                  <c:v>4.7001693022077066E-4</c:v>
                </c:pt>
                <c:pt idx="299">
                  <c:v>4.7001693023283132E-4</c:v>
                </c:pt>
                <c:pt idx="300">
                  <c:v>4.7001693022259271E-4</c:v>
                </c:pt>
                <c:pt idx="301">
                  <c:v>4.7001693022285487E-4</c:v>
                </c:pt>
                <c:pt idx="302">
                  <c:v>4.7001693022532252E-4</c:v>
                </c:pt>
                <c:pt idx="303">
                  <c:v>4.7001693022307486E-4</c:v>
                </c:pt>
                <c:pt idx="304">
                  <c:v>4.7001693022149875E-4</c:v>
                </c:pt>
                <c:pt idx="305">
                  <c:v>4.7001693022279785E-4</c:v>
                </c:pt>
                <c:pt idx="306">
                  <c:v>4.7001693022301393E-4</c:v>
                </c:pt>
                <c:pt idx="307">
                  <c:v>4.7001693022181344E-4</c:v>
                </c:pt>
                <c:pt idx="308">
                  <c:v>4.7001693022255699E-4</c:v>
                </c:pt>
                <c:pt idx="309">
                  <c:v>4.7001693022979399E-4</c:v>
                </c:pt>
                <c:pt idx="310">
                  <c:v>4.7001693022274526E-4</c:v>
                </c:pt>
                <c:pt idx="311">
                  <c:v>4.7001693022097931E-4</c:v>
                </c:pt>
                <c:pt idx="312">
                  <c:v>4.7001693022276695E-4</c:v>
                </c:pt>
                <c:pt idx="313">
                  <c:v>4.7001693022277958E-4</c:v>
                </c:pt>
                <c:pt idx="314">
                  <c:v>4.7001693022300493E-4</c:v>
                </c:pt>
                <c:pt idx="315">
                  <c:v>4.700169302226724E-4</c:v>
                </c:pt>
                <c:pt idx="316">
                  <c:v>4.7001693022285227E-4</c:v>
                </c:pt>
                <c:pt idx="317">
                  <c:v>4.7001693022298769E-4</c:v>
                </c:pt>
                <c:pt idx="318">
                  <c:v>4.7001693022294611E-4</c:v>
                </c:pt>
                <c:pt idx="319">
                  <c:v>4.7001693021954242E-4</c:v>
                </c:pt>
                <c:pt idx="320">
                  <c:v>4.7001693021104683E-4</c:v>
                </c:pt>
                <c:pt idx="321">
                  <c:v>4.7001693022279335E-4</c:v>
                </c:pt>
                <c:pt idx="322">
                  <c:v>4.7001693021542337E-4</c:v>
                </c:pt>
                <c:pt idx="323">
                  <c:v>4.7001693020862315E-4</c:v>
                </c:pt>
                <c:pt idx="324">
                  <c:v>4.7001693022913718E-4</c:v>
                </c:pt>
                <c:pt idx="325">
                  <c:v>4.7001693022275735E-4</c:v>
                </c:pt>
                <c:pt idx="326">
                  <c:v>4.7001693025274497E-4</c:v>
                </c:pt>
                <c:pt idx="327">
                  <c:v>4.7001693022290025E-4</c:v>
                </c:pt>
                <c:pt idx="328">
                  <c:v>4.7001693022299853E-4</c:v>
                </c:pt>
                <c:pt idx="329">
                  <c:v>4.7001693021250373E-4</c:v>
                </c:pt>
                <c:pt idx="330">
                  <c:v>4.7001693021975888E-4</c:v>
                </c:pt>
                <c:pt idx="331">
                  <c:v>4.7001693022278386E-4</c:v>
                </c:pt>
                <c:pt idx="332">
                  <c:v>4.7001693021345815E-4</c:v>
                </c:pt>
                <c:pt idx="333">
                  <c:v>4.7001693022275941E-4</c:v>
                </c:pt>
                <c:pt idx="334">
                  <c:v>4.7001693022121811E-4</c:v>
                </c:pt>
                <c:pt idx="335">
                  <c:v>4.7001693022287759E-4</c:v>
                </c:pt>
                <c:pt idx="336">
                  <c:v>4.7001693022288464E-4</c:v>
                </c:pt>
                <c:pt idx="337">
                  <c:v>4.7001693022279275E-4</c:v>
                </c:pt>
                <c:pt idx="338">
                  <c:v>4.7001693022281617E-4</c:v>
                </c:pt>
                <c:pt idx="339">
                  <c:v>4.7001693022282782E-4</c:v>
                </c:pt>
                <c:pt idx="340">
                  <c:v>4.7001693022278348E-4</c:v>
                </c:pt>
                <c:pt idx="341">
                  <c:v>4.7001693022273263E-4</c:v>
                </c:pt>
                <c:pt idx="342">
                  <c:v>4.7001693022276787E-4</c:v>
                </c:pt>
                <c:pt idx="343">
                  <c:v>4.7001693022291413E-4</c:v>
                </c:pt>
                <c:pt idx="344">
                  <c:v>4.7001693021640843E-4</c:v>
                </c:pt>
                <c:pt idx="345">
                  <c:v>4.7001693022290253E-4</c:v>
                </c:pt>
                <c:pt idx="346">
                  <c:v>4.700169302214047E-4</c:v>
                </c:pt>
                <c:pt idx="347">
                  <c:v>4.7001693023483477E-4</c:v>
                </c:pt>
                <c:pt idx="348">
                  <c:v>4.7001693021942392E-4</c:v>
                </c:pt>
                <c:pt idx="349">
                  <c:v>4.7001693022300216E-4</c:v>
                </c:pt>
                <c:pt idx="350">
                  <c:v>4.7001693025913179E-4</c:v>
                </c:pt>
                <c:pt idx="351">
                  <c:v>4.7001693022250332E-4</c:v>
                </c:pt>
                <c:pt idx="352">
                  <c:v>4.7001693022283829E-4</c:v>
                </c:pt>
                <c:pt idx="353">
                  <c:v>4.7001693021985478E-4</c:v>
                </c:pt>
                <c:pt idx="354">
                  <c:v>4.7001693022275665E-4</c:v>
                </c:pt>
                <c:pt idx="355">
                  <c:v>4.7001693022276407E-4</c:v>
                </c:pt>
                <c:pt idx="356">
                  <c:v>4.7001693025074175E-4</c:v>
                </c:pt>
                <c:pt idx="357">
                  <c:v>4.7001693021788646E-4</c:v>
                </c:pt>
                <c:pt idx="358">
                  <c:v>4.7001693024670374E-4</c:v>
                </c:pt>
                <c:pt idx="359">
                  <c:v>4.7001693022241344E-4</c:v>
                </c:pt>
                <c:pt idx="360">
                  <c:v>4.7001693022164973E-4</c:v>
                </c:pt>
                <c:pt idx="361">
                  <c:v>4.7001693021980729E-4</c:v>
                </c:pt>
                <c:pt idx="362">
                  <c:v>4.7001693022276288E-4</c:v>
                </c:pt>
                <c:pt idx="363">
                  <c:v>4.7001693022185714E-4</c:v>
                </c:pt>
                <c:pt idx="364">
                  <c:v>4.7001693022275957E-4</c:v>
                </c:pt>
                <c:pt idx="365">
                  <c:v>4.7001693023164737E-4</c:v>
                </c:pt>
                <c:pt idx="366">
                  <c:v>4.7001693022242146E-4</c:v>
                </c:pt>
                <c:pt idx="367">
                  <c:v>4.700169302228455E-4</c:v>
                </c:pt>
                <c:pt idx="368">
                  <c:v>4.700169302228185E-4</c:v>
                </c:pt>
                <c:pt idx="369">
                  <c:v>4.7001693022331566E-4</c:v>
                </c:pt>
                <c:pt idx="370">
                  <c:v>4.7001693022585112E-4</c:v>
                </c:pt>
                <c:pt idx="371">
                  <c:v>4.7001693022276467E-4</c:v>
                </c:pt>
                <c:pt idx="372">
                  <c:v>4.7001693022277784E-4</c:v>
                </c:pt>
                <c:pt idx="373">
                  <c:v>4.7001693022295251E-4</c:v>
                </c:pt>
                <c:pt idx="374">
                  <c:v>4.7001693022371226E-4</c:v>
                </c:pt>
                <c:pt idx="375">
                  <c:v>4.7001693021791829E-4</c:v>
                </c:pt>
                <c:pt idx="376">
                  <c:v>4.7001693021733759E-4</c:v>
                </c:pt>
                <c:pt idx="377">
                  <c:v>4.7001693022271377E-4</c:v>
                </c:pt>
                <c:pt idx="378">
                  <c:v>4.7001693022256181E-4</c:v>
                </c:pt>
                <c:pt idx="379">
                  <c:v>4.7001693022227325E-4</c:v>
                </c:pt>
                <c:pt idx="380">
                  <c:v>4.7001693022282061E-4</c:v>
                </c:pt>
                <c:pt idx="381">
                  <c:v>4.7001693023362946E-4</c:v>
                </c:pt>
                <c:pt idx="382">
                  <c:v>4.7001693022275816E-4</c:v>
                </c:pt>
                <c:pt idx="383">
                  <c:v>4.7001693023227589E-4</c:v>
                </c:pt>
                <c:pt idx="384">
                  <c:v>4.7001693022219595E-4</c:v>
                </c:pt>
                <c:pt idx="385">
                  <c:v>4.7001693022223851E-4</c:v>
                </c:pt>
                <c:pt idx="386">
                  <c:v>4.7001693022117284E-4</c:v>
                </c:pt>
                <c:pt idx="387">
                  <c:v>4.7001693022086569E-4</c:v>
                </c:pt>
                <c:pt idx="388">
                  <c:v>4.7001693022287179E-4</c:v>
                </c:pt>
                <c:pt idx="389">
                  <c:v>4.7001693022280722E-4</c:v>
                </c:pt>
                <c:pt idx="390">
                  <c:v>4.7001693022276066E-4</c:v>
                </c:pt>
                <c:pt idx="391">
                  <c:v>4.7001693022288659E-4</c:v>
                </c:pt>
                <c:pt idx="392">
                  <c:v>4.7001693022295202E-4</c:v>
                </c:pt>
                <c:pt idx="393">
                  <c:v>4.7001693018153766E-4</c:v>
                </c:pt>
                <c:pt idx="394">
                  <c:v>4.7001693022309871E-4</c:v>
                </c:pt>
                <c:pt idx="395">
                  <c:v>4.7001693022311199E-4</c:v>
                </c:pt>
                <c:pt idx="396">
                  <c:v>4.7001693022530083E-4</c:v>
                </c:pt>
                <c:pt idx="397">
                  <c:v>4.7001693022292497E-4</c:v>
                </c:pt>
                <c:pt idx="398">
                  <c:v>4.7001693022286929E-4</c:v>
                </c:pt>
                <c:pt idx="399">
                  <c:v>4.7001693023606024E-4</c:v>
                </c:pt>
                <c:pt idx="400">
                  <c:v>4.7001693022280397E-4</c:v>
                </c:pt>
                <c:pt idx="401">
                  <c:v>4.7001693022294611E-4</c:v>
                </c:pt>
                <c:pt idx="402">
                  <c:v>4.7001693022254246E-4</c:v>
                </c:pt>
                <c:pt idx="403">
                  <c:v>4.7001693022288046E-4</c:v>
                </c:pt>
                <c:pt idx="404">
                  <c:v>4.7001693023318976E-4</c:v>
                </c:pt>
                <c:pt idx="405">
                  <c:v>4.7001693022271127E-4</c:v>
                </c:pt>
                <c:pt idx="406">
                  <c:v>4.7001693022294806E-4</c:v>
                </c:pt>
                <c:pt idx="407">
                  <c:v>4.7001693022788899E-4</c:v>
                </c:pt>
                <c:pt idx="408">
                  <c:v>4.7001693023694316E-4</c:v>
                </c:pt>
                <c:pt idx="409">
                  <c:v>4.7001693026294065E-4</c:v>
                </c:pt>
                <c:pt idx="410">
                  <c:v>4.7001693022290697E-4</c:v>
                </c:pt>
                <c:pt idx="411">
                  <c:v>4.7001693022289022E-4</c:v>
                </c:pt>
                <c:pt idx="412">
                  <c:v>4.7001693022282197E-4</c:v>
                </c:pt>
                <c:pt idx="413">
                  <c:v>4.7001693056770083E-4</c:v>
                </c:pt>
                <c:pt idx="414">
                  <c:v>4.7001693022576102E-4</c:v>
                </c:pt>
                <c:pt idx="415">
                  <c:v>4.7001693022286702E-4</c:v>
                </c:pt>
                <c:pt idx="416">
                  <c:v>4.7001693022298259E-4</c:v>
                </c:pt>
                <c:pt idx="417">
                  <c:v>4.700169302233761E-4</c:v>
                </c:pt>
                <c:pt idx="418">
                  <c:v>4.7001693022281817E-4</c:v>
                </c:pt>
                <c:pt idx="419">
                  <c:v>4.7001693022272992E-4</c:v>
                </c:pt>
                <c:pt idx="420">
                  <c:v>4.7001693022274147E-4</c:v>
                </c:pt>
                <c:pt idx="421">
                  <c:v>4.7001693022707036E-4</c:v>
                </c:pt>
                <c:pt idx="422">
                  <c:v>4.700169302186292E-4</c:v>
                </c:pt>
                <c:pt idx="423">
                  <c:v>4.7001693022274158E-4</c:v>
                </c:pt>
                <c:pt idx="424">
                  <c:v>4.7001693022780247E-4</c:v>
                </c:pt>
                <c:pt idx="425">
                  <c:v>4.7001693022348442E-4</c:v>
                </c:pt>
                <c:pt idx="426">
                  <c:v>4.7001693022053544E-4</c:v>
                </c:pt>
                <c:pt idx="427">
                  <c:v>4.7001693022275936E-4</c:v>
                </c:pt>
                <c:pt idx="428">
                  <c:v>4.7001693024006008E-4</c:v>
                </c:pt>
                <c:pt idx="429">
                  <c:v>4.7001693022290393E-4</c:v>
                </c:pt>
                <c:pt idx="430">
                  <c:v>4.7001693022289938E-4</c:v>
                </c:pt>
                <c:pt idx="431">
                  <c:v>4.7001693023172782E-4</c:v>
                </c:pt>
                <c:pt idx="432">
                  <c:v>4.7001693022280392E-4</c:v>
                </c:pt>
                <c:pt idx="433">
                  <c:v>4.7001693022278933E-4</c:v>
                </c:pt>
                <c:pt idx="434">
                  <c:v>4.7001693022241138E-4</c:v>
                </c:pt>
                <c:pt idx="435">
                  <c:v>4.7001693022281221E-4</c:v>
                </c:pt>
                <c:pt idx="436">
                  <c:v>4.7001693022297262E-4</c:v>
                </c:pt>
                <c:pt idx="437">
                  <c:v>4.7001693129922916E-4</c:v>
                </c:pt>
                <c:pt idx="438">
                  <c:v>4.700169302229106E-4</c:v>
                </c:pt>
                <c:pt idx="439">
                  <c:v>4.7001693022277638E-4</c:v>
                </c:pt>
                <c:pt idx="440">
                  <c:v>4.7001693022274353E-4</c:v>
                </c:pt>
                <c:pt idx="441">
                  <c:v>4.7001693022008392E-4</c:v>
                </c:pt>
                <c:pt idx="442">
                  <c:v>4.7001693022275648E-4</c:v>
                </c:pt>
                <c:pt idx="443">
                  <c:v>4.7001693022127964E-4</c:v>
                </c:pt>
                <c:pt idx="444">
                  <c:v>4.7001693022276147E-4</c:v>
                </c:pt>
                <c:pt idx="445">
                  <c:v>4.7001693022252045E-4</c:v>
                </c:pt>
                <c:pt idx="446">
                  <c:v>4.7001693022271837E-4</c:v>
                </c:pt>
                <c:pt idx="447">
                  <c:v>4.7001693022284859E-4</c:v>
                </c:pt>
                <c:pt idx="448">
                  <c:v>4.7001693022236622E-4</c:v>
                </c:pt>
                <c:pt idx="449">
                  <c:v>4.7001693022191764E-4</c:v>
                </c:pt>
                <c:pt idx="450">
                  <c:v>4.700169302227573E-4</c:v>
                </c:pt>
                <c:pt idx="451">
                  <c:v>4.7001693022253731E-4</c:v>
                </c:pt>
                <c:pt idx="452">
                  <c:v>4.700169302227084E-4</c:v>
                </c:pt>
                <c:pt idx="453">
                  <c:v>4.7001693021938456E-4</c:v>
                </c:pt>
                <c:pt idx="454">
                  <c:v>4.7001693022162376E-4</c:v>
                </c:pt>
                <c:pt idx="455">
                  <c:v>4.7001693021896459E-4</c:v>
                </c:pt>
                <c:pt idx="456">
                  <c:v>4.7001693022269815E-4</c:v>
                </c:pt>
                <c:pt idx="457">
                  <c:v>4.7001693022249248E-4</c:v>
                </c:pt>
                <c:pt idx="458">
                  <c:v>4.7001693022275383E-4</c:v>
                </c:pt>
                <c:pt idx="459">
                  <c:v>4.7001693023350917E-4</c:v>
                </c:pt>
                <c:pt idx="460">
                  <c:v>4.7001693022275431E-4</c:v>
                </c:pt>
                <c:pt idx="461">
                  <c:v>4.7001693021739657E-4</c:v>
                </c:pt>
                <c:pt idx="462">
                  <c:v>4.7001693022277052E-4</c:v>
                </c:pt>
                <c:pt idx="463">
                  <c:v>4.7001693022157888E-4</c:v>
                </c:pt>
                <c:pt idx="464">
                  <c:v>4.7001693022277215E-4</c:v>
                </c:pt>
                <c:pt idx="465">
                  <c:v>4.7001693022284089E-4</c:v>
                </c:pt>
                <c:pt idx="466">
                  <c:v>4.7001693022280321E-4</c:v>
                </c:pt>
                <c:pt idx="467">
                  <c:v>4.7001693022242558E-4</c:v>
                </c:pt>
                <c:pt idx="468">
                  <c:v>4.7001693022246115E-4</c:v>
                </c:pt>
                <c:pt idx="469">
                  <c:v>4.7001693022131205E-4</c:v>
                </c:pt>
                <c:pt idx="470">
                  <c:v>4.7001693022740012E-4</c:v>
                </c:pt>
                <c:pt idx="471">
                  <c:v>4.700169302229621E-4</c:v>
                </c:pt>
                <c:pt idx="472">
                  <c:v>4.7001693022752264E-4</c:v>
                </c:pt>
                <c:pt idx="473">
                  <c:v>4.7001693022285075E-4</c:v>
                </c:pt>
                <c:pt idx="474">
                  <c:v>4.7001693022257092E-4</c:v>
                </c:pt>
                <c:pt idx="475">
                  <c:v>4.70016930222991E-4</c:v>
                </c:pt>
                <c:pt idx="476">
                  <c:v>4.7001693021809078E-4</c:v>
                </c:pt>
                <c:pt idx="477">
                  <c:v>4.7001693022246174E-4</c:v>
                </c:pt>
                <c:pt idx="478">
                  <c:v>4.7001693022286837E-4</c:v>
                </c:pt>
                <c:pt idx="479">
                  <c:v>4.7001693022275963E-4</c:v>
                </c:pt>
                <c:pt idx="480">
                  <c:v>4.7001693022288556E-4</c:v>
                </c:pt>
                <c:pt idx="481">
                  <c:v>4.7001693022275562E-4</c:v>
                </c:pt>
                <c:pt idx="482">
                  <c:v>4.7001693022284268E-4</c:v>
                </c:pt>
                <c:pt idx="483">
                  <c:v>4.7001693022296248E-4</c:v>
                </c:pt>
                <c:pt idx="484">
                  <c:v>4.7001693023041502E-4</c:v>
                </c:pt>
                <c:pt idx="485">
                  <c:v>4.700169302227985E-4</c:v>
                </c:pt>
                <c:pt idx="486">
                  <c:v>4.7001693022272705E-4</c:v>
                </c:pt>
                <c:pt idx="487">
                  <c:v>4.7001693022302911E-4</c:v>
                </c:pt>
                <c:pt idx="488">
                  <c:v>4.7001693022255038E-4</c:v>
                </c:pt>
                <c:pt idx="489">
                  <c:v>4.7001693022272645E-4</c:v>
                </c:pt>
                <c:pt idx="490">
                  <c:v>4.7001693022178683E-4</c:v>
                </c:pt>
                <c:pt idx="491">
                  <c:v>4.7001693022287829E-4</c:v>
                </c:pt>
                <c:pt idx="492">
                  <c:v>4.7001693022248809E-4</c:v>
                </c:pt>
                <c:pt idx="493">
                  <c:v>4.7001693022276966E-4</c:v>
                </c:pt>
                <c:pt idx="494">
                  <c:v>4.7001693021938239E-4</c:v>
                </c:pt>
                <c:pt idx="495">
                  <c:v>4.7001693022266942E-4</c:v>
                </c:pt>
                <c:pt idx="496">
                  <c:v>4.70016930217191E-4</c:v>
                </c:pt>
                <c:pt idx="497">
                  <c:v>4.7001693022295755E-4</c:v>
                </c:pt>
                <c:pt idx="498">
                  <c:v>4.7001693022277069E-4</c:v>
                </c:pt>
                <c:pt idx="499">
                  <c:v>4.7001693022277193E-4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A-4938-B654-F8AF19BE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023"/>
        <c:axId val="463482447"/>
      </c:scatterChart>
      <c:valAx>
        <c:axId val="4634870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447"/>
        <c:crosses val="autoZero"/>
        <c:crossBetween val="midCat"/>
      </c:valAx>
      <c:valAx>
        <c:axId val="463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38, 10, lamda=T, 20000'!$F$4:$F$503</c:f>
              <c:numCache>
                <c:formatCode>General</c:formatCode>
                <c:ptCount val="500"/>
                <c:pt idx="0">
                  <c:v>3.0471506079247538E-4</c:v>
                </c:pt>
                <c:pt idx="1">
                  <c:v>3.0471506079246996E-4</c:v>
                </c:pt>
                <c:pt idx="2">
                  <c:v>3.0471506079247137E-4</c:v>
                </c:pt>
                <c:pt idx="3">
                  <c:v>3.0471506079247918E-4</c:v>
                </c:pt>
                <c:pt idx="4">
                  <c:v>3.047150607924756E-4</c:v>
                </c:pt>
                <c:pt idx="5">
                  <c:v>3.0471506079243451E-4</c:v>
                </c:pt>
                <c:pt idx="6">
                  <c:v>3.0471506079247544E-4</c:v>
                </c:pt>
                <c:pt idx="7">
                  <c:v>3.0471506079247582E-4</c:v>
                </c:pt>
                <c:pt idx="8">
                  <c:v>3.0471506079248563E-4</c:v>
                </c:pt>
                <c:pt idx="9">
                  <c:v>3.0471506079190943E-4</c:v>
                </c:pt>
                <c:pt idx="10">
                  <c:v>3.047150607924795E-4</c:v>
                </c:pt>
                <c:pt idx="11">
                  <c:v>3.0471506079247468E-4</c:v>
                </c:pt>
                <c:pt idx="12">
                  <c:v>3.0471506079247592E-4</c:v>
                </c:pt>
                <c:pt idx="13">
                  <c:v>3.0471506079247565E-4</c:v>
                </c:pt>
                <c:pt idx="14">
                  <c:v>3.0471506079247576E-4</c:v>
                </c:pt>
                <c:pt idx="15">
                  <c:v>3.0471506079256537E-4</c:v>
                </c:pt>
                <c:pt idx="16">
                  <c:v>3.0471506079247489E-4</c:v>
                </c:pt>
                <c:pt idx="17">
                  <c:v>3.0471506079248715E-4</c:v>
                </c:pt>
                <c:pt idx="18">
                  <c:v>3.0471506079241537E-4</c:v>
                </c:pt>
                <c:pt idx="19">
                  <c:v>3.0471506078799188E-4</c:v>
                </c:pt>
                <c:pt idx="20">
                  <c:v>3.0471506079262609E-4</c:v>
                </c:pt>
                <c:pt idx="21">
                  <c:v>3.0471506079247484E-4</c:v>
                </c:pt>
                <c:pt idx="22">
                  <c:v>3.0471506079247571E-4</c:v>
                </c:pt>
                <c:pt idx="23">
                  <c:v>3.0471506079243342E-4</c:v>
                </c:pt>
                <c:pt idx="24">
                  <c:v>3.0471506079236485E-4</c:v>
                </c:pt>
                <c:pt idx="25">
                  <c:v>3.0471506079308671E-4</c:v>
                </c:pt>
                <c:pt idx="26">
                  <c:v>3.0471506079247766E-4</c:v>
                </c:pt>
                <c:pt idx="27">
                  <c:v>3.0471506079247663E-4</c:v>
                </c:pt>
                <c:pt idx="28">
                  <c:v>3.0471506079232836E-4</c:v>
                </c:pt>
                <c:pt idx="29">
                  <c:v>3.0471506079243977E-4</c:v>
                </c:pt>
                <c:pt idx="30">
                  <c:v>3.0471506079247636E-4</c:v>
                </c:pt>
                <c:pt idx="31">
                  <c:v>3.0471506079247576E-4</c:v>
                </c:pt>
                <c:pt idx="32">
                  <c:v>3.047150607942564E-4</c:v>
                </c:pt>
                <c:pt idx="33">
                  <c:v>3.0471506079269488E-4</c:v>
                </c:pt>
                <c:pt idx="34">
                  <c:v>3.0471506079247479E-4</c:v>
                </c:pt>
                <c:pt idx="35">
                  <c:v>3.0471506079247983E-4</c:v>
                </c:pt>
                <c:pt idx="36">
                  <c:v>3.0471506079247815E-4</c:v>
                </c:pt>
                <c:pt idx="37">
                  <c:v>3.0471506079247679E-4</c:v>
                </c:pt>
                <c:pt idx="38">
                  <c:v>3.0471506079247571E-4</c:v>
                </c:pt>
                <c:pt idx="39">
                  <c:v>3.0471506079246394E-4</c:v>
                </c:pt>
                <c:pt idx="40">
                  <c:v>3.0471506079217387E-4</c:v>
                </c:pt>
                <c:pt idx="41">
                  <c:v>3.0471506079258559E-4</c:v>
                </c:pt>
                <c:pt idx="42">
                  <c:v>3.0471506079323644E-4</c:v>
                </c:pt>
                <c:pt idx="43">
                  <c:v>3.0471506079252423E-4</c:v>
                </c:pt>
                <c:pt idx="44">
                  <c:v>3.0471506079250227E-4</c:v>
                </c:pt>
                <c:pt idx="45">
                  <c:v>3.0471506079244806E-4</c:v>
                </c:pt>
                <c:pt idx="46">
                  <c:v>3.0471506079247592E-4</c:v>
                </c:pt>
                <c:pt idx="47">
                  <c:v>3.0471506079244638E-4</c:v>
                </c:pt>
                <c:pt idx="48">
                  <c:v>3.0471506079247565E-4</c:v>
                </c:pt>
                <c:pt idx="49">
                  <c:v>3.0471506079232012E-4</c:v>
                </c:pt>
                <c:pt idx="50">
                  <c:v>3.0471506079185918E-4</c:v>
                </c:pt>
                <c:pt idx="51">
                  <c:v>3.047150607924936E-4</c:v>
                </c:pt>
                <c:pt idx="52">
                  <c:v>3.0471506079250775E-4</c:v>
                </c:pt>
                <c:pt idx="53">
                  <c:v>3.047150607924756E-4</c:v>
                </c:pt>
                <c:pt idx="54">
                  <c:v>3.0471506079245841E-4</c:v>
                </c:pt>
                <c:pt idx="55">
                  <c:v>3.04715060793205E-4</c:v>
                </c:pt>
                <c:pt idx="56">
                  <c:v>3.0471506079304334E-4</c:v>
                </c:pt>
                <c:pt idx="57">
                  <c:v>3.0471506078784145E-4</c:v>
                </c:pt>
                <c:pt idx="58">
                  <c:v>3.0471506079246009E-4</c:v>
                </c:pt>
                <c:pt idx="59">
                  <c:v>3.0471506079870748E-4</c:v>
                </c:pt>
                <c:pt idx="60">
                  <c:v>3.0471506079244871E-4</c:v>
                </c:pt>
                <c:pt idx="61">
                  <c:v>3.0471506079280064E-4</c:v>
                </c:pt>
                <c:pt idx="62">
                  <c:v>3.0471506079247484E-4</c:v>
                </c:pt>
                <c:pt idx="63">
                  <c:v>3.0471506079245359E-4</c:v>
                </c:pt>
                <c:pt idx="64">
                  <c:v>3.0471506079247582E-4</c:v>
                </c:pt>
                <c:pt idx="65">
                  <c:v>3.0471506079248097E-4</c:v>
                </c:pt>
                <c:pt idx="66">
                  <c:v>3.0471506079699125E-4</c:v>
                </c:pt>
                <c:pt idx="67">
                  <c:v>3.0471506079247381E-4</c:v>
                </c:pt>
                <c:pt idx="68">
                  <c:v>3.0471506079248091E-4</c:v>
                </c:pt>
                <c:pt idx="69">
                  <c:v>3.0471506079247576E-4</c:v>
                </c:pt>
                <c:pt idx="70">
                  <c:v>3.0471506079253881E-4</c:v>
                </c:pt>
                <c:pt idx="71">
                  <c:v>3.0471506079247668E-4</c:v>
                </c:pt>
                <c:pt idx="72">
                  <c:v>3.0471506079247571E-4</c:v>
                </c:pt>
                <c:pt idx="73">
                  <c:v>3.0471506079250341E-4</c:v>
                </c:pt>
                <c:pt idx="74">
                  <c:v>3.0471506079685355E-4</c:v>
                </c:pt>
                <c:pt idx="75">
                  <c:v>3.0471506079228847E-4</c:v>
                </c:pt>
                <c:pt idx="76">
                  <c:v>3.047150607924634E-4</c:v>
                </c:pt>
                <c:pt idx="77">
                  <c:v>3.0471506079248416E-4</c:v>
                </c:pt>
                <c:pt idx="78">
                  <c:v>3.0471506079248107E-4</c:v>
                </c:pt>
                <c:pt idx="79">
                  <c:v>3.047150607924756E-4</c:v>
                </c:pt>
                <c:pt idx="80">
                  <c:v>3.0471506079247896E-4</c:v>
                </c:pt>
                <c:pt idx="81">
                  <c:v>3.0471506079247891E-4</c:v>
                </c:pt>
                <c:pt idx="82">
                  <c:v>3.0471506079248584E-4</c:v>
                </c:pt>
                <c:pt idx="83">
                  <c:v>3.0471506079247891E-4</c:v>
                </c:pt>
                <c:pt idx="84">
                  <c:v>3.0471506079247652E-4</c:v>
                </c:pt>
                <c:pt idx="85">
                  <c:v>3.0471506077889819E-4</c:v>
                </c:pt>
                <c:pt idx="86">
                  <c:v>3.0471506079242421E-4</c:v>
                </c:pt>
                <c:pt idx="87">
                  <c:v>3.0471506079247576E-4</c:v>
                </c:pt>
                <c:pt idx="88">
                  <c:v>3.0471506079233113E-4</c:v>
                </c:pt>
                <c:pt idx="89">
                  <c:v>3.0471506079247869E-4</c:v>
                </c:pt>
                <c:pt idx="90">
                  <c:v>3.047150607924782E-4</c:v>
                </c:pt>
                <c:pt idx="91">
                  <c:v>3.0471506079190965E-4</c:v>
                </c:pt>
                <c:pt idx="92">
                  <c:v>3.0471506079252227E-4</c:v>
                </c:pt>
                <c:pt idx="93">
                  <c:v>3.0471506079247262E-4</c:v>
                </c:pt>
                <c:pt idx="94">
                  <c:v>3.0471506079247316E-4</c:v>
                </c:pt>
                <c:pt idx="95">
                  <c:v>3.0471506079389352E-4</c:v>
                </c:pt>
                <c:pt idx="96">
                  <c:v>3.0471506079247479E-4</c:v>
                </c:pt>
                <c:pt idx="97">
                  <c:v>3.0471506079247544E-4</c:v>
                </c:pt>
                <c:pt idx="98">
                  <c:v>3.0471506079245852E-4</c:v>
                </c:pt>
                <c:pt idx="99">
                  <c:v>3.0471506079247587E-4</c:v>
                </c:pt>
                <c:pt idx="100">
                  <c:v>3.0471506079296972E-4</c:v>
                </c:pt>
                <c:pt idx="101">
                  <c:v>3.0471506079247495E-4</c:v>
                </c:pt>
                <c:pt idx="102">
                  <c:v>3.0471506079253257E-4</c:v>
                </c:pt>
                <c:pt idx="103">
                  <c:v>3.0471506079248335E-4</c:v>
                </c:pt>
                <c:pt idx="104">
                  <c:v>3.0471506079248476E-4</c:v>
                </c:pt>
                <c:pt idx="105">
                  <c:v>3.0471506079241689E-4</c:v>
                </c:pt>
                <c:pt idx="106">
                  <c:v>3.0471506079247565E-4</c:v>
                </c:pt>
                <c:pt idx="107">
                  <c:v>3.047150608117249E-4</c:v>
                </c:pt>
                <c:pt idx="108">
                  <c:v>3.0471506079246481E-4</c:v>
                </c:pt>
                <c:pt idx="109">
                  <c:v>3.047150607924788E-4</c:v>
                </c:pt>
                <c:pt idx="110">
                  <c:v>3.0471506079245841E-4</c:v>
                </c:pt>
                <c:pt idx="111">
                  <c:v>3.0471506079245408E-4</c:v>
                </c:pt>
                <c:pt idx="112">
                  <c:v>3.0471506079247733E-4</c:v>
                </c:pt>
                <c:pt idx="113">
                  <c:v>3.0471506079247262E-4</c:v>
                </c:pt>
                <c:pt idx="114">
                  <c:v>3.0471506079250823E-4</c:v>
                </c:pt>
                <c:pt idx="115">
                  <c:v>3.0471506079246964E-4</c:v>
                </c:pt>
                <c:pt idx="116">
                  <c:v>3.0471506079548562E-4</c:v>
                </c:pt>
                <c:pt idx="117">
                  <c:v>3.047150607924756E-4</c:v>
                </c:pt>
                <c:pt idx="118">
                  <c:v>3.0471506079247766E-4</c:v>
                </c:pt>
                <c:pt idx="119">
                  <c:v>3.0471506079247679E-4</c:v>
                </c:pt>
                <c:pt idx="120">
                  <c:v>3.0471506079246953E-4</c:v>
                </c:pt>
                <c:pt idx="121">
                  <c:v>3.0471506079245164E-4</c:v>
                </c:pt>
                <c:pt idx="122">
                  <c:v>3.0471506079246676E-4</c:v>
                </c:pt>
                <c:pt idx="123">
                  <c:v>3.0471506079241467E-4</c:v>
                </c:pt>
                <c:pt idx="124">
                  <c:v>3.047150607872318E-4</c:v>
                </c:pt>
                <c:pt idx="125">
                  <c:v>3.0471506079247809E-4</c:v>
                </c:pt>
                <c:pt idx="126">
                  <c:v>3.0471506079273142E-4</c:v>
                </c:pt>
                <c:pt idx="127">
                  <c:v>3.0471506079247592E-4</c:v>
                </c:pt>
                <c:pt idx="128">
                  <c:v>3.0471506079247571E-4</c:v>
                </c:pt>
                <c:pt idx="129">
                  <c:v>3.0471506079249002E-4</c:v>
                </c:pt>
                <c:pt idx="130">
                  <c:v>3.0471506079246964E-4</c:v>
                </c:pt>
                <c:pt idx="131">
                  <c:v>3.0471506079220379E-4</c:v>
                </c:pt>
                <c:pt idx="132">
                  <c:v>3.0471506079254916E-4</c:v>
                </c:pt>
                <c:pt idx="133">
                  <c:v>3.0471506078630546E-4</c:v>
                </c:pt>
                <c:pt idx="134">
                  <c:v>3.0471506079247305E-4</c:v>
                </c:pt>
                <c:pt idx="135">
                  <c:v>3.0471506079247142E-4</c:v>
                </c:pt>
                <c:pt idx="136">
                  <c:v>3.0471506079248113E-4</c:v>
                </c:pt>
                <c:pt idx="137">
                  <c:v>3.0471506079245354E-4</c:v>
                </c:pt>
                <c:pt idx="138">
                  <c:v>3.0471506079317074E-4</c:v>
                </c:pt>
                <c:pt idx="139">
                  <c:v>3.0471506079247598E-4</c:v>
                </c:pt>
                <c:pt idx="140">
                  <c:v>3.0471506079250314E-4</c:v>
                </c:pt>
                <c:pt idx="141">
                  <c:v>3.0471506079119315E-4</c:v>
                </c:pt>
                <c:pt idx="142">
                  <c:v>3.0471506079251496E-4</c:v>
                </c:pt>
                <c:pt idx="143">
                  <c:v>3.0471506079247598E-4</c:v>
                </c:pt>
                <c:pt idx="144">
                  <c:v>3.0471506079247414E-4</c:v>
                </c:pt>
                <c:pt idx="145">
                  <c:v>3.047150607924756E-4</c:v>
                </c:pt>
                <c:pt idx="146">
                  <c:v>3.0471506079238024E-4</c:v>
                </c:pt>
                <c:pt idx="147">
                  <c:v>3.0471506079235796E-4</c:v>
                </c:pt>
                <c:pt idx="148">
                  <c:v>3.0471506079259497E-4</c:v>
                </c:pt>
                <c:pt idx="149">
                  <c:v>3.0471506079313002E-4</c:v>
                </c:pt>
                <c:pt idx="150">
                  <c:v>3.0471506079252086E-4</c:v>
                </c:pt>
                <c:pt idx="151">
                  <c:v>3.0471506079247441E-4</c:v>
                </c:pt>
                <c:pt idx="152">
                  <c:v>3.0471506079246595E-4</c:v>
                </c:pt>
                <c:pt idx="153">
                  <c:v>3.0471506079248069E-4</c:v>
                </c:pt>
                <c:pt idx="154">
                  <c:v>3.0471506079247923E-4</c:v>
                </c:pt>
                <c:pt idx="155">
                  <c:v>3.0471506079251273E-4</c:v>
                </c:pt>
                <c:pt idx="156">
                  <c:v>3.0471506079247652E-4</c:v>
                </c:pt>
                <c:pt idx="157">
                  <c:v>3.047150607924762E-4</c:v>
                </c:pt>
                <c:pt idx="158">
                  <c:v>3.0471506079248552E-4</c:v>
                </c:pt>
                <c:pt idx="159">
                  <c:v>3.0471506079247018E-4</c:v>
                </c:pt>
                <c:pt idx="160">
                  <c:v>3.0471506079247571E-4</c:v>
                </c:pt>
                <c:pt idx="161">
                  <c:v>3.047150607930782E-4</c:v>
                </c:pt>
                <c:pt idx="162">
                  <c:v>3.0471506079103404E-4</c:v>
                </c:pt>
                <c:pt idx="163">
                  <c:v>3.0471506079206989E-4</c:v>
                </c:pt>
                <c:pt idx="164">
                  <c:v>3.0471506079247565E-4</c:v>
                </c:pt>
                <c:pt idx="165">
                  <c:v>3.0471506079256635E-4</c:v>
                </c:pt>
                <c:pt idx="166">
                  <c:v>3.0471506080980288E-4</c:v>
                </c:pt>
                <c:pt idx="167">
                  <c:v>3.0471506079247294E-4</c:v>
                </c:pt>
                <c:pt idx="168">
                  <c:v>3.0471506079188503E-4</c:v>
                </c:pt>
                <c:pt idx="169">
                  <c:v>3.0471506079243711E-4</c:v>
                </c:pt>
                <c:pt idx="170">
                  <c:v>3.0471506079247576E-4</c:v>
                </c:pt>
                <c:pt idx="171">
                  <c:v>3.0471506079247576E-4</c:v>
                </c:pt>
                <c:pt idx="172">
                  <c:v>3.0471506079247587E-4</c:v>
                </c:pt>
                <c:pt idx="173">
                  <c:v>3.0471506079247571E-4</c:v>
                </c:pt>
                <c:pt idx="174">
                  <c:v>3.0471506079246877E-4</c:v>
                </c:pt>
                <c:pt idx="175">
                  <c:v>3.0471506079251425E-4</c:v>
                </c:pt>
                <c:pt idx="176">
                  <c:v>3.0471506079244502E-4</c:v>
                </c:pt>
                <c:pt idx="177">
                  <c:v>3.0471506079248682E-4</c:v>
                </c:pt>
                <c:pt idx="178">
                  <c:v>3.0471506079247126E-4</c:v>
                </c:pt>
                <c:pt idx="179">
                  <c:v>3.0471506079247115E-4</c:v>
                </c:pt>
                <c:pt idx="180">
                  <c:v>3.0471506079247105E-4</c:v>
                </c:pt>
                <c:pt idx="181">
                  <c:v>3.0471506079235482E-4</c:v>
                </c:pt>
                <c:pt idx="182">
                  <c:v>3.0471506079247685E-4</c:v>
                </c:pt>
                <c:pt idx="183">
                  <c:v>3.047150607916625E-4</c:v>
                </c:pt>
                <c:pt idx="184">
                  <c:v>3.0471506079310942E-4</c:v>
                </c:pt>
                <c:pt idx="185">
                  <c:v>3.0471506079257139E-4</c:v>
                </c:pt>
                <c:pt idx="186">
                  <c:v>3.0471506079247045E-4</c:v>
                </c:pt>
                <c:pt idx="187">
                  <c:v>3.0471506079247484E-4</c:v>
                </c:pt>
                <c:pt idx="188">
                  <c:v>3.0471506079247381E-4</c:v>
                </c:pt>
                <c:pt idx="189">
                  <c:v>3.0471506079243017E-4</c:v>
                </c:pt>
                <c:pt idx="190">
                  <c:v>3.0471506079350223E-4</c:v>
                </c:pt>
                <c:pt idx="191">
                  <c:v>3.0471506079247549E-4</c:v>
                </c:pt>
                <c:pt idx="192">
                  <c:v>3.0471506079261492E-4</c:v>
                </c:pt>
                <c:pt idx="193">
                  <c:v>3.0471506079247549E-4</c:v>
                </c:pt>
                <c:pt idx="194">
                  <c:v>3.0471506079246004E-4</c:v>
                </c:pt>
                <c:pt idx="195">
                  <c:v>3.0471506079247625E-4</c:v>
                </c:pt>
                <c:pt idx="196">
                  <c:v>3.0471506079245316E-4</c:v>
                </c:pt>
                <c:pt idx="197">
                  <c:v>3.0471506079247538E-4</c:v>
                </c:pt>
                <c:pt idx="198">
                  <c:v>3.0471506079247571E-4</c:v>
                </c:pt>
                <c:pt idx="199">
                  <c:v>3.0471506079247544E-4</c:v>
                </c:pt>
                <c:pt idx="200">
                  <c:v>3.0471506079647332E-4</c:v>
                </c:pt>
                <c:pt idx="201">
                  <c:v>3.0471506079274383E-4</c:v>
                </c:pt>
                <c:pt idx="202">
                  <c:v>3.0471506079284558E-4</c:v>
                </c:pt>
                <c:pt idx="203">
                  <c:v>3.0471506079286618E-4</c:v>
                </c:pt>
                <c:pt idx="204">
                  <c:v>3.0471506079322869E-4</c:v>
                </c:pt>
                <c:pt idx="205">
                  <c:v>3.0471506079247495E-4</c:v>
                </c:pt>
                <c:pt idx="206">
                  <c:v>3.0471506079247506E-4</c:v>
                </c:pt>
                <c:pt idx="207">
                  <c:v>3.0471506079248893E-4</c:v>
                </c:pt>
                <c:pt idx="208">
                  <c:v>3.0471506079259226E-4</c:v>
                </c:pt>
                <c:pt idx="209">
                  <c:v>3.0471506079244969E-4</c:v>
                </c:pt>
                <c:pt idx="210">
                  <c:v>3.0471506079248411E-4</c:v>
                </c:pt>
                <c:pt idx="211">
                  <c:v>3.0471506079358333E-4</c:v>
                </c:pt>
                <c:pt idx="212">
                  <c:v>3.0471506079247565E-4</c:v>
                </c:pt>
                <c:pt idx="213">
                  <c:v>3.0471506079247061E-4</c:v>
                </c:pt>
                <c:pt idx="214">
                  <c:v>3.0471506079247544E-4</c:v>
                </c:pt>
                <c:pt idx="215">
                  <c:v>3.0471506079247554E-4</c:v>
                </c:pt>
                <c:pt idx="216">
                  <c:v>3.0471506079247576E-4</c:v>
                </c:pt>
                <c:pt idx="217">
                  <c:v>3.04715060792475E-4</c:v>
                </c:pt>
                <c:pt idx="218">
                  <c:v>3.0471506079247695E-4</c:v>
                </c:pt>
                <c:pt idx="219">
                  <c:v>3.0471506079261421E-4</c:v>
                </c:pt>
                <c:pt idx="220">
                  <c:v>3.0471506079247598E-4</c:v>
                </c:pt>
                <c:pt idx="221">
                  <c:v>3.0471506079247598E-4</c:v>
                </c:pt>
                <c:pt idx="222">
                  <c:v>3.0471506079235037E-4</c:v>
                </c:pt>
                <c:pt idx="223">
                  <c:v>3.0471506079253897E-4</c:v>
                </c:pt>
                <c:pt idx="224">
                  <c:v>3.047150607924698E-4</c:v>
                </c:pt>
                <c:pt idx="225">
                  <c:v>3.0471506079247565E-4</c:v>
                </c:pt>
                <c:pt idx="226">
                  <c:v>3.0471506079247565E-4</c:v>
                </c:pt>
                <c:pt idx="227">
                  <c:v>3.0471506079247571E-4</c:v>
                </c:pt>
                <c:pt idx="228">
                  <c:v>3.0471506079244687E-4</c:v>
                </c:pt>
                <c:pt idx="229">
                  <c:v>3.0471506079257432E-4</c:v>
                </c:pt>
                <c:pt idx="230">
                  <c:v>3.0471506079187099E-4</c:v>
                </c:pt>
                <c:pt idx="231">
                  <c:v>3.047150607928104E-4</c:v>
                </c:pt>
                <c:pt idx="232">
                  <c:v>3.0471506079274204E-4</c:v>
                </c:pt>
                <c:pt idx="233">
                  <c:v>3.0471506079247479E-4</c:v>
                </c:pt>
                <c:pt idx="234">
                  <c:v>3.0471506079246302E-4</c:v>
                </c:pt>
                <c:pt idx="235">
                  <c:v>3.0471506079247582E-4</c:v>
                </c:pt>
                <c:pt idx="236">
                  <c:v>3.0471506079249371E-4</c:v>
                </c:pt>
                <c:pt idx="237">
                  <c:v>3.0471506079247403E-4</c:v>
                </c:pt>
                <c:pt idx="238">
                  <c:v>3.0471506079245755E-4</c:v>
                </c:pt>
                <c:pt idx="239">
                  <c:v>3.0471506079246411E-4</c:v>
                </c:pt>
                <c:pt idx="240">
                  <c:v>3.047150607924466E-4</c:v>
                </c:pt>
                <c:pt idx="241">
                  <c:v>3.0471506079247408E-4</c:v>
                </c:pt>
                <c:pt idx="242">
                  <c:v>3.047150607922554E-4</c:v>
                </c:pt>
                <c:pt idx="243">
                  <c:v>3.0471506079247587E-4</c:v>
                </c:pt>
                <c:pt idx="244">
                  <c:v>3.0471506079247094E-4</c:v>
                </c:pt>
                <c:pt idx="245">
                  <c:v>3.0471506079245847E-4</c:v>
                </c:pt>
                <c:pt idx="246">
                  <c:v>3.0471506079692766E-4</c:v>
                </c:pt>
                <c:pt idx="247">
                  <c:v>3.0471506079248492E-4</c:v>
                </c:pt>
                <c:pt idx="248">
                  <c:v>3.0471506079248704E-4</c:v>
                </c:pt>
                <c:pt idx="249">
                  <c:v>3.0471506079247311E-4</c:v>
                </c:pt>
                <c:pt idx="250">
                  <c:v>3.0471506079246633E-4</c:v>
                </c:pt>
                <c:pt idx="251">
                  <c:v>3.0471506079247549E-4</c:v>
                </c:pt>
                <c:pt idx="252">
                  <c:v>3.0471506079247527E-4</c:v>
                </c:pt>
                <c:pt idx="253">
                  <c:v>3.0471506079247137E-4</c:v>
                </c:pt>
                <c:pt idx="254">
                  <c:v>3.0471506079292262E-4</c:v>
                </c:pt>
                <c:pt idx="255">
                  <c:v>3.047150607924756E-4</c:v>
                </c:pt>
                <c:pt idx="256">
                  <c:v>3.0471506078759929E-4</c:v>
                </c:pt>
                <c:pt idx="257">
                  <c:v>3.0471506079249371E-4</c:v>
                </c:pt>
                <c:pt idx="258">
                  <c:v>3.0471506079619642E-4</c:v>
                </c:pt>
                <c:pt idx="259">
                  <c:v>3.0471506079249208E-4</c:v>
                </c:pt>
                <c:pt idx="260">
                  <c:v>3.0471506079247294E-4</c:v>
                </c:pt>
                <c:pt idx="261">
                  <c:v>3.0471506079247435E-4</c:v>
                </c:pt>
                <c:pt idx="262">
                  <c:v>3.0471506079247657E-4</c:v>
                </c:pt>
                <c:pt idx="263">
                  <c:v>3.0471506079246091E-4</c:v>
                </c:pt>
                <c:pt idx="264">
                  <c:v>3.0471506079246633E-4</c:v>
                </c:pt>
                <c:pt idx="265">
                  <c:v>3.0471506079173091E-4</c:v>
                </c:pt>
                <c:pt idx="266">
                  <c:v>3.0471506079249295E-4</c:v>
                </c:pt>
                <c:pt idx="267">
                  <c:v>3.04715060792475E-4</c:v>
                </c:pt>
                <c:pt idx="268">
                  <c:v>3.0471506079238745E-4</c:v>
                </c:pt>
                <c:pt idx="269">
                  <c:v>3.0471506079241521E-4</c:v>
                </c:pt>
                <c:pt idx="270">
                  <c:v>3.0471506079247712E-4</c:v>
                </c:pt>
                <c:pt idx="271">
                  <c:v>3.0471506079142197E-4</c:v>
                </c:pt>
                <c:pt idx="272">
                  <c:v>3.0471506079172061E-4</c:v>
                </c:pt>
                <c:pt idx="273">
                  <c:v>3.0471506079247435E-4</c:v>
                </c:pt>
                <c:pt idx="274">
                  <c:v>3.047150607924595E-4</c:v>
                </c:pt>
                <c:pt idx="275">
                  <c:v>3.0471506079247473E-4</c:v>
                </c:pt>
                <c:pt idx="276">
                  <c:v>3.0471506079198527E-4</c:v>
                </c:pt>
                <c:pt idx="277">
                  <c:v>3.0471506079250005E-4</c:v>
                </c:pt>
                <c:pt idx="278">
                  <c:v>3.0471506079247489E-4</c:v>
                </c:pt>
                <c:pt idx="279">
                  <c:v>3.0471506079246649E-4</c:v>
                </c:pt>
                <c:pt idx="280">
                  <c:v>3.0471506079248026E-4</c:v>
                </c:pt>
                <c:pt idx="281">
                  <c:v>3.0471506079617175E-4</c:v>
                </c:pt>
                <c:pt idx="282">
                  <c:v>3.0471506079246893E-4</c:v>
                </c:pt>
                <c:pt idx="283">
                  <c:v>3.047150607924801E-4</c:v>
                </c:pt>
                <c:pt idx="284">
                  <c:v>3.0471506079247218E-4</c:v>
                </c:pt>
                <c:pt idx="285">
                  <c:v>3.0471506079247766E-4</c:v>
                </c:pt>
                <c:pt idx="286">
                  <c:v>3.0471506079247506E-4</c:v>
                </c:pt>
                <c:pt idx="287">
                  <c:v>3.0471506079247457E-4</c:v>
                </c:pt>
                <c:pt idx="288">
                  <c:v>3.0471506079288234E-4</c:v>
                </c:pt>
                <c:pt idx="289">
                  <c:v>3.0471506079249127E-4</c:v>
                </c:pt>
                <c:pt idx="290">
                  <c:v>3.047150607924756E-4</c:v>
                </c:pt>
                <c:pt idx="291">
                  <c:v>3.0471506079262072E-4</c:v>
                </c:pt>
                <c:pt idx="292">
                  <c:v>3.0471506079093587E-4</c:v>
                </c:pt>
                <c:pt idx="293">
                  <c:v>3.0471506079246682E-4</c:v>
                </c:pt>
                <c:pt idx="294">
                  <c:v>3.0471506079256857E-4</c:v>
                </c:pt>
                <c:pt idx="295">
                  <c:v>3.0471506079283306E-4</c:v>
                </c:pt>
                <c:pt idx="296">
                  <c:v>3.0471506079531816E-4</c:v>
                </c:pt>
                <c:pt idx="297">
                  <c:v>3.0471506079369679E-4</c:v>
                </c:pt>
                <c:pt idx="298">
                  <c:v>3.0471506079250628E-4</c:v>
                </c:pt>
                <c:pt idx="299">
                  <c:v>3.0471506079244486E-4</c:v>
                </c:pt>
                <c:pt idx="300">
                  <c:v>3.0471506079247603E-4</c:v>
                </c:pt>
                <c:pt idx="301">
                  <c:v>3.0471506079247576E-4</c:v>
                </c:pt>
                <c:pt idx="302">
                  <c:v>3.0471506079250319E-4</c:v>
                </c:pt>
                <c:pt idx="303">
                  <c:v>3.0471506079241098E-4</c:v>
                </c:pt>
                <c:pt idx="304">
                  <c:v>3.047150607924679E-4</c:v>
                </c:pt>
                <c:pt idx="305">
                  <c:v>3.0471506079201389E-4</c:v>
                </c:pt>
                <c:pt idx="306">
                  <c:v>3.0471506079247018E-4</c:v>
                </c:pt>
                <c:pt idx="307">
                  <c:v>3.0471506079127392E-4</c:v>
                </c:pt>
                <c:pt idx="308">
                  <c:v>3.0471506079242058E-4</c:v>
                </c:pt>
                <c:pt idx="309">
                  <c:v>3.0471506079246145E-4</c:v>
                </c:pt>
                <c:pt idx="310">
                  <c:v>3.0471506079247137E-4</c:v>
                </c:pt>
                <c:pt idx="311">
                  <c:v>3.0471506079233265E-4</c:v>
                </c:pt>
                <c:pt idx="312">
                  <c:v>3.0471506079247565E-4</c:v>
                </c:pt>
                <c:pt idx="313">
                  <c:v>3.0471506079246042E-4</c:v>
                </c:pt>
                <c:pt idx="314">
                  <c:v>3.0471506079249539E-4</c:v>
                </c:pt>
                <c:pt idx="315">
                  <c:v>3.0471506079238583E-4</c:v>
                </c:pt>
                <c:pt idx="316">
                  <c:v>3.0471506079251273E-4</c:v>
                </c:pt>
                <c:pt idx="317">
                  <c:v>3.0471506079247565E-4</c:v>
                </c:pt>
                <c:pt idx="318">
                  <c:v>3.0471506079247012E-4</c:v>
                </c:pt>
                <c:pt idx="319">
                  <c:v>3.0471506079248525E-4</c:v>
                </c:pt>
                <c:pt idx="320">
                  <c:v>3.0471506079247495E-4</c:v>
                </c:pt>
                <c:pt idx="321">
                  <c:v>3.0471506079247571E-4</c:v>
                </c:pt>
                <c:pt idx="322">
                  <c:v>3.047150607925027E-4</c:v>
                </c:pt>
                <c:pt idx="323">
                  <c:v>3.0471506079246324E-4</c:v>
                </c:pt>
                <c:pt idx="324">
                  <c:v>3.0471506079247565E-4</c:v>
                </c:pt>
                <c:pt idx="325">
                  <c:v>3.0471506079247961E-4</c:v>
                </c:pt>
                <c:pt idx="326">
                  <c:v>3.047150607924762E-4</c:v>
                </c:pt>
                <c:pt idx="327">
                  <c:v>3.0471506079247695E-4</c:v>
                </c:pt>
                <c:pt idx="328">
                  <c:v>3.0471506079263866E-4</c:v>
                </c:pt>
                <c:pt idx="329">
                  <c:v>3.0471506079247831E-4</c:v>
                </c:pt>
                <c:pt idx="330">
                  <c:v>3.0471506079245527E-4</c:v>
                </c:pt>
                <c:pt idx="331">
                  <c:v>3.0471506079244112E-4</c:v>
                </c:pt>
                <c:pt idx="332">
                  <c:v>3.0471506079240908E-4</c:v>
                </c:pt>
                <c:pt idx="333">
                  <c:v>3.0471506079238745E-4</c:v>
                </c:pt>
                <c:pt idx="334">
                  <c:v>3.0471506079329526E-4</c:v>
                </c:pt>
                <c:pt idx="335">
                  <c:v>3.0471506078827844E-4</c:v>
                </c:pt>
                <c:pt idx="336">
                  <c:v>3.0471506079250758E-4</c:v>
                </c:pt>
                <c:pt idx="337">
                  <c:v>3.0471506079247164E-4</c:v>
                </c:pt>
                <c:pt idx="338">
                  <c:v>3.0471506079227985E-4</c:v>
                </c:pt>
                <c:pt idx="339">
                  <c:v>3.0471506079222363E-4</c:v>
                </c:pt>
                <c:pt idx="340">
                  <c:v>3.047150607924827E-4</c:v>
                </c:pt>
                <c:pt idx="341">
                  <c:v>3.0471506079247907E-4</c:v>
                </c:pt>
                <c:pt idx="342">
                  <c:v>3.0471506079243331E-4</c:v>
                </c:pt>
                <c:pt idx="343">
                  <c:v>3.0471506079247918E-4</c:v>
                </c:pt>
                <c:pt idx="344">
                  <c:v>3.0471506079247804E-4</c:v>
                </c:pt>
                <c:pt idx="345">
                  <c:v>3.0471506079247451E-4</c:v>
                </c:pt>
                <c:pt idx="346">
                  <c:v>3.047150607924627E-4</c:v>
                </c:pt>
                <c:pt idx="347">
                  <c:v>3.0471506079078668E-4</c:v>
                </c:pt>
                <c:pt idx="348">
                  <c:v>3.0471506079243451E-4</c:v>
                </c:pt>
                <c:pt idx="349">
                  <c:v>3.0471506079261438E-4</c:v>
                </c:pt>
                <c:pt idx="350">
                  <c:v>3.0471506079248178E-4</c:v>
                </c:pt>
                <c:pt idx="351">
                  <c:v>3.0471506079247576E-4</c:v>
                </c:pt>
                <c:pt idx="352">
                  <c:v>3.047150607904038E-4</c:v>
                </c:pt>
                <c:pt idx="353">
                  <c:v>3.0471506079234669E-4</c:v>
                </c:pt>
                <c:pt idx="354">
                  <c:v>3.0471506079247945E-4</c:v>
                </c:pt>
                <c:pt idx="355">
                  <c:v>3.0471506079297932E-4</c:v>
                </c:pt>
                <c:pt idx="356">
                  <c:v>3.0471506079364025E-4</c:v>
                </c:pt>
                <c:pt idx="357">
                  <c:v>3.0471506079247506E-4</c:v>
                </c:pt>
                <c:pt idx="358">
                  <c:v>3.0471506079248368E-4</c:v>
                </c:pt>
                <c:pt idx="359">
                  <c:v>3.0471506079247549E-4</c:v>
                </c:pt>
                <c:pt idx="360">
                  <c:v>3.0471506079250943E-4</c:v>
                </c:pt>
                <c:pt idx="361">
                  <c:v>3.047150607924756E-4</c:v>
                </c:pt>
                <c:pt idx="362">
                  <c:v>3.0471506079244855E-4</c:v>
                </c:pt>
                <c:pt idx="363">
                  <c:v>3.047150607924756E-4</c:v>
                </c:pt>
                <c:pt idx="364">
                  <c:v>3.0471506079247462E-4</c:v>
                </c:pt>
                <c:pt idx="365">
                  <c:v>3.0471506079252238E-4</c:v>
                </c:pt>
                <c:pt idx="366">
                  <c:v>3.047150607920945E-4</c:v>
                </c:pt>
                <c:pt idx="367">
                  <c:v>3.0471506079242193E-4</c:v>
                </c:pt>
                <c:pt idx="368">
                  <c:v>3.047150607924756E-4</c:v>
                </c:pt>
                <c:pt idx="369">
                  <c:v>3.0471506079353714E-4</c:v>
                </c:pt>
                <c:pt idx="370">
                  <c:v>3.0471506079248736E-4</c:v>
                </c:pt>
                <c:pt idx="371">
                  <c:v>3.0471506079247332E-4</c:v>
                </c:pt>
                <c:pt idx="372">
                  <c:v>3.0471506078769963E-4</c:v>
                </c:pt>
                <c:pt idx="373">
                  <c:v>3.0471506079242518E-4</c:v>
                </c:pt>
                <c:pt idx="374">
                  <c:v>3.0471506079194526E-4</c:v>
                </c:pt>
                <c:pt idx="375">
                  <c:v>3.0471506079247571E-4</c:v>
                </c:pt>
                <c:pt idx="376">
                  <c:v>3.0471506079475806E-4</c:v>
                </c:pt>
                <c:pt idx="377">
                  <c:v>3.0471506079251344E-4</c:v>
                </c:pt>
                <c:pt idx="378">
                  <c:v>3.047150607924737E-4</c:v>
                </c:pt>
                <c:pt idx="379">
                  <c:v>3.0471506079247592E-4</c:v>
                </c:pt>
                <c:pt idx="380">
                  <c:v>3.0471506079247565E-4</c:v>
                </c:pt>
                <c:pt idx="381">
                  <c:v>3.0471506079349155E-4</c:v>
                </c:pt>
                <c:pt idx="382">
                  <c:v>3.0471506079291156E-4</c:v>
                </c:pt>
                <c:pt idx="383">
                  <c:v>3.0471506079247202E-4</c:v>
                </c:pt>
                <c:pt idx="384">
                  <c:v>3.0471506079247544E-4</c:v>
                </c:pt>
                <c:pt idx="385">
                  <c:v>3.0471506079292489E-4</c:v>
                </c:pt>
                <c:pt idx="386">
                  <c:v>3.0471506079243391E-4</c:v>
                </c:pt>
                <c:pt idx="387">
                  <c:v>3.047150607924756E-4</c:v>
                </c:pt>
                <c:pt idx="388">
                  <c:v>3.0471506079363223E-4</c:v>
                </c:pt>
                <c:pt idx="389">
                  <c:v>3.047150607924363E-4</c:v>
                </c:pt>
                <c:pt idx="390">
                  <c:v>3.0471506079245549E-4</c:v>
                </c:pt>
                <c:pt idx="391">
                  <c:v>3.0471506079201194E-4</c:v>
                </c:pt>
                <c:pt idx="392">
                  <c:v>3.047150607924016E-4</c:v>
                </c:pt>
                <c:pt idx="393">
                  <c:v>3.0471506079272789E-4</c:v>
                </c:pt>
                <c:pt idx="394">
                  <c:v>3.0471506079227329E-4</c:v>
                </c:pt>
                <c:pt idx="395">
                  <c:v>3.0471506079256049E-4</c:v>
                </c:pt>
                <c:pt idx="396">
                  <c:v>3.0471506079247549E-4</c:v>
                </c:pt>
                <c:pt idx="397">
                  <c:v>3.0471506079250834E-4</c:v>
                </c:pt>
                <c:pt idx="398">
                  <c:v>3.0471506079247522E-4</c:v>
                </c:pt>
                <c:pt idx="399">
                  <c:v>3.047150607924769E-4</c:v>
                </c:pt>
                <c:pt idx="400">
                  <c:v>3.047150607924859E-4</c:v>
                </c:pt>
                <c:pt idx="401">
                  <c:v>3.0471506079247956E-4</c:v>
                </c:pt>
                <c:pt idx="402">
                  <c:v>3.0471506079247224E-4</c:v>
                </c:pt>
                <c:pt idx="403">
                  <c:v>3.0471506079236946E-4</c:v>
                </c:pt>
                <c:pt idx="404">
                  <c:v>3.0471506079245066E-4</c:v>
                </c:pt>
                <c:pt idx="405">
                  <c:v>3.0471506079246768E-4</c:v>
                </c:pt>
                <c:pt idx="406">
                  <c:v>3.0471506079248373E-4</c:v>
                </c:pt>
                <c:pt idx="407">
                  <c:v>3.0471506079246232E-4</c:v>
                </c:pt>
                <c:pt idx="408">
                  <c:v>3.0471506079198906E-4</c:v>
                </c:pt>
                <c:pt idx="409">
                  <c:v>3.0471506079208312E-4</c:v>
                </c:pt>
                <c:pt idx="410">
                  <c:v>3.0471506079098352E-4</c:v>
                </c:pt>
                <c:pt idx="411">
                  <c:v>3.0471506079247712E-4</c:v>
                </c:pt>
                <c:pt idx="412">
                  <c:v>3.0471506079233519E-4</c:v>
                </c:pt>
                <c:pt idx="413">
                  <c:v>3.0471506079496872E-4</c:v>
                </c:pt>
                <c:pt idx="414">
                  <c:v>3.04715060792475E-4</c:v>
                </c:pt>
                <c:pt idx="415">
                  <c:v>3.0471506079247511E-4</c:v>
                </c:pt>
                <c:pt idx="416">
                  <c:v>3.0471506079248232E-4</c:v>
                </c:pt>
                <c:pt idx="417">
                  <c:v>3.0471506079266436E-4</c:v>
                </c:pt>
                <c:pt idx="418">
                  <c:v>3.0471506079304535E-4</c:v>
                </c:pt>
                <c:pt idx="419">
                  <c:v>3.0471506079247533E-4</c:v>
                </c:pt>
                <c:pt idx="420">
                  <c:v>3.0471506079369083E-4</c:v>
                </c:pt>
                <c:pt idx="421">
                  <c:v>3.0471506079249154E-4</c:v>
                </c:pt>
                <c:pt idx="422">
                  <c:v>3.0471506079247511E-4</c:v>
                </c:pt>
                <c:pt idx="423">
                  <c:v>3.0471506079245494E-4</c:v>
                </c:pt>
                <c:pt idx="424">
                  <c:v>3.0471506079247441E-4</c:v>
                </c:pt>
                <c:pt idx="425">
                  <c:v>3.0471506079247549E-4</c:v>
                </c:pt>
                <c:pt idx="426">
                  <c:v>3.0471506079247571E-4</c:v>
                </c:pt>
                <c:pt idx="427">
                  <c:v>3.0471506079248601E-4</c:v>
                </c:pt>
                <c:pt idx="428">
                  <c:v>3.0471506079244432E-4</c:v>
                </c:pt>
                <c:pt idx="429">
                  <c:v>3.0471506079320191E-4</c:v>
                </c:pt>
                <c:pt idx="430">
                  <c:v>3.0471506079241749E-4</c:v>
                </c:pt>
                <c:pt idx="431">
                  <c:v>3.0471506079242112E-4</c:v>
                </c:pt>
                <c:pt idx="432">
                  <c:v>3.0471506079248308E-4</c:v>
                </c:pt>
                <c:pt idx="433">
                  <c:v>3.0471506079247565E-4</c:v>
                </c:pt>
                <c:pt idx="434">
                  <c:v>3.0471506079251555E-4</c:v>
                </c:pt>
                <c:pt idx="435">
                  <c:v>3.0471506079247571E-4</c:v>
                </c:pt>
                <c:pt idx="436">
                  <c:v>3.0471506079351838E-4</c:v>
                </c:pt>
                <c:pt idx="437">
                  <c:v>3.0471506079247544E-4</c:v>
                </c:pt>
                <c:pt idx="438">
                  <c:v>3.0471506079183581E-4</c:v>
                </c:pt>
                <c:pt idx="439">
                  <c:v>3.0471506079246779E-4</c:v>
                </c:pt>
                <c:pt idx="440">
                  <c:v>3.0471506079246779E-4</c:v>
                </c:pt>
                <c:pt idx="441">
                  <c:v>3.0471506079247408E-4</c:v>
                </c:pt>
                <c:pt idx="442">
                  <c:v>3.0471506079249983E-4</c:v>
                </c:pt>
                <c:pt idx="443">
                  <c:v>3.0471506079247918E-4</c:v>
                </c:pt>
                <c:pt idx="444">
                  <c:v>3.0471506079247831E-4</c:v>
                </c:pt>
                <c:pt idx="445">
                  <c:v>3.0471506079247197E-4</c:v>
                </c:pt>
                <c:pt idx="446">
                  <c:v>3.0471506079287047E-4</c:v>
                </c:pt>
                <c:pt idx="447">
                  <c:v>3.0471506079247571E-4</c:v>
                </c:pt>
                <c:pt idx="448">
                  <c:v>3.04715060792475E-4</c:v>
                </c:pt>
                <c:pt idx="449">
                  <c:v>3.0471506079247994E-4</c:v>
                </c:pt>
                <c:pt idx="450">
                  <c:v>3.0471506079247002E-4</c:v>
                </c:pt>
                <c:pt idx="451">
                  <c:v>3.0471506079247571E-4</c:v>
                </c:pt>
                <c:pt idx="452">
                  <c:v>3.0471506079247549E-4</c:v>
                </c:pt>
                <c:pt idx="453">
                  <c:v>3.0471506079242291E-4</c:v>
                </c:pt>
                <c:pt idx="454">
                  <c:v>3.0471506079250216E-4</c:v>
                </c:pt>
                <c:pt idx="455">
                  <c:v>3.0471506079247245E-4</c:v>
                </c:pt>
                <c:pt idx="456">
                  <c:v>3.047150607923301E-4</c:v>
                </c:pt>
                <c:pt idx="457">
                  <c:v>3.047150607924756E-4</c:v>
                </c:pt>
                <c:pt idx="458">
                  <c:v>3.0471506079248205E-4</c:v>
                </c:pt>
                <c:pt idx="459">
                  <c:v>3.0471506079245847E-4</c:v>
                </c:pt>
                <c:pt idx="460">
                  <c:v>3.0471506079243733E-4</c:v>
                </c:pt>
                <c:pt idx="461">
                  <c:v>3.0471506079246812E-4</c:v>
                </c:pt>
                <c:pt idx="462">
                  <c:v>3.0471506079247571E-4</c:v>
                </c:pt>
                <c:pt idx="463">
                  <c:v>3.04715060794078E-4</c:v>
                </c:pt>
                <c:pt idx="464">
                  <c:v>3.0471506079247565E-4</c:v>
                </c:pt>
                <c:pt idx="465">
                  <c:v>3.0471506079247587E-4</c:v>
                </c:pt>
                <c:pt idx="466">
                  <c:v>3.0471506079251788E-4</c:v>
                </c:pt>
                <c:pt idx="467">
                  <c:v>3.047150607926288E-4</c:v>
                </c:pt>
                <c:pt idx="468">
                  <c:v>3.0471506079247424E-4</c:v>
                </c:pt>
                <c:pt idx="469">
                  <c:v>3.0471506079247804E-4</c:v>
                </c:pt>
                <c:pt idx="470">
                  <c:v>3.0471506079245776E-4</c:v>
                </c:pt>
                <c:pt idx="471">
                  <c:v>3.0471506079251159E-4</c:v>
                </c:pt>
                <c:pt idx="472">
                  <c:v>3.0471506079252536E-4</c:v>
                </c:pt>
                <c:pt idx="473">
                  <c:v>3.0471506079263254E-4</c:v>
                </c:pt>
                <c:pt idx="474">
                  <c:v>3.0471506079247397E-4</c:v>
                </c:pt>
                <c:pt idx="475">
                  <c:v>3.0471506079232159E-4</c:v>
                </c:pt>
                <c:pt idx="476">
                  <c:v>3.0471506079248449E-4</c:v>
                </c:pt>
                <c:pt idx="477">
                  <c:v>3.0471506079246497E-4</c:v>
                </c:pt>
                <c:pt idx="478">
                  <c:v>3.047150607924782E-4</c:v>
                </c:pt>
                <c:pt idx="479">
                  <c:v>3.0471506079223561E-4</c:v>
                </c:pt>
                <c:pt idx="480">
                  <c:v>3.0471506079220054E-4</c:v>
                </c:pt>
                <c:pt idx="481">
                  <c:v>3.0471506079247506E-4</c:v>
                </c:pt>
                <c:pt idx="482">
                  <c:v>3.0471506079345599E-4</c:v>
                </c:pt>
                <c:pt idx="483">
                  <c:v>3.047150607925104E-4</c:v>
                </c:pt>
                <c:pt idx="484">
                  <c:v>3.0471506079247533E-4</c:v>
                </c:pt>
                <c:pt idx="485">
                  <c:v>3.0471506079245532E-4</c:v>
                </c:pt>
                <c:pt idx="486">
                  <c:v>3.0471506079225084E-4</c:v>
                </c:pt>
                <c:pt idx="487">
                  <c:v>3.0471506079296539E-4</c:v>
                </c:pt>
                <c:pt idx="488">
                  <c:v>3.0471506079370221E-4</c:v>
                </c:pt>
                <c:pt idx="489">
                  <c:v>3.0471506079247598E-4</c:v>
                </c:pt>
                <c:pt idx="490">
                  <c:v>3.0471506079247614E-4</c:v>
                </c:pt>
                <c:pt idx="491">
                  <c:v>3.0471506079245608E-4</c:v>
                </c:pt>
                <c:pt idx="492">
                  <c:v>3.0471506079247582E-4</c:v>
                </c:pt>
                <c:pt idx="493">
                  <c:v>3.0471506079246725E-4</c:v>
                </c:pt>
                <c:pt idx="494">
                  <c:v>3.0471506079252265E-4</c:v>
                </c:pt>
                <c:pt idx="495">
                  <c:v>3.0471506079895837E-4</c:v>
                </c:pt>
                <c:pt idx="496">
                  <c:v>3.0471506079247582E-4</c:v>
                </c:pt>
                <c:pt idx="497">
                  <c:v>3.0471506079246828E-4</c:v>
                </c:pt>
                <c:pt idx="498">
                  <c:v>3.0471506079383085E-4</c:v>
                </c:pt>
                <c:pt idx="499">
                  <c:v>3.0471506079256093E-4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DD3-4B70-A746-33F5BBB0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lamda=F, 20000'!$G$3:$G$496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334</c:v>
                      </c:pt>
                      <c:pt idx="331">
                        <c:v>335</c:v>
                      </c:pt>
                      <c:pt idx="332">
                        <c:v>336</c:v>
                      </c:pt>
                      <c:pt idx="333">
                        <c:v>337</c:v>
                      </c:pt>
                      <c:pt idx="334">
                        <c:v>338</c:v>
                      </c:pt>
                      <c:pt idx="335">
                        <c:v>339</c:v>
                      </c:pt>
                      <c:pt idx="336">
                        <c:v>340</c:v>
                      </c:pt>
                      <c:pt idx="337">
                        <c:v>341</c:v>
                      </c:pt>
                      <c:pt idx="338">
                        <c:v>342</c:v>
                      </c:pt>
                      <c:pt idx="339">
                        <c:v>343</c:v>
                      </c:pt>
                      <c:pt idx="340">
                        <c:v>344</c:v>
                      </c:pt>
                      <c:pt idx="341">
                        <c:v>345</c:v>
                      </c:pt>
                      <c:pt idx="342">
                        <c:v>346</c:v>
                      </c:pt>
                      <c:pt idx="343">
                        <c:v>347</c:v>
                      </c:pt>
                      <c:pt idx="344">
                        <c:v>348</c:v>
                      </c:pt>
                      <c:pt idx="345">
                        <c:v>349</c:v>
                      </c:pt>
                      <c:pt idx="346">
                        <c:v>350</c:v>
                      </c:pt>
                      <c:pt idx="347">
                        <c:v>351</c:v>
                      </c:pt>
                      <c:pt idx="348">
                        <c:v>352</c:v>
                      </c:pt>
                      <c:pt idx="349">
                        <c:v>353</c:v>
                      </c:pt>
                      <c:pt idx="350">
                        <c:v>354</c:v>
                      </c:pt>
                      <c:pt idx="351">
                        <c:v>355</c:v>
                      </c:pt>
                      <c:pt idx="352">
                        <c:v>356</c:v>
                      </c:pt>
                      <c:pt idx="353">
                        <c:v>357</c:v>
                      </c:pt>
                      <c:pt idx="354">
                        <c:v>358</c:v>
                      </c:pt>
                      <c:pt idx="355">
                        <c:v>359</c:v>
                      </c:pt>
                      <c:pt idx="356">
                        <c:v>360</c:v>
                      </c:pt>
                      <c:pt idx="357">
                        <c:v>361</c:v>
                      </c:pt>
                      <c:pt idx="358">
                        <c:v>362</c:v>
                      </c:pt>
                      <c:pt idx="359">
                        <c:v>363</c:v>
                      </c:pt>
                      <c:pt idx="360">
                        <c:v>364</c:v>
                      </c:pt>
                      <c:pt idx="361">
                        <c:v>365</c:v>
                      </c:pt>
                      <c:pt idx="362">
                        <c:v>366</c:v>
                      </c:pt>
                      <c:pt idx="363">
                        <c:v>367</c:v>
                      </c:pt>
                      <c:pt idx="364">
                        <c:v>368</c:v>
                      </c:pt>
                      <c:pt idx="365">
                        <c:v>369</c:v>
                      </c:pt>
                      <c:pt idx="366">
                        <c:v>370</c:v>
                      </c:pt>
                      <c:pt idx="367">
                        <c:v>371</c:v>
                      </c:pt>
                      <c:pt idx="368">
                        <c:v>372</c:v>
                      </c:pt>
                      <c:pt idx="369">
                        <c:v>373</c:v>
                      </c:pt>
                      <c:pt idx="370">
                        <c:v>374</c:v>
                      </c:pt>
                      <c:pt idx="371">
                        <c:v>375</c:v>
                      </c:pt>
                      <c:pt idx="372">
                        <c:v>376</c:v>
                      </c:pt>
                      <c:pt idx="373">
                        <c:v>377</c:v>
                      </c:pt>
                      <c:pt idx="374">
                        <c:v>378</c:v>
                      </c:pt>
                      <c:pt idx="375">
                        <c:v>379</c:v>
                      </c:pt>
                      <c:pt idx="376">
                        <c:v>380</c:v>
                      </c:pt>
                      <c:pt idx="377">
                        <c:v>381</c:v>
                      </c:pt>
                      <c:pt idx="378">
                        <c:v>382</c:v>
                      </c:pt>
                      <c:pt idx="379">
                        <c:v>383</c:v>
                      </c:pt>
                      <c:pt idx="380">
                        <c:v>384</c:v>
                      </c:pt>
                      <c:pt idx="381">
                        <c:v>385</c:v>
                      </c:pt>
                      <c:pt idx="382">
                        <c:v>386</c:v>
                      </c:pt>
                      <c:pt idx="383">
                        <c:v>387</c:v>
                      </c:pt>
                      <c:pt idx="384">
                        <c:v>389</c:v>
                      </c:pt>
                      <c:pt idx="385">
                        <c:v>390</c:v>
                      </c:pt>
                      <c:pt idx="386">
                        <c:v>391</c:v>
                      </c:pt>
                      <c:pt idx="387">
                        <c:v>392</c:v>
                      </c:pt>
                      <c:pt idx="388">
                        <c:v>393</c:v>
                      </c:pt>
                      <c:pt idx="389">
                        <c:v>394</c:v>
                      </c:pt>
                      <c:pt idx="390">
                        <c:v>395</c:v>
                      </c:pt>
                      <c:pt idx="391">
                        <c:v>396</c:v>
                      </c:pt>
                      <c:pt idx="392">
                        <c:v>397</c:v>
                      </c:pt>
                      <c:pt idx="393">
                        <c:v>398</c:v>
                      </c:pt>
                      <c:pt idx="394">
                        <c:v>399</c:v>
                      </c:pt>
                      <c:pt idx="395">
                        <c:v>400</c:v>
                      </c:pt>
                      <c:pt idx="396">
                        <c:v>401</c:v>
                      </c:pt>
                      <c:pt idx="397">
                        <c:v>402</c:v>
                      </c:pt>
                      <c:pt idx="398">
                        <c:v>403</c:v>
                      </c:pt>
                      <c:pt idx="399">
                        <c:v>404</c:v>
                      </c:pt>
                      <c:pt idx="400">
                        <c:v>405</c:v>
                      </c:pt>
                      <c:pt idx="401">
                        <c:v>406</c:v>
                      </c:pt>
                      <c:pt idx="402">
                        <c:v>407</c:v>
                      </c:pt>
                      <c:pt idx="403">
                        <c:v>408</c:v>
                      </c:pt>
                      <c:pt idx="404">
                        <c:v>409</c:v>
                      </c:pt>
                      <c:pt idx="405">
                        <c:v>410</c:v>
                      </c:pt>
                      <c:pt idx="406">
                        <c:v>411</c:v>
                      </c:pt>
                      <c:pt idx="407">
                        <c:v>412</c:v>
                      </c:pt>
                      <c:pt idx="408">
                        <c:v>413</c:v>
                      </c:pt>
                      <c:pt idx="409">
                        <c:v>415</c:v>
                      </c:pt>
                      <c:pt idx="410">
                        <c:v>416</c:v>
                      </c:pt>
                      <c:pt idx="411">
                        <c:v>417</c:v>
                      </c:pt>
                      <c:pt idx="412">
                        <c:v>418</c:v>
                      </c:pt>
                      <c:pt idx="413">
                        <c:v>419</c:v>
                      </c:pt>
                      <c:pt idx="414">
                        <c:v>420</c:v>
                      </c:pt>
                      <c:pt idx="415">
                        <c:v>421</c:v>
                      </c:pt>
                      <c:pt idx="416">
                        <c:v>422</c:v>
                      </c:pt>
                      <c:pt idx="417">
                        <c:v>423</c:v>
                      </c:pt>
                      <c:pt idx="418">
                        <c:v>424</c:v>
                      </c:pt>
                      <c:pt idx="419">
                        <c:v>425</c:v>
                      </c:pt>
                      <c:pt idx="420">
                        <c:v>426</c:v>
                      </c:pt>
                      <c:pt idx="421">
                        <c:v>427</c:v>
                      </c:pt>
                      <c:pt idx="422">
                        <c:v>428</c:v>
                      </c:pt>
                      <c:pt idx="423">
                        <c:v>429</c:v>
                      </c:pt>
                      <c:pt idx="424">
                        <c:v>430</c:v>
                      </c:pt>
                      <c:pt idx="425">
                        <c:v>431</c:v>
                      </c:pt>
                      <c:pt idx="426">
                        <c:v>432</c:v>
                      </c:pt>
                      <c:pt idx="427">
                        <c:v>433</c:v>
                      </c:pt>
                      <c:pt idx="428">
                        <c:v>434</c:v>
                      </c:pt>
                      <c:pt idx="429">
                        <c:v>435</c:v>
                      </c:pt>
                      <c:pt idx="430">
                        <c:v>436</c:v>
                      </c:pt>
                      <c:pt idx="431">
                        <c:v>437</c:v>
                      </c:pt>
                      <c:pt idx="432">
                        <c:v>438</c:v>
                      </c:pt>
                      <c:pt idx="433">
                        <c:v>439</c:v>
                      </c:pt>
                      <c:pt idx="434">
                        <c:v>440</c:v>
                      </c:pt>
                      <c:pt idx="435">
                        <c:v>441</c:v>
                      </c:pt>
                      <c:pt idx="436">
                        <c:v>442</c:v>
                      </c:pt>
                      <c:pt idx="437">
                        <c:v>443</c:v>
                      </c:pt>
                      <c:pt idx="438">
                        <c:v>444</c:v>
                      </c:pt>
                      <c:pt idx="439">
                        <c:v>445</c:v>
                      </c:pt>
                      <c:pt idx="440">
                        <c:v>446</c:v>
                      </c:pt>
                      <c:pt idx="441">
                        <c:v>447</c:v>
                      </c:pt>
                      <c:pt idx="442">
                        <c:v>448</c:v>
                      </c:pt>
                      <c:pt idx="443">
                        <c:v>450</c:v>
                      </c:pt>
                      <c:pt idx="444">
                        <c:v>451</c:v>
                      </c:pt>
                      <c:pt idx="445">
                        <c:v>452</c:v>
                      </c:pt>
                      <c:pt idx="446">
                        <c:v>453</c:v>
                      </c:pt>
                      <c:pt idx="447">
                        <c:v>454</c:v>
                      </c:pt>
                      <c:pt idx="448">
                        <c:v>455</c:v>
                      </c:pt>
                      <c:pt idx="449">
                        <c:v>456</c:v>
                      </c:pt>
                      <c:pt idx="450">
                        <c:v>457</c:v>
                      </c:pt>
                      <c:pt idx="451">
                        <c:v>458</c:v>
                      </c:pt>
                      <c:pt idx="452">
                        <c:v>459</c:v>
                      </c:pt>
                      <c:pt idx="453">
                        <c:v>460</c:v>
                      </c:pt>
                      <c:pt idx="454">
                        <c:v>461</c:v>
                      </c:pt>
                      <c:pt idx="455">
                        <c:v>462</c:v>
                      </c:pt>
                      <c:pt idx="456">
                        <c:v>463</c:v>
                      </c:pt>
                      <c:pt idx="457">
                        <c:v>464</c:v>
                      </c:pt>
                      <c:pt idx="458">
                        <c:v>465</c:v>
                      </c:pt>
                      <c:pt idx="459">
                        <c:v>466</c:v>
                      </c:pt>
                      <c:pt idx="460">
                        <c:v>467</c:v>
                      </c:pt>
                      <c:pt idx="461">
                        <c:v>468</c:v>
                      </c:pt>
                      <c:pt idx="462">
                        <c:v>469</c:v>
                      </c:pt>
                      <c:pt idx="463">
                        <c:v>470</c:v>
                      </c:pt>
                      <c:pt idx="464">
                        <c:v>471</c:v>
                      </c:pt>
                      <c:pt idx="465">
                        <c:v>472</c:v>
                      </c:pt>
                      <c:pt idx="466">
                        <c:v>473</c:v>
                      </c:pt>
                      <c:pt idx="467">
                        <c:v>474</c:v>
                      </c:pt>
                      <c:pt idx="468">
                        <c:v>475</c:v>
                      </c:pt>
                      <c:pt idx="469">
                        <c:v>476</c:v>
                      </c:pt>
                      <c:pt idx="470">
                        <c:v>477</c:v>
                      </c:pt>
                      <c:pt idx="471">
                        <c:v>478</c:v>
                      </c:pt>
                      <c:pt idx="472">
                        <c:v>479</c:v>
                      </c:pt>
                      <c:pt idx="473">
                        <c:v>480</c:v>
                      </c:pt>
                      <c:pt idx="474">
                        <c:v>481</c:v>
                      </c:pt>
                      <c:pt idx="475">
                        <c:v>482</c:v>
                      </c:pt>
                      <c:pt idx="476">
                        <c:v>483</c:v>
                      </c:pt>
                      <c:pt idx="477">
                        <c:v>484</c:v>
                      </c:pt>
                      <c:pt idx="478">
                        <c:v>485</c:v>
                      </c:pt>
                      <c:pt idx="479">
                        <c:v>486</c:v>
                      </c:pt>
                      <c:pt idx="480">
                        <c:v>487</c:v>
                      </c:pt>
                      <c:pt idx="481">
                        <c:v>488</c:v>
                      </c:pt>
                      <c:pt idx="482">
                        <c:v>489</c:v>
                      </c:pt>
                      <c:pt idx="483">
                        <c:v>490</c:v>
                      </c:pt>
                      <c:pt idx="484">
                        <c:v>491</c:v>
                      </c:pt>
                      <c:pt idx="485">
                        <c:v>492</c:v>
                      </c:pt>
                      <c:pt idx="486">
                        <c:v>493</c:v>
                      </c:pt>
                      <c:pt idx="487">
                        <c:v>494</c:v>
                      </c:pt>
                      <c:pt idx="488">
                        <c:v>495</c:v>
                      </c:pt>
                      <c:pt idx="489">
                        <c:v>496</c:v>
                      </c:pt>
                      <c:pt idx="490">
                        <c:v>497</c:v>
                      </c:pt>
                      <c:pt idx="491">
                        <c:v>498</c:v>
                      </c:pt>
                      <c:pt idx="492">
                        <c:v>499</c:v>
                      </c:pt>
                      <c:pt idx="493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lamda=F, 20000'!$A$3:$A$496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0.69628757529079477</c:v>
                      </c:pt>
                      <c:pt idx="1">
                        <c:v>0.69628757528778873</c:v>
                      </c:pt>
                      <c:pt idx="2">
                        <c:v>5.2103532345147245</c:v>
                      </c:pt>
                      <c:pt idx="3">
                        <c:v>0.69628757529081287</c:v>
                      </c:pt>
                      <c:pt idx="4">
                        <c:v>0.69628757523702955</c:v>
                      </c:pt>
                      <c:pt idx="5">
                        <c:v>0.69628757529265894</c:v>
                      </c:pt>
                      <c:pt idx="6">
                        <c:v>0.69628757529074703</c:v>
                      </c:pt>
                      <c:pt idx="7">
                        <c:v>0.6962875752968245</c:v>
                      </c:pt>
                      <c:pt idx="8">
                        <c:v>0.69628757538264385</c:v>
                      </c:pt>
                      <c:pt idx="9">
                        <c:v>0.69628757529417673</c:v>
                      </c:pt>
                      <c:pt idx="10">
                        <c:v>0.69628757529041041</c:v>
                      </c:pt>
                      <c:pt idx="11">
                        <c:v>0.69628757513009409</c:v>
                      </c:pt>
                      <c:pt idx="12">
                        <c:v>0.69628757529051544</c:v>
                      </c:pt>
                      <c:pt idx="13">
                        <c:v>0.69628757529216523</c:v>
                      </c:pt>
                      <c:pt idx="14">
                        <c:v>0.6962875752174954</c:v>
                      </c:pt>
                      <c:pt idx="15">
                        <c:v>0.69628757529497765</c:v>
                      </c:pt>
                      <c:pt idx="16">
                        <c:v>0.69628757529108898</c:v>
                      </c:pt>
                      <c:pt idx="17">
                        <c:v>0.69628757529270946</c:v>
                      </c:pt>
                      <c:pt idx="18">
                        <c:v>0.69628757527146301</c:v>
                      </c:pt>
                      <c:pt idx="19">
                        <c:v>0.69628757529068996</c:v>
                      </c:pt>
                      <c:pt idx="20">
                        <c:v>0.69628757529116825</c:v>
                      </c:pt>
                      <c:pt idx="21">
                        <c:v>0.69628757528896335</c:v>
                      </c:pt>
                      <c:pt idx="22">
                        <c:v>0.69628757529186214</c:v>
                      </c:pt>
                      <c:pt idx="23">
                        <c:v>0.69628757529202812</c:v>
                      </c:pt>
                      <c:pt idx="24">
                        <c:v>0.69628757529052621</c:v>
                      </c:pt>
                      <c:pt idx="25">
                        <c:v>0.69628757529085783</c:v>
                      </c:pt>
                      <c:pt idx="26">
                        <c:v>0.69628757529674268</c:v>
                      </c:pt>
                      <c:pt idx="27">
                        <c:v>0.69628757528976892</c:v>
                      </c:pt>
                      <c:pt idx="28">
                        <c:v>0.69628757529073293</c:v>
                      </c:pt>
                      <c:pt idx="29">
                        <c:v>0.69628757524707763</c:v>
                      </c:pt>
                      <c:pt idx="30">
                        <c:v>3.625689764361224</c:v>
                      </c:pt>
                      <c:pt idx="31">
                        <c:v>0.69628757529074703</c:v>
                      </c:pt>
                      <c:pt idx="32">
                        <c:v>0.69628757527976182</c:v>
                      </c:pt>
                      <c:pt idx="33">
                        <c:v>0.69628757529075858</c:v>
                      </c:pt>
                      <c:pt idx="34">
                        <c:v>0.69628757529065577</c:v>
                      </c:pt>
                      <c:pt idx="35">
                        <c:v>0.69628757529065355</c:v>
                      </c:pt>
                      <c:pt idx="36">
                        <c:v>0.69628757529044183</c:v>
                      </c:pt>
                      <c:pt idx="37">
                        <c:v>0.69628757529056851</c:v>
                      </c:pt>
                      <c:pt idx="38">
                        <c:v>0.69628757529063845</c:v>
                      </c:pt>
                      <c:pt idx="39">
                        <c:v>0.69628757527459739</c:v>
                      </c:pt>
                      <c:pt idx="40">
                        <c:v>0.69628757529068175</c:v>
                      </c:pt>
                      <c:pt idx="41">
                        <c:v>0.6962875752907457</c:v>
                      </c:pt>
                      <c:pt idx="42">
                        <c:v>0.69628757526875995</c:v>
                      </c:pt>
                      <c:pt idx="43">
                        <c:v>0.69628757529058449</c:v>
                      </c:pt>
                      <c:pt idx="44">
                        <c:v>0.6962875753140132</c:v>
                      </c:pt>
                      <c:pt idx="45">
                        <c:v>0.69628757528630925</c:v>
                      </c:pt>
                      <c:pt idx="46">
                        <c:v>0.69628757529074947</c:v>
                      </c:pt>
                      <c:pt idx="47">
                        <c:v>0.69628757529229268</c:v>
                      </c:pt>
                      <c:pt idx="48">
                        <c:v>0.69628757529073937</c:v>
                      </c:pt>
                      <c:pt idx="49">
                        <c:v>0.69628757529128671</c:v>
                      </c:pt>
                      <c:pt idx="50">
                        <c:v>0.69628757529073904</c:v>
                      </c:pt>
                      <c:pt idx="51">
                        <c:v>0.69628757528965546</c:v>
                      </c:pt>
                      <c:pt idx="52">
                        <c:v>0.69628757529438756</c:v>
                      </c:pt>
                      <c:pt idx="53">
                        <c:v>0.69628757529090846</c:v>
                      </c:pt>
                      <c:pt idx="54">
                        <c:v>0.69628757526608953</c:v>
                      </c:pt>
                      <c:pt idx="55">
                        <c:v>0.69628757528869822</c:v>
                      </c:pt>
                      <c:pt idx="56">
                        <c:v>0.69628757529076224</c:v>
                      </c:pt>
                      <c:pt idx="57">
                        <c:v>0.69628757549698284</c:v>
                      </c:pt>
                      <c:pt idx="58">
                        <c:v>0.6962875752898493</c:v>
                      </c:pt>
                      <c:pt idx="59">
                        <c:v>0.69628757529058094</c:v>
                      </c:pt>
                      <c:pt idx="60">
                        <c:v>0.69628757529790131</c:v>
                      </c:pt>
                      <c:pt idx="61">
                        <c:v>0.69628757529074625</c:v>
                      </c:pt>
                      <c:pt idx="62">
                        <c:v>0.69628757529112395</c:v>
                      </c:pt>
                      <c:pt idx="63">
                        <c:v>0.69628757530621588</c:v>
                      </c:pt>
                      <c:pt idx="64">
                        <c:v>0.69628757529080765</c:v>
                      </c:pt>
                      <c:pt idx="65">
                        <c:v>0.69628757529079177</c:v>
                      </c:pt>
                      <c:pt idx="66">
                        <c:v>0.69628757529038332</c:v>
                      </c:pt>
                      <c:pt idx="67">
                        <c:v>0.6962875752907387</c:v>
                      </c:pt>
                      <c:pt idx="68">
                        <c:v>0.69628757528880025</c:v>
                      </c:pt>
                      <c:pt idx="69">
                        <c:v>0.6962875752907125</c:v>
                      </c:pt>
                      <c:pt idx="70">
                        <c:v>0.69628757529288987</c:v>
                      </c:pt>
                      <c:pt idx="71">
                        <c:v>0.69628757529058272</c:v>
                      </c:pt>
                      <c:pt idx="72">
                        <c:v>0.69628757529073648</c:v>
                      </c:pt>
                      <c:pt idx="73">
                        <c:v>0.69628757529074514</c:v>
                      </c:pt>
                      <c:pt idx="74">
                        <c:v>0.69628757529140073</c:v>
                      </c:pt>
                      <c:pt idx="75">
                        <c:v>0.69628757529073337</c:v>
                      </c:pt>
                      <c:pt idx="76">
                        <c:v>0.69628757529072571</c:v>
                      </c:pt>
                      <c:pt idx="77">
                        <c:v>0.69628757529074692</c:v>
                      </c:pt>
                      <c:pt idx="78">
                        <c:v>0.69628757529107033</c:v>
                      </c:pt>
                      <c:pt idx="79">
                        <c:v>0.69628757529668361</c:v>
                      </c:pt>
                      <c:pt idx="80">
                        <c:v>0.69628757528952889</c:v>
                      </c:pt>
                      <c:pt idx="81">
                        <c:v>0.6962875752914971</c:v>
                      </c:pt>
                      <c:pt idx="82">
                        <c:v>0.69628757529143148</c:v>
                      </c:pt>
                      <c:pt idx="83">
                        <c:v>0.69628757529099761</c:v>
                      </c:pt>
                      <c:pt idx="84">
                        <c:v>0.69628757529047258</c:v>
                      </c:pt>
                      <c:pt idx="85">
                        <c:v>0.69628757520385987</c:v>
                      </c:pt>
                      <c:pt idx="86">
                        <c:v>0.69628757529074625</c:v>
                      </c:pt>
                      <c:pt idx="87">
                        <c:v>0.69628757529074159</c:v>
                      </c:pt>
                      <c:pt idx="88">
                        <c:v>0.69628757530713259</c:v>
                      </c:pt>
                      <c:pt idx="89">
                        <c:v>0.69628757529081142</c:v>
                      </c:pt>
                      <c:pt idx="90">
                        <c:v>0.69628757529441854</c:v>
                      </c:pt>
                      <c:pt idx="91">
                        <c:v>0.69628757529074659</c:v>
                      </c:pt>
                      <c:pt idx="92">
                        <c:v>0.6962875752907417</c:v>
                      </c:pt>
                      <c:pt idx="93">
                        <c:v>0.69628757529116359</c:v>
                      </c:pt>
                      <c:pt idx="94">
                        <c:v>0.69628757529284491</c:v>
                      </c:pt>
                      <c:pt idx="95">
                        <c:v>0.6962875752907457</c:v>
                      </c:pt>
                      <c:pt idx="96">
                        <c:v>0.69628757510482853</c:v>
                      </c:pt>
                      <c:pt idx="97">
                        <c:v>0.69628757529074703</c:v>
                      </c:pt>
                      <c:pt idx="98">
                        <c:v>0.69628757529076957</c:v>
                      </c:pt>
                      <c:pt idx="99">
                        <c:v>0.69628757529093688</c:v>
                      </c:pt>
                      <c:pt idx="100">
                        <c:v>0.6962875752756722</c:v>
                      </c:pt>
                      <c:pt idx="101">
                        <c:v>0.69628757529073493</c:v>
                      </c:pt>
                      <c:pt idx="102">
                        <c:v>0.69628757529131136</c:v>
                      </c:pt>
                      <c:pt idx="103">
                        <c:v>0.69628757529086804</c:v>
                      </c:pt>
                      <c:pt idx="104">
                        <c:v>0.69628757529070762</c:v>
                      </c:pt>
                      <c:pt idx="105">
                        <c:v>0.69628757529077856</c:v>
                      </c:pt>
                      <c:pt idx="106">
                        <c:v>0.69628757532230157</c:v>
                      </c:pt>
                      <c:pt idx="107">
                        <c:v>0.69628757529078344</c:v>
                      </c:pt>
                      <c:pt idx="108">
                        <c:v>0.69628757529076368</c:v>
                      </c:pt>
                      <c:pt idx="109">
                        <c:v>0.69628757528924545</c:v>
                      </c:pt>
                      <c:pt idx="110">
                        <c:v>0.69628757532842989</c:v>
                      </c:pt>
                      <c:pt idx="111">
                        <c:v>0.69628757529069141</c:v>
                      </c:pt>
                      <c:pt idx="112">
                        <c:v>0.69628757511533312</c:v>
                      </c:pt>
                      <c:pt idx="113">
                        <c:v>0.69628757529074659</c:v>
                      </c:pt>
                      <c:pt idx="114">
                        <c:v>0.69628757529504026</c:v>
                      </c:pt>
                      <c:pt idx="115">
                        <c:v>0.69628757529074803</c:v>
                      </c:pt>
                      <c:pt idx="116">
                        <c:v>0.69628757529079732</c:v>
                      </c:pt>
                      <c:pt idx="117">
                        <c:v>0.6962875752932518</c:v>
                      </c:pt>
                      <c:pt idx="118">
                        <c:v>0.6962875752907417</c:v>
                      </c:pt>
                      <c:pt idx="119">
                        <c:v>0.69628757529005691</c:v>
                      </c:pt>
                      <c:pt idx="120">
                        <c:v>0.69628757529074803</c:v>
                      </c:pt>
                      <c:pt idx="121">
                        <c:v>0.69628757529072782</c:v>
                      </c:pt>
                      <c:pt idx="122">
                        <c:v>0.69628757529074425</c:v>
                      </c:pt>
                      <c:pt idx="123">
                        <c:v>0.6962875752872113</c:v>
                      </c:pt>
                      <c:pt idx="124">
                        <c:v>0.69628757529862417</c:v>
                      </c:pt>
                      <c:pt idx="125">
                        <c:v>0.69628757529075169</c:v>
                      </c:pt>
                      <c:pt idx="126">
                        <c:v>0.69628757529076091</c:v>
                      </c:pt>
                      <c:pt idx="127">
                        <c:v>0.69628757529172169</c:v>
                      </c:pt>
                      <c:pt idx="128">
                        <c:v>0.69628757529074337</c:v>
                      </c:pt>
                      <c:pt idx="129">
                        <c:v>0.69628757529051311</c:v>
                      </c:pt>
                      <c:pt idx="130">
                        <c:v>0.69628757528896956</c:v>
                      </c:pt>
                      <c:pt idx="131">
                        <c:v>0.69628757529071816</c:v>
                      </c:pt>
                      <c:pt idx="132">
                        <c:v>0.69628757530173291</c:v>
                      </c:pt>
                      <c:pt idx="133">
                        <c:v>0.69628757529022367</c:v>
                      </c:pt>
                      <c:pt idx="134">
                        <c:v>0.69628757529441399</c:v>
                      </c:pt>
                      <c:pt idx="135">
                        <c:v>0.69628757529092833</c:v>
                      </c:pt>
                      <c:pt idx="136">
                        <c:v>0.69628757529089735</c:v>
                      </c:pt>
                      <c:pt idx="137">
                        <c:v>0.69628757529078489</c:v>
                      </c:pt>
                      <c:pt idx="138">
                        <c:v>0.69628757529653573</c:v>
                      </c:pt>
                      <c:pt idx="139">
                        <c:v>0.69628757529085483</c:v>
                      </c:pt>
                      <c:pt idx="140">
                        <c:v>0.69628757528930219</c:v>
                      </c:pt>
                      <c:pt idx="141">
                        <c:v>0.69628757529121832</c:v>
                      </c:pt>
                      <c:pt idx="142">
                        <c:v>0.69628757529075769</c:v>
                      </c:pt>
                      <c:pt idx="143">
                        <c:v>0.69628757529040508</c:v>
                      </c:pt>
                      <c:pt idx="144">
                        <c:v>0.69628757529446794</c:v>
                      </c:pt>
                      <c:pt idx="145">
                        <c:v>0.69628757529072283</c:v>
                      </c:pt>
                      <c:pt idx="146">
                        <c:v>0.69628757546266784</c:v>
                      </c:pt>
                      <c:pt idx="147">
                        <c:v>0.69628757529159346</c:v>
                      </c:pt>
                      <c:pt idx="148">
                        <c:v>0.69628757529072793</c:v>
                      </c:pt>
                      <c:pt idx="149">
                        <c:v>0.69628757529087093</c:v>
                      </c:pt>
                      <c:pt idx="150">
                        <c:v>0.69628757529108021</c:v>
                      </c:pt>
                      <c:pt idx="151">
                        <c:v>0.69628757530957219</c:v>
                      </c:pt>
                      <c:pt idx="152">
                        <c:v>0.69628757529074647</c:v>
                      </c:pt>
                      <c:pt idx="153">
                        <c:v>0.69628757529039786</c:v>
                      </c:pt>
                      <c:pt idx="154">
                        <c:v>0.69628757529074659</c:v>
                      </c:pt>
                      <c:pt idx="155">
                        <c:v>0.69628757528748564</c:v>
                      </c:pt>
                      <c:pt idx="156">
                        <c:v>0.69628757525044815</c:v>
                      </c:pt>
                      <c:pt idx="157">
                        <c:v>0.69628757529352225</c:v>
                      </c:pt>
                      <c:pt idx="158">
                        <c:v>0.69628757529079521</c:v>
                      </c:pt>
                      <c:pt idx="159">
                        <c:v>0.69628757529063368</c:v>
                      </c:pt>
                      <c:pt idx="160">
                        <c:v>0.69628757529074659</c:v>
                      </c:pt>
                      <c:pt idx="161">
                        <c:v>0.69628757529078367</c:v>
                      </c:pt>
                      <c:pt idx="162">
                        <c:v>0.69628757529069329</c:v>
                      </c:pt>
                      <c:pt idx="163">
                        <c:v>0.69628757529235574</c:v>
                      </c:pt>
                      <c:pt idx="164">
                        <c:v>0.69628757529299834</c:v>
                      </c:pt>
                      <c:pt idx="165">
                        <c:v>0.69628757529074736</c:v>
                      </c:pt>
                      <c:pt idx="166">
                        <c:v>0.69628757529072172</c:v>
                      </c:pt>
                      <c:pt idx="167">
                        <c:v>0.69628757530126195</c:v>
                      </c:pt>
                      <c:pt idx="168">
                        <c:v>0.69628757529073204</c:v>
                      </c:pt>
                      <c:pt idx="169">
                        <c:v>0.69628757528845253</c:v>
                      </c:pt>
                      <c:pt idx="170">
                        <c:v>0.69628757530828522</c:v>
                      </c:pt>
                      <c:pt idx="171">
                        <c:v>0.69628757528822693</c:v>
                      </c:pt>
                      <c:pt idx="172">
                        <c:v>0.69628757529077678</c:v>
                      </c:pt>
                      <c:pt idx="173">
                        <c:v>0.69628757529072571</c:v>
                      </c:pt>
                      <c:pt idx="174">
                        <c:v>0.69628757529075669</c:v>
                      </c:pt>
                      <c:pt idx="175">
                        <c:v>0.69628757529074836</c:v>
                      </c:pt>
                      <c:pt idx="176">
                        <c:v>0.69628757528963203</c:v>
                      </c:pt>
                      <c:pt idx="177">
                        <c:v>0.69628757529081531</c:v>
                      </c:pt>
                      <c:pt idx="178">
                        <c:v>0.69628757529074037</c:v>
                      </c:pt>
                      <c:pt idx="179">
                        <c:v>0.69628757529005769</c:v>
                      </c:pt>
                      <c:pt idx="180">
                        <c:v>0.69628757529085294</c:v>
                      </c:pt>
                      <c:pt idx="181">
                        <c:v>0.69628757529112817</c:v>
                      </c:pt>
                      <c:pt idx="182">
                        <c:v>0.6962875752907457</c:v>
                      </c:pt>
                      <c:pt idx="183">
                        <c:v>0.69628757529053964</c:v>
                      </c:pt>
                      <c:pt idx="184">
                        <c:v>0.69628757528398177</c:v>
                      </c:pt>
                      <c:pt idx="185">
                        <c:v>0.69628757531489438</c:v>
                      </c:pt>
                      <c:pt idx="186">
                        <c:v>0.69628757529074659</c:v>
                      </c:pt>
                      <c:pt idx="187">
                        <c:v>0.69628757529074614</c:v>
                      </c:pt>
                      <c:pt idx="188">
                        <c:v>0.69628757529076679</c:v>
                      </c:pt>
                      <c:pt idx="189">
                        <c:v>0.69628757529135643</c:v>
                      </c:pt>
                      <c:pt idx="190">
                        <c:v>0.69628757528430263</c:v>
                      </c:pt>
                      <c:pt idx="191">
                        <c:v>0.69628757529123375</c:v>
                      </c:pt>
                      <c:pt idx="192">
                        <c:v>0.69628757529038132</c:v>
                      </c:pt>
                      <c:pt idx="193">
                        <c:v>0.69628757529230101</c:v>
                      </c:pt>
                      <c:pt idx="194">
                        <c:v>0.69628757529202634</c:v>
                      </c:pt>
                      <c:pt idx="195">
                        <c:v>0.69628757528294094</c:v>
                      </c:pt>
                      <c:pt idx="196">
                        <c:v>0.69628757529218865</c:v>
                      </c:pt>
                      <c:pt idx="197">
                        <c:v>0.69628757529065111</c:v>
                      </c:pt>
                      <c:pt idx="198">
                        <c:v>0.69628757528867224</c:v>
                      </c:pt>
                      <c:pt idx="199">
                        <c:v>0.69628757529161867</c:v>
                      </c:pt>
                      <c:pt idx="200">
                        <c:v>0.69628757529120577</c:v>
                      </c:pt>
                      <c:pt idx="201">
                        <c:v>0.69628757529073415</c:v>
                      </c:pt>
                      <c:pt idx="202">
                        <c:v>0.69628757529030094</c:v>
                      </c:pt>
                      <c:pt idx="203">
                        <c:v>0.69628757529077467</c:v>
                      </c:pt>
                      <c:pt idx="204">
                        <c:v>0.69628757529077923</c:v>
                      </c:pt>
                      <c:pt idx="205">
                        <c:v>0.69628757530927921</c:v>
                      </c:pt>
                      <c:pt idx="206">
                        <c:v>0.69628757529080165</c:v>
                      </c:pt>
                      <c:pt idx="207">
                        <c:v>0.69628757528960028</c:v>
                      </c:pt>
                      <c:pt idx="208">
                        <c:v>0.69628757529073315</c:v>
                      </c:pt>
                      <c:pt idx="209">
                        <c:v>0.69628757529074459</c:v>
                      </c:pt>
                      <c:pt idx="210">
                        <c:v>0.69628757509651662</c:v>
                      </c:pt>
                      <c:pt idx="211">
                        <c:v>0.69628757529077823</c:v>
                      </c:pt>
                      <c:pt idx="212">
                        <c:v>0.6962875752907085</c:v>
                      </c:pt>
                      <c:pt idx="213">
                        <c:v>0.69628757529078023</c:v>
                      </c:pt>
                      <c:pt idx="214">
                        <c:v>0.69628757523405971</c:v>
                      </c:pt>
                      <c:pt idx="215">
                        <c:v>0.69628757528627561</c:v>
                      </c:pt>
                      <c:pt idx="216">
                        <c:v>0.69628757528885465</c:v>
                      </c:pt>
                      <c:pt idx="217">
                        <c:v>0.69628757531353014</c:v>
                      </c:pt>
                      <c:pt idx="218">
                        <c:v>0.69628757529051277</c:v>
                      </c:pt>
                      <c:pt idx="219">
                        <c:v>0.69628757529229557</c:v>
                      </c:pt>
                      <c:pt idx="220">
                        <c:v>0.69628757529184471</c:v>
                      </c:pt>
                      <c:pt idx="221">
                        <c:v>0.69628757529267493</c:v>
                      </c:pt>
                      <c:pt idx="222">
                        <c:v>0.69628757529098284</c:v>
                      </c:pt>
                      <c:pt idx="223">
                        <c:v>0.69628757528998031</c:v>
                      </c:pt>
                      <c:pt idx="224">
                        <c:v>0.6962875752907256</c:v>
                      </c:pt>
                      <c:pt idx="225">
                        <c:v>0.6962875752900991</c:v>
                      </c:pt>
                      <c:pt idx="226">
                        <c:v>0.69628757529077734</c:v>
                      </c:pt>
                      <c:pt idx="227">
                        <c:v>0.69628757529393803</c:v>
                      </c:pt>
                      <c:pt idx="228">
                        <c:v>0.69628757529073704</c:v>
                      </c:pt>
                      <c:pt idx="229">
                        <c:v>0.69628757528864571</c:v>
                      </c:pt>
                      <c:pt idx="230">
                        <c:v>0.69628757529076435</c:v>
                      </c:pt>
                      <c:pt idx="231">
                        <c:v>0.69628757529668506</c:v>
                      </c:pt>
                      <c:pt idx="232">
                        <c:v>0.69628757534622743</c:v>
                      </c:pt>
                      <c:pt idx="233">
                        <c:v>0.69628757529024898</c:v>
                      </c:pt>
                      <c:pt idx="234">
                        <c:v>0.69628757529079111</c:v>
                      </c:pt>
                      <c:pt idx="235">
                        <c:v>0.69628757529074603</c:v>
                      </c:pt>
                      <c:pt idx="236">
                        <c:v>0.69628757529075014</c:v>
                      </c:pt>
                      <c:pt idx="237">
                        <c:v>0.69628757529078955</c:v>
                      </c:pt>
                      <c:pt idx="238">
                        <c:v>0.69628757529262786</c:v>
                      </c:pt>
                      <c:pt idx="239">
                        <c:v>0.69628757529315299</c:v>
                      </c:pt>
                      <c:pt idx="240">
                        <c:v>0.6962875752907508</c:v>
                      </c:pt>
                      <c:pt idx="241">
                        <c:v>0.6962875752917902</c:v>
                      </c:pt>
                      <c:pt idx="242">
                        <c:v>0.69628757528347751</c:v>
                      </c:pt>
                      <c:pt idx="243">
                        <c:v>0.69628757531039576</c:v>
                      </c:pt>
                      <c:pt idx="244">
                        <c:v>3.8584449602295741</c:v>
                      </c:pt>
                      <c:pt idx="245">
                        <c:v>0.69628757529074692</c:v>
                      </c:pt>
                      <c:pt idx="246">
                        <c:v>0.69628757533163499</c:v>
                      </c:pt>
                      <c:pt idx="247">
                        <c:v>0.69628757529084784</c:v>
                      </c:pt>
                      <c:pt idx="248">
                        <c:v>0.69628757529087182</c:v>
                      </c:pt>
                      <c:pt idx="249">
                        <c:v>0.69628757529058516</c:v>
                      </c:pt>
                      <c:pt idx="250">
                        <c:v>0.6962875752916714</c:v>
                      </c:pt>
                      <c:pt idx="251">
                        <c:v>0.69628757529075924</c:v>
                      </c:pt>
                      <c:pt idx="252">
                        <c:v>0.6962875752973573</c:v>
                      </c:pt>
                      <c:pt idx="253">
                        <c:v>0.6962875753564105</c:v>
                      </c:pt>
                      <c:pt idx="254">
                        <c:v>0.69628757528867158</c:v>
                      </c:pt>
                      <c:pt idx="255">
                        <c:v>0.69628757529070573</c:v>
                      </c:pt>
                      <c:pt idx="256">
                        <c:v>0.69628757529135132</c:v>
                      </c:pt>
                      <c:pt idx="257">
                        <c:v>0.69628757529128393</c:v>
                      </c:pt>
                      <c:pt idx="258">
                        <c:v>0.69628757534123942</c:v>
                      </c:pt>
                      <c:pt idx="259">
                        <c:v>0.6962875752935419</c:v>
                      </c:pt>
                      <c:pt idx="260">
                        <c:v>0.69628757540012121</c:v>
                      </c:pt>
                      <c:pt idx="261">
                        <c:v>0.6962875752907226</c:v>
                      </c:pt>
                      <c:pt idx="262">
                        <c:v>0.69628757528155161</c:v>
                      </c:pt>
                      <c:pt idx="263">
                        <c:v>0.6962875752908354</c:v>
                      </c:pt>
                      <c:pt idx="264">
                        <c:v>0.69628757528637253</c:v>
                      </c:pt>
                      <c:pt idx="265">
                        <c:v>0.69628757529212337</c:v>
                      </c:pt>
                      <c:pt idx="266">
                        <c:v>0.69628757529075702</c:v>
                      </c:pt>
                      <c:pt idx="267">
                        <c:v>0.69628757529265262</c:v>
                      </c:pt>
                      <c:pt idx="268">
                        <c:v>0.6962875752921639</c:v>
                      </c:pt>
                      <c:pt idx="269">
                        <c:v>0.69628757529074969</c:v>
                      </c:pt>
                      <c:pt idx="270">
                        <c:v>0.69628757526364449</c:v>
                      </c:pt>
                      <c:pt idx="271">
                        <c:v>0.69628757529074692</c:v>
                      </c:pt>
                      <c:pt idx="272">
                        <c:v>0.69628757528969598</c:v>
                      </c:pt>
                      <c:pt idx="273">
                        <c:v>0.6962875752907508</c:v>
                      </c:pt>
                      <c:pt idx="274">
                        <c:v>0.69628757529072272</c:v>
                      </c:pt>
                      <c:pt idx="275">
                        <c:v>3.6288580242319002</c:v>
                      </c:pt>
                      <c:pt idx="276">
                        <c:v>0.69628757527775376</c:v>
                      </c:pt>
                      <c:pt idx="277">
                        <c:v>0.69628757529475238</c:v>
                      </c:pt>
                      <c:pt idx="278">
                        <c:v>0.69628757529106167</c:v>
                      </c:pt>
                      <c:pt idx="279">
                        <c:v>0.69628757529104435</c:v>
                      </c:pt>
                      <c:pt idx="280">
                        <c:v>0.6962875752907437</c:v>
                      </c:pt>
                      <c:pt idx="281">
                        <c:v>0.69628757521318319</c:v>
                      </c:pt>
                      <c:pt idx="282">
                        <c:v>0.69628757529020258</c:v>
                      </c:pt>
                      <c:pt idx="283">
                        <c:v>0.69628757529075258</c:v>
                      </c:pt>
                      <c:pt idx="284">
                        <c:v>0.69628757529072971</c:v>
                      </c:pt>
                      <c:pt idx="285">
                        <c:v>0.69628757529074436</c:v>
                      </c:pt>
                      <c:pt idx="286">
                        <c:v>0.69628757529074659</c:v>
                      </c:pt>
                      <c:pt idx="287">
                        <c:v>5.4886778587318785</c:v>
                      </c:pt>
                      <c:pt idx="288">
                        <c:v>0.6962875752909653</c:v>
                      </c:pt>
                      <c:pt idx="289">
                        <c:v>0.69628757529068752</c:v>
                      </c:pt>
                      <c:pt idx="290">
                        <c:v>0.69628757529098362</c:v>
                      </c:pt>
                      <c:pt idx="291">
                        <c:v>0.69628757529074314</c:v>
                      </c:pt>
                      <c:pt idx="292">
                        <c:v>0.69628757529071805</c:v>
                      </c:pt>
                      <c:pt idx="293">
                        <c:v>0.69628757529139074</c:v>
                      </c:pt>
                      <c:pt idx="294">
                        <c:v>0.69628757529327756</c:v>
                      </c:pt>
                      <c:pt idx="295">
                        <c:v>0.69628757529133234</c:v>
                      </c:pt>
                      <c:pt idx="296">
                        <c:v>0.69628757529377094</c:v>
                      </c:pt>
                      <c:pt idx="297">
                        <c:v>0.69628757529074892</c:v>
                      </c:pt>
                      <c:pt idx="298">
                        <c:v>0.69628757529061347</c:v>
                      </c:pt>
                      <c:pt idx="299">
                        <c:v>0.69628757529030638</c:v>
                      </c:pt>
                      <c:pt idx="300">
                        <c:v>0.69628757529062646</c:v>
                      </c:pt>
                      <c:pt idx="301">
                        <c:v>4.7820224857829308</c:v>
                      </c:pt>
                      <c:pt idx="302">
                        <c:v>0.69628757528050444</c:v>
                      </c:pt>
                      <c:pt idx="303">
                        <c:v>0.69628757529367036</c:v>
                      </c:pt>
                      <c:pt idx="304">
                        <c:v>0.6962875752907447</c:v>
                      </c:pt>
                      <c:pt idx="305">
                        <c:v>0.69628757529074803</c:v>
                      </c:pt>
                      <c:pt idx="306">
                        <c:v>0.69628757529062002</c:v>
                      </c:pt>
                      <c:pt idx="307">
                        <c:v>0.69628757529075214</c:v>
                      </c:pt>
                      <c:pt idx="308">
                        <c:v>0.69628757529127794</c:v>
                      </c:pt>
                      <c:pt idx="309">
                        <c:v>0.69628757528917662</c:v>
                      </c:pt>
                      <c:pt idx="310">
                        <c:v>0.69628757529034935</c:v>
                      </c:pt>
                      <c:pt idx="311">
                        <c:v>0.69628757528864993</c:v>
                      </c:pt>
                      <c:pt idx="312">
                        <c:v>0.69628757507788841</c:v>
                      </c:pt>
                      <c:pt idx="313">
                        <c:v>0.69628757529090191</c:v>
                      </c:pt>
                      <c:pt idx="314">
                        <c:v>0.69628757529072094</c:v>
                      </c:pt>
                      <c:pt idx="315">
                        <c:v>0.69628757527791596</c:v>
                      </c:pt>
                      <c:pt idx="316">
                        <c:v>0.69628757529074681</c:v>
                      </c:pt>
                      <c:pt idx="317">
                        <c:v>0.69628757529074559</c:v>
                      </c:pt>
                      <c:pt idx="318">
                        <c:v>0.69628757529074647</c:v>
                      </c:pt>
                      <c:pt idx="319">
                        <c:v>0.69628757529074625</c:v>
                      </c:pt>
                      <c:pt idx="320">
                        <c:v>0.69628757529070795</c:v>
                      </c:pt>
                      <c:pt idx="321">
                        <c:v>0.69628757528972607</c:v>
                      </c:pt>
                      <c:pt idx="322">
                        <c:v>0.69628757485445059</c:v>
                      </c:pt>
                      <c:pt idx="323">
                        <c:v>0.69628757529221519</c:v>
                      </c:pt>
                      <c:pt idx="324">
                        <c:v>0.69628757529159202</c:v>
                      </c:pt>
                      <c:pt idx="325">
                        <c:v>0.69628757529517638</c:v>
                      </c:pt>
                      <c:pt idx="326">
                        <c:v>0.69628757529059404</c:v>
                      </c:pt>
                      <c:pt idx="327">
                        <c:v>0.69628757529102836</c:v>
                      </c:pt>
                      <c:pt idx="328">
                        <c:v>0.69628757526590623</c:v>
                      </c:pt>
                      <c:pt idx="329">
                        <c:v>0.69628757529073981</c:v>
                      </c:pt>
                      <c:pt idx="330">
                        <c:v>0.6962875752921559</c:v>
                      </c:pt>
                      <c:pt idx="331">
                        <c:v>0.69628757530375129</c:v>
                      </c:pt>
                      <c:pt idx="332">
                        <c:v>0.69628757529061658</c:v>
                      </c:pt>
                      <c:pt idx="333">
                        <c:v>0.69628757529126462</c:v>
                      </c:pt>
                      <c:pt idx="334">
                        <c:v>0.69628757529094132</c:v>
                      </c:pt>
                      <c:pt idx="335">
                        <c:v>0.69628757528355933</c:v>
                      </c:pt>
                      <c:pt idx="336">
                        <c:v>0.69628757535750563</c:v>
                      </c:pt>
                      <c:pt idx="337">
                        <c:v>0.69628757528057394</c:v>
                      </c:pt>
                      <c:pt idx="338">
                        <c:v>0.69628757529093632</c:v>
                      </c:pt>
                      <c:pt idx="339">
                        <c:v>0.69628757529066931</c:v>
                      </c:pt>
                      <c:pt idx="340">
                        <c:v>0.69628757529194396</c:v>
                      </c:pt>
                      <c:pt idx="341">
                        <c:v>0.69628757529074847</c:v>
                      </c:pt>
                      <c:pt idx="342">
                        <c:v>0.69628757529083363</c:v>
                      </c:pt>
                      <c:pt idx="343">
                        <c:v>0.69628757529074703</c:v>
                      </c:pt>
                      <c:pt idx="344">
                        <c:v>0.69628757529074659</c:v>
                      </c:pt>
                      <c:pt idx="345">
                        <c:v>0.69628757552370912</c:v>
                      </c:pt>
                      <c:pt idx="346">
                        <c:v>0.69628757529242535</c:v>
                      </c:pt>
                      <c:pt idx="347">
                        <c:v>0.69628757529077856</c:v>
                      </c:pt>
                      <c:pt idx="348">
                        <c:v>0.6962875752908777</c:v>
                      </c:pt>
                      <c:pt idx="349">
                        <c:v>0.69628757529074692</c:v>
                      </c:pt>
                      <c:pt idx="350">
                        <c:v>0.69628757529073304</c:v>
                      </c:pt>
                      <c:pt idx="351">
                        <c:v>0.69628757529031737</c:v>
                      </c:pt>
                      <c:pt idx="352">
                        <c:v>0.69628757529075136</c:v>
                      </c:pt>
                      <c:pt idx="353">
                        <c:v>0.69628757529074803</c:v>
                      </c:pt>
                      <c:pt idx="354">
                        <c:v>0.6962875752907427</c:v>
                      </c:pt>
                      <c:pt idx="355">
                        <c:v>0.69628757529449092</c:v>
                      </c:pt>
                      <c:pt idx="356">
                        <c:v>0.69628757529243934</c:v>
                      </c:pt>
                      <c:pt idx="357">
                        <c:v>0.69628757529074992</c:v>
                      </c:pt>
                      <c:pt idx="358">
                        <c:v>0.69628757529074647</c:v>
                      </c:pt>
                      <c:pt idx="359">
                        <c:v>0.69628757529047947</c:v>
                      </c:pt>
                      <c:pt idx="360">
                        <c:v>0.69628757528806395</c:v>
                      </c:pt>
                      <c:pt idx="361">
                        <c:v>0.69628757529075258</c:v>
                      </c:pt>
                      <c:pt idx="362">
                        <c:v>0.69628757528615637</c:v>
                      </c:pt>
                      <c:pt idx="363">
                        <c:v>0.69628757527921437</c:v>
                      </c:pt>
                      <c:pt idx="364">
                        <c:v>0.69628757529104202</c:v>
                      </c:pt>
                      <c:pt idx="365">
                        <c:v>0.69628757529086216</c:v>
                      </c:pt>
                      <c:pt idx="366">
                        <c:v>0.69628757531221974</c:v>
                      </c:pt>
                      <c:pt idx="367">
                        <c:v>0.69628757519384565</c:v>
                      </c:pt>
                      <c:pt idx="368">
                        <c:v>0.69628757526682628</c:v>
                      </c:pt>
                      <c:pt idx="369">
                        <c:v>0.69628757529074736</c:v>
                      </c:pt>
                      <c:pt idx="370">
                        <c:v>0.6962875752907004</c:v>
                      </c:pt>
                      <c:pt idx="371">
                        <c:v>0.69628757528932739</c:v>
                      </c:pt>
                      <c:pt idx="372">
                        <c:v>0.696287575308005</c:v>
                      </c:pt>
                      <c:pt idx="373">
                        <c:v>0.6962875752974621</c:v>
                      </c:pt>
                      <c:pt idx="374">
                        <c:v>0.69628757529079943</c:v>
                      </c:pt>
                      <c:pt idx="375">
                        <c:v>0.69628757529103236</c:v>
                      </c:pt>
                      <c:pt idx="376">
                        <c:v>0.69628757529033691</c:v>
                      </c:pt>
                      <c:pt idx="377">
                        <c:v>0.69628757529038876</c:v>
                      </c:pt>
                      <c:pt idx="378">
                        <c:v>0.69628757529077567</c:v>
                      </c:pt>
                      <c:pt idx="379">
                        <c:v>0.69628757529041641</c:v>
                      </c:pt>
                      <c:pt idx="380">
                        <c:v>0.69628757528717267</c:v>
                      </c:pt>
                      <c:pt idx="381">
                        <c:v>0.69628757528697471</c:v>
                      </c:pt>
                      <c:pt idx="382">
                        <c:v>0.69628757528873364</c:v>
                      </c:pt>
                      <c:pt idx="383">
                        <c:v>0.69628757509658801</c:v>
                      </c:pt>
                      <c:pt idx="384">
                        <c:v>0.69628757529074581</c:v>
                      </c:pt>
                      <c:pt idx="385">
                        <c:v>0.6962875752905936</c:v>
                      </c:pt>
                      <c:pt idx="386">
                        <c:v>0.69628757529443897</c:v>
                      </c:pt>
                      <c:pt idx="387">
                        <c:v>0.69628757529794283</c:v>
                      </c:pt>
                      <c:pt idx="388">
                        <c:v>0.69628757528773755</c:v>
                      </c:pt>
                      <c:pt idx="389">
                        <c:v>0.69628757529188723</c:v>
                      </c:pt>
                      <c:pt idx="390">
                        <c:v>0.69628757528864527</c:v>
                      </c:pt>
                      <c:pt idx="391">
                        <c:v>0.69628757529047602</c:v>
                      </c:pt>
                      <c:pt idx="392">
                        <c:v>0.6962875752988541</c:v>
                      </c:pt>
                      <c:pt idx="393">
                        <c:v>0.69628757529068852</c:v>
                      </c:pt>
                      <c:pt idx="394">
                        <c:v>0.69628757529078955</c:v>
                      </c:pt>
                      <c:pt idx="395">
                        <c:v>0.69628757529094498</c:v>
                      </c:pt>
                      <c:pt idx="396">
                        <c:v>0.6962875752908505</c:v>
                      </c:pt>
                      <c:pt idx="397">
                        <c:v>0.69628757529232665</c:v>
                      </c:pt>
                      <c:pt idx="398">
                        <c:v>0.69628757529041485</c:v>
                      </c:pt>
                      <c:pt idx="399">
                        <c:v>0.69628757528842045</c:v>
                      </c:pt>
                      <c:pt idx="400">
                        <c:v>0.6962875752896297</c:v>
                      </c:pt>
                      <c:pt idx="401">
                        <c:v>0.69628757529074825</c:v>
                      </c:pt>
                      <c:pt idx="402">
                        <c:v>0.69628757528763485</c:v>
                      </c:pt>
                      <c:pt idx="403">
                        <c:v>0.69628757529355656</c:v>
                      </c:pt>
                      <c:pt idx="404">
                        <c:v>0.69628757529428209</c:v>
                      </c:pt>
                      <c:pt idx="405">
                        <c:v>0.69628757529082219</c:v>
                      </c:pt>
                      <c:pt idx="406">
                        <c:v>0.69628757523159868</c:v>
                      </c:pt>
                      <c:pt idx="407">
                        <c:v>0.69628757529077057</c:v>
                      </c:pt>
                      <c:pt idx="408">
                        <c:v>0.69628757529074725</c:v>
                      </c:pt>
                      <c:pt idx="409">
                        <c:v>0.69628757529285501</c:v>
                      </c:pt>
                      <c:pt idx="410">
                        <c:v>0.69628757529075369</c:v>
                      </c:pt>
                      <c:pt idx="411">
                        <c:v>0.69628757529135699</c:v>
                      </c:pt>
                      <c:pt idx="412">
                        <c:v>0.6962875752907719</c:v>
                      </c:pt>
                      <c:pt idx="413">
                        <c:v>0.69628757529073304</c:v>
                      </c:pt>
                      <c:pt idx="414">
                        <c:v>0.696287575291475</c:v>
                      </c:pt>
                      <c:pt idx="415">
                        <c:v>0.69628757529074259</c:v>
                      </c:pt>
                      <c:pt idx="416">
                        <c:v>0.69628757528064444</c:v>
                      </c:pt>
                      <c:pt idx="417">
                        <c:v>0.6962875752908676</c:v>
                      </c:pt>
                      <c:pt idx="418">
                        <c:v>0.69628757527102703</c:v>
                      </c:pt>
                      <c:pt idx="419">
                        <c:v>0.69628757529074625</c:v>
                      </c:pt>
                      <c:pt idx="420">
                        <c:v>0.69628757529047969</c:v>
                      </c:pt>
                      <c:pt idx="421">
                        <c:v>0.69628757529072094</c:v>
                      </c:pt>
                      <c:pt idx="422">
                        <c:v>0.69628757529875496</c:v>
                      </c:pt>
                      <c:pt idx="423">
                        <c:v>0.69628757529074836</c:v>
                      </c:pt>
                      <c:pt idx="424">
                        <c:v>0.69628757528868646</c:v>
                      </c:pt>
                      <c:pt idx="425">
                        <c:v>0.69628757529772878</c:v>
                      </c:pt>
                      <c:pt idx="426">
                        <c:v>0.69628757528884733</c:v>
                      </c:pt>
                      <c:pt idx="427">
                        <c:v>0.6962875752907447</c:v>
                      </c:pt>
                      <c:pt idx="428">
                        <c:v>0.69628757529074581</c:v>
                      </c:pt>
                      <c:pt idx="429">
                        <c:v>0.69628757529074659</c:v>
                      </c:pt>
                      <c:pt idx="430">
                        <c:v>0.69628757529373597</c:v>
                      </c:pt>
                      <c:pt idx="431">
                        <c:v>0.69628757529075014</c:v>
                      </c:pt>
                      <c:pt idx="432">
                        <c:v>0.69628757521573914</c:v>
                      </c:pt>
                      <c:pt idx="433">
                        <c:v>0.69628757528833318</c:v>
                      </c:pt>
                      <c:pt idx="434">
                        <c:v>0.69628757529068175</c:v>
                      </c:pt>
                      <c:pt idx="435">
                        <c:v>0.69628757529451735</c:v>
                      </c:pt>
                      <c:pt idx="436">
                        <c:v>0.69628757529171292</c:v>
                      </c:pt>
                      <c:pt idx="437">
                        <c:v>0.69628757529085872</c:v>
                      </c:pt>
                      <c:pt idx="438">
                        <c:v>0.69628757529098362</c:v>
                      </c:pt>
                      <c:pt idx="439">
                        <c:v>0.69628757529050844</c:v>
                      </c:pt>
                      <c:pt idx="440">
                        <c:v>0.69628757529075191</c:v>
                      </c:pt>
                      <c:pt idx="441">
                        <c:v>0.6962875752907518</c:v>
                      </c:pt>
                      <c:pt idx="442">
                        <c:v>0.69628757531552465</c:v>
                      </c:pt>
                      <c:pt idx="443">
                        <c:v>0.69628757529072371</c:v>
                      </c:pt>
                      <c:pt idx="444">
                        <c:v>0.69628757529071383</c:v>
                      </c:pt>
                      <c:pt idx="445">
                        <c:v>0.69628757529114826</c:v>
                      </c:pt>
                      <c:pt idx="446">
                        <c:v>0.69628757529075713</c:v>
                      </c:pt>
                      <c:pt idx="447">
                        <c:v>0.69628757528930374</c:v>
                      </c:pt>
                      <c:pt idx="448">
                        <c:v>0.6962875752907457</c:v>
                      </c:pt>
                      <c:pt idx="449">
                        <c:v>0.69628757528973639</c:v>
                      </c:pt>
                      <c:pt idx="450">
                        <c:v>0.69628757528881835</c:v>
                      </c:pt>
                      <c:pt idx="451">
                        <c:v>0.69628757529059326</c:v>
                      </c:pt>
                      <c:pt idx="452">
                        <c:v>0.69628757529090279</c:v>
                      </c:pt>
                      <c:pt idx="453">
                        <c:v>0.69628757530264329</c:v>
                      </c:pt>
                      <c:pt idx="454">
                        <c:v>0.69628757527395324</c:v>
                      </c:pt>
                      <c:pt idx="455">
                        <c:v>0.69628757529071661</c:v>
                      </c:pt>
                      <c:pt idx="456">
                        <c:v>0.69628757529076157</c:v>
                      </c:pt>
                      <c:pt idx="457">
                        <c:v>0.6962875752924913</c:v>
                      </c:pt>
                      <c:pt idx="458">
                        <c:v>0.69628757528442276</c:v>
                      </c:pt>
                      <c:pt idx="459">
                        <c:v>0.69628757529074381</c:v>
                      </c:pt>
                      <c:pt idx="460">
                        <c:v>0.69628757529074192</c:v>
                      </c:pt>
                      <c:pt idx="461">
                        <c:v>0.69628757529268337</c:v>
                      </c:pt>
                      <c:pt idx="462">
                        <c:v>0.69628757529074659</c:v>
                      </c:pt>
                      <c:pt idx="463">
                        <c:v>5.4051472457746561</c:v>
                      </c:pt>
                      <c:pt idx="464">
                        <c:v>0.69628757529208896</c:v>
                      </c:pt>
                      <c:pt idx="465">
                        <c:v>0.69628757529518714</c:v>
                      </c:pt>
                      <c:pt idx="466">
                        <c:v>0.69628757529053875</c:v>
                      </c:pt>
                      <c:pt idx="467">
                        <c:v>0.69628757529074892</c:v>
                      </c:pt>
                      <c:pt idx="468">
                        <c:v>0.69628757529074392</c:v>
                      </c:pt>
                      <c:pt idx="469">
                        <c:v>0.69628757528581464</c:v>
                      </c:pt>
                      <c:pt idx="470">
                        <c:v>0.69628757529074603</c:v>
                      </c:pt>
                      <c:pt idx="471">
                        <c:v>0.69628757529038132</c:v>
                      </c:pt>
                      <c:pt idx="472">
                        <c:v>0.69628757529000729</c:v>
                      </c:pt>
                      <c:pt idx="473">
                        <c:v>0.69628757531285923</c:v>
                      </c:pt>
                      <c:pt idx="474">
                        <c:v>0.69628757529083229</c:v>
                      </c:pt>
                      <c:pt idx="475">
                        <c:v>0.69628757529070573</c:v>
                      </c:pt>
                      <c:pt idx="476">
                        <c:v>0.69628757525311347</c:v>
                      </c:pt>
                      <c:pt idx="477">
                        <c:v>0.69628757529075369</c:v>
                      </c:pt>
                      <c:pt idx="478">
                        <c:v>0.69628757529075291</c:v>
                      </c:pt>
                      <c:pt idx="479">
                        <c:v>0.69628757530773377</c:v>
                      </c:pt>
                      <c:pt idx="480">
                        <c:v>0.69628757530174479</c:v>
                      </c:pt>
                      <c:pt idx="481">
                        <c:v>0.69628757529915852</c:v>
                      </c:pt>
                      <c:pt idx="482">
                        <c:v>0.69628757529073759</c:v>
                      </c:pt>
                      <c:pt idx="483">
                        <c:v>0.69628757529074647</c:v>
                      </c:pt>
                      <c:pt idx="484">
                        <c:v>0.69628757529086349</c:v>
                      </c:pt>
                      <c:pt idx="485">
                        <c:v>0.69628757487451076</c:v>
                      </c:pt>
                      <c:pt idx="486">
                        <c:v>0.69628757529123542</c:v>
                      </c:pt>
                      <c:pt idx="487">
                        <c:v>0.69628757529071239</c:v>
                      </c:pt>
                      <c:pt idx="488">
                        <c:v>0.69628757529078167</c:v>
                      </c:pt>
                      <c:pt idx="489">
                        <c:v>0.69628757529046226</c:v>
                      </c:pt>
                      <c:pt idx="490">
                        <c:v>0.69628757510544415</c:v>
                      </c:pt>
                      <c:pt idx="491">
                        <c:v>0.69628757529069096</c:v>
                      </c:pt>
                      <c:pt idx="492">
                        <c:v>0.6962875752907467</c:v>
                      </c:pt>
                      <c:pt idx="493">
                        <c:v>0.69628757529074381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D3-4B70-A746-33F5BBB0D3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D3-4B70-A746-33F5BBB0D3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  <c:pt idx="495">
                        <c:v>2.8944638585439555E-5</c:v>
                      </c:pt>
                      <c:pt idx="496">
                        <c:v>2.8944638585500816E-5</c:v>
                      </c:pt>
                      <c:pt idx="497">
                        <c:v>2.8944638577287615E-5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D3-4B70-A746-33F5BBB0D3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  <c:pt idx="495">
                        <c:v>4.584561754106423E-5</c:v>
                      </c:pt>
                      <c:pt idx="496">
                        <c:v>4.5845617541124918E-5</c:v>
                      </c:pt>
                      <c:pt idx="497">
                        <c:v>4.5845617531111037E-5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D3-4B70-A746-33F5BBB0D388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"sigma_MU_20-64"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38, 10, lamda=T, 20000'!$E$4:$E$503</c:f>
              <c:numCache>
                <c:formatCode>General</c:formatCode>
                <c:ptCount val="500"/>
                <c:pt idx="0">
                  <c:v>4.5845617541064731E-5</c:v>
                </c:pt>
                <c:pt idx="1">
                  <c:v>4.5845617541063085E-5</c:v>
                </c:pt>
                <c:pt idx="2">
                  <c:v>4.5845617541087818E-5</c:v>
                </c:pt>
                <c:pt idx="3">
                  <c:v>4.5845617541057671E-5</c:v>
                </c:pt>
                <c:pt idx="4">
                  <c:v>4.5845617541147592E-5</c:v>
                </c:pt>
                <c:pt idx="5">
                  <c:v>4.5845617539851753E-5</c:v>
                </c:pt>
                <c:pt idx="6">
                  <c:v>4.5845617541061628E-5</c:v>
                </c:pt>
                <c:pt idx="7">
                  <c:v>4.584561754106587E-5</c:v>
                </c:pt>
                <c:pt idx="8">
                  <c:v>4.5845617541239579E-5</c:v>
                </c:pt>
                <c:pt idx="9">
                  <c:v>4.5845617543251133E-5</c:v>
                </c:pt>
                <c:pt idx="10">
                  <c:v>4.5845617541022576E-5</c:v>
                </c:pt>
                <c:pt idx="11">
                  <c:v>4.5845617541070227E-5</c:v>
                </c:pt>
                <c:pt idx="12">
                  <c:v>4.584561754106179E-5</c:v>
                </c:pt>
                <c:pt idx="13">
                  <c:v>4.5845617541064365E-5</c:v>
                </c:pt>
                <c:pt idx="14">
                  <c:v>4.5845617541073798E-5</c:v>
                </c:pt>
                <c:pt idx="15">
                  <c:v>4.5845617541304374E-5</c:v>
                </c:pt>
                <c:pt idx="16">
                  <c:v>4.5845617541046334E-5</c:v>
                </c:pt>
                <c:pt idx="17">
                  <c:v>4.5845617541074794E-5</c:v>
                </c:pt>
                <c:pt idx="18">
                  <c:v>4.5845617540447332E-5</c:v>
                </c:pt>
                <c:pt idx="19">
                  <c:v>4.5845617530003233E-5</c:v>
                </c:pt>
                <c:pt idx="20">
                  <c:v>4.5845617533311561E-5</c:v>
                </c:pt>
                <c:pt idx="21">
                  <c:v>4.5845617541076542E-5</c:v>
                </c:pt>
                <c:pt idx="22">
                  <c:v>4.5845617541064318E-5</c:v>
                </c:pt>
                <c:pt idx="23">
                  <c:v>4.5845617541199423E-5</c:v>
                </c:pt>
                <c:pt idx="24">
                  <c:v>4.5845617541430873E-5</c:v>
                </c:pt>
                <c:pt idx="25">
                  <c:v>4.5845617543346591E-5</c:v>
                </c:pt>
                <c:pt idx="26">
                  <c:v>4.584561754104855E-5</c:v>
                </c:pt>
                <c:pt idx="27">
                  <c:v>4.5845617541131891E-5</c:v>
                </c:pt>
                <c:pt idx="28">
                  <c:v>4.5845617540931998E-5</c:v>
                </c:pt>
                <c:pt idx="29">
                  <c:v>4.5845617541249852E-5</c:v>
                </c:pt>
                <c:pt idx="30">
                  <c:v>4.5845617541079178E-5</c:v>
                </c:pt>
                <c:pt idx="31">
                  <c:v>4.5845617541064142E-5</c:v>
                </c:pt>
                <c:pt idx="32">
                  <c:v>4.5845617585512264E-5</c:v>
                </c:pt>
                <c:pt idx="33">
                  <c:v>4.5845617538532638E-5</c:v>
                </c:pt>
                <c:pt idx="34">
                  <c:v>4.5845617541060693E-5</c:v>
                </c:pt>
                <c:pt idx="35">
                  <c:v>4.5845617541030565E-5</c:v>
                </c:pt>
                <c:pt idx="36">
                  <c:v>4.584561754106978E-5</c:v>
                </c:pt>
                <c:pt idx="37">
                  <c:v>4.584561754106631E-5</c:v>
                </c:pt>
                <c:pt idx="38">
                  <c:v>4.5845617541064122E-5</c:v>
                </c:pt>
                <c:pt idx="39">
                  <c:v>4.5845617541261914E-5</c:v>
                </c:pt>
                <c:pt idx="40">
                  <c:v>4.5845617540762591E-5</c:v>
                </c:pt>
                <c:pt idx="41">
                  <c:v>4.5845617545612207E-5</c:v>
                </c:pt>
                <c:pt idx="42">
                  <c:v>4.58456175362117E-5</c:v>
                </c:pt>
                <c:pt idx="43">
                  <c:v>4.5845617540257048E-5</c:v>
                </c:pt>
                <c:pt idx="44">
                  <c:v>4.5845617540266677E-5</c:v>
                </c:pt>
                <c:pt idx="45">
                  <c:v>4.5845617541346773E-5</c:v>
                </c:pt>
                <c:pt idx="46">
                  <c:v>4.5845617541068546E-5</c:v>
                </c:pt>
                <c:pt idx="47">
                  <c:v>4.5845617541201104E-5</c:v>
                </c:pt>
                <c:pt idx="48">
                  <c:v>4.5845617541064643E-5</c:v>
                </c:pt>
                <c:pt idx="49">
                  <c:v>4.5845617537156548E-5</c:v>
                </c:pt>
                <c:pt idx="50">
                  <c:v>4.5845617548080983E-5</c:v>
                </c:pt>
                <c:pt idx="51">
                  <c:v>4.5845617540779241E-5</c:v>
                </c:pt>
                <c:pt idx="52">
                  <c:v>4.5845617541022475E-5</c:v>
                </c:pt>
                <c:pt idx="53">
                  <c:v>4.5845617541064074E-5</c:v>
                </c:pt>
                <c:pt idx="54">
                  <c:v>4.5845617539705962E-5</c:v>
                </c:pt>
                <c:pt idx="55">
                  <c:v>4.5845617541404568E-5</c:v>
                </c:pt>
                <c:pt idx="56">
                  <c:v>4.5845617543032118E-5</c:v>
                </c:pt>
                <c:pt idx="57">
                  <c:v>4.5845617542038995E-5</c:v>
                </c:pt>
                <c:pt idx="58">
                  <c:v>4.5845617541163888E-5</c:v>
                </c:pt>
                <c:pt idx="59">
                  <c:v>4.5845617532895505E-5</c:v>
                </c:pt>
                <c:pt idx="60">
                  <c:v>4.5845617541055123E-5</c:v>
                </c:pt>
                <c:pt idx="61">
                  <c:v>4.5845617540659369E-5</c:v>
                </c:pt>
                <c:pt idx="62">
                  <c:v>4.5845617541200982E-5</c:v>
                </c:pt>
                <c:pt idx="63">
                  <c:v>4.5845617541058917E-5</c:v>
                </c:pt>
                <c:pt idx="64">
                  <c:v>4.5845617541043325E-5</c:v>
                </c:pt>
                <c:pt idx="65">
                  <c:v>4.5845617541071298E-5</c:v>
                </c:pt>
                <c:pt idx="66">
                  <c:v>4.5845617510719051E-5</c:v>
                </c:pt>
                <c:pt idx="67">
                  <c:v>4.5845617541241849E-5</c:v>
                </c:pt>
                <c:pt idx="68">
                  <c:v>4.5845617541074191E-5</c:v>
                </c:pt>
                <c:pt idx="69">
                  <c:v>4.5845617541064169E-5</c:v>
                </c:pt>
                <c:pt idx="70">
                  <c:v>4.5845617541027923E-5</c:v>
                </c:pt>
                <c:pt idx="71">
                  <c:v>4.5845617541071765E-5</c:v>
                </c:pt>
                <c:pt idx="72">
                  <c:v>4.5845617541064196E-5</c:v>
                </c:pt>
                <c:pt idx="73">
                  <c:v>4.5845617541185017E-5</c:v>
                </c:pt>
                <c:pt idx="74">
                  <c:v>4.5845617518202858E-5</c:v>
                </c:pt>
                <c:pt idx="75">
                  <c:v>4.5845617541635333E-5</c:v>
                </c:pt>
                <c:pt idx="76">
                  <c:v>4.5845617541052548E-5</c:v>
                </c:pt>
                <c:pt idx="77">
                  <c:v>4.58456175410962E-5</c:v>
                </c:pt>
                <c:pt idx="78">
                  <c:v>4.5845617541054249E-5</c:v>
                </c:pt>
                <c:pt idx="79">
                  <c:v>4.5845617541065436E-5</c:v>
                </c:pt>
                <c:pt idx="80">
                  <c:v>4.5845617541080757E-5</c:v>
                </c:pt>
                <c:pt idx="81">
                  <c:v>4.5845617541075228E-5</c:v>
                </c:pt>
                <c:pt idx="82">
                  <c:v>4.5845617540503386E-5</c:v>
                </c:pt>
                <c:pt idx="83">
                  <c:v>4.5845617541043542E-5</c:v>
                </c:pt>
                <c:pt idx="84">
                  <c:v>4.5845617541140639E-5</c:v>
                </c:pt>
                <c:pt idx="85">
                  <c:v>4.5845617537170596E-5</c:v>
                </c:pt>
                <c:pt idx="86">
                  <c:v>4.5845617541311184E-5</c:v>
                </c:pt>
                <c:pt idx="87">
                  <c:v>4.5845617541062678E-5</c:v>
                </c:pt>
                <c:pt idx="88">
                  <c:v>4.5845617540958378E-5</c:v>
                </c:pt>
                <c:pt idx="89">
                  <c:v>4.5845617541094757E-5</c:v>
                </c:pt>
                <c:pt idx="90">
                  <c:v>4.5845617545321167E-5</c:v>
                </c:pt>
                <c:pt idx="91">
                  <c:v>4.5845617549853383E-5</c:v>
                </c:pt>
                <c:pt idx="92">
                  <c:v>4.5845617541149543E-5</c:v>
                </c:pt>
                <c:pt idx="93">
                  <c:v>4.5845617541055319E-5</c:v>
                </c:pt>
                <c:pt idx="94">
                  <c:v>4.5845617541033811E-5</c:v>
                </c:pt>
                <c:pt idx="95">
                  <c:v>4.5845617582232593E-5</c:v>
                </c:pt>
                <c:pt idx="96">
                  <c:v>4.5845617541054228E-5</c:v>
                </c:pt>
                <c:pt idx="97">
                  <c:v>4.5845617541065463E-5</c:v>
                </c:pt>
                <c:pt idx="98">
                  <c:v>4.5845617541281097E-5</c:v>
                </c:pt>
                <c:pt idx="99">
                  <c:v>4.5845617541064196E-5</c:v>
                </c:pt>
                <c:pt idx="100">
                  <c:v>4.5845617539476579E-5</c:v>
                </c:pt>
                <c:pt idx="101">
                  <c:v>4.5845617541063579E-5</c:v>
                </c:pt>
                <c:pt idx="102">
                  <c:v>4.5845617540973726E-5</c:v>
                </c:pt>
                <c:pt idx="103">
                  <c:v>4.5845617541078772E-5</c:v>
                </c:pt>
                <c:pt idx="104">
                  <c:v>4.5845617541070125E-5</c:v>
                </c:pt>
                <c:pt idx="105">
                  <c:v>4.5845617541378601E-5</c:v>
                </c:pt>
                <c:pt idx="106">
                  <c:v>4.584561754106446E-5</c:v>
                </c:pt>
                <c:pt idx="107">
                  <c:v>4.5845617417156828E-5</c:v>
                </c:pt>
                <c:pt idx="108">
                  <c:v>4.5845617541034956E-5</c:v>
                </c:pt>
                <c:pt idx="109">
                  <c:v>4.584561754108979E-5</c:v>
                </c:pt>
                <c:pt idx="110">
                  <c:v>4.58456175411646E-5</c:v>
                </c:pt>
                <c:pt idx="111">
                  <c:v>4.5845617541358631E-5</c:v>
                </c:pt>
                <c:pt idx="112">
                  <c:v>4.5845617541065992E-5</c:v>
                </c:pt>
                <c:pt idx="113">
                  <c:v>4.5845617541056424E-5</c:v>
                </c:pt>
                <c:pt idx="114">
                  <c:v>4.5845617540554912E-5</c:v>
                </c:pt>
                <c:pt idx="115">
                  <c:v>4.584561754161432E-5</c:v>
                </c:pt>
                <c:pt idx="116">
                  <c:v>4.5845617534856292E-5</c:v>
                </c:pt>
                <c:pt idx="117">
                  <c:v>4.5845617541064271E-5</c:v>
                </c:pt>
                <c:pt idx="118">
                  <c:v>4.5845617541083359E-5</c:v>
                </c:pt>
                <c:pt idx="119">
                  <c:v>4.584561754106444E-5</c:v>
                </c:pt>
                <c:pt idx="120">
                  <c:v>4.5845617541050074E-5</c:v>
                </c:pt>
                <c:pt idx="121">
                  <c:v>4.5845617539556213E-5</c:v>
                </c:pt>
                <c:pt idx="122">
                  <c:v>4.5845617541145599E-5</c:v>
                </c:pt>
                <c:pt idx="123">
                  <c:v>4.5845617541757753E-5</c:v>
                </c:pt>
                <c:pt idx="124">
                  <c:v>4.5845617609081382E-5</c:v>
                </c:pt>
                <c:pt idx="125">
                  <c:v>4.5845617541069339E-5</c:v>
                </c:pt>
                <c:pt idx="126">
                  <c:v>4.5845617541583556E-5</c:v>
                </c:pt>
                <c:pt idx="127">
                  <c:v>4.5845617541065179E-5</c:v>
                </c:pt>
                <c:pt idx="128">
                  <c:v>4.5845617541062488E-5</c:v>
                </c:pt>
                <c:pt idx="129">
                  <c:v>4.5845617541084389E-5</c:v>
                </c:pt>
                <c:pt idx="130">
                  <c:v>4.5845617541051023E-5</c:v>
                </c:pt>
                <c:pt idx="131">
                  <c:v>4.5845617551324645E-5</c:v>
                </c:pt>
                <c:pt idx="132">
                  <c:v>4.5845617540420498E-5</c:v>
                </c:pt>
                <c:pt idx="133">
                  <c:v>4.5845617503590205E-5</c:v>
                </c:pt>
                <c:pt idx="134">
                  <c:v>4.5845617541056336E-5</c:v>
                </c:pt>
                <c:pt idx="135">
                  <c:v>4.5845617541082858E-5</c:v>
                </c:pt>
                <c:pt idx="136">
                  <c:v>4.5845617541000425E-5</c:v>
                </c:pt>
                <c:pt idx="137">
                  <c:v>4.5845617543264564E-5</c:v>
                </c:pt>
                <c:pt idx="138">
                  <c:v>4.5845617531760501E-5</c:v>
                </c:pt>
                <c:pt idx="139">
                  <c:v>4.5845617541065619E-5</c:v>
                </c:pt>
                <c:pt idx="140">
                  <c:v>4.5845617541075336E-5</c:v>
                </c:pt>
                <c:pt idx="141">
                  <c:v>4.5845617545196118E-5</c:v>
                </c:pt>
                <c:pt idx="142">
                  <c:v>4.5845617541179162E-5</c:v>
                </c:pt>
                <c:pt idx="143">
                  <c:v>4.5845617541061038E-5</c:v>
                </c:pt>
                <c:pt idx="144">
                  <c:v>4.5845617541063498E-5</c:v>
                </c:pt>
                <c:pt idx="145">
                  <c:v>4.584561754106446E-5</c:v>
                </c:pt>
                <c:pt idx="146">
                  <c:v>4.58456175418241E-5</c:v>
                </c:pt>
                <c:pt idx="147">
                  <c:v>4.5845617541379394E-5</c:v>
                </c:pt>
                <c:pt idx="148">
                  <c:v>4.5845617536691792E-5</c:v>
                </c:pt>
                <c:pt idx="149">
                  <c:v>4.5845617535425315E-5</c:v>
                </c:pt>
                <c:pt idx="150">
                  <c:v>4.5845617541134297E-5</c:v>
                </c:pt>
                <c:pt idx="151">
                  <c:v>4.5845617541122167E-5</c:v>
                </c:pt>
                <c:pt idx="152">
                  <c:v>4.584561754088449E-5</c:v>
                </c:pt>
                <c:pt idx="153">
                  <c:v>4.5845617541068967E-5</c:v>
                </c:pt>
                <c:pt idx="154">
                  <c:v>4.5845617541018965E-5</c:v>
                </c:pt>
                <c:pt idx="155">
                  <c:v>4.5845617541190384E-5</c:v>
                </c:pt>
                <c:pt idx="156">
                  <c:v>4.5845617541056031E-5</c:v>
                </c:pt>
                <c:pt idx="157">
                  <c:v>4.5845617541063837E-5</c:v>
                </c:pt>
                <c:pt idx="158">
                  <c:v>4.584561754098944E-5</c:v>
                </c:pt>
                <c:pt idx="159">
                  <c:v>4.5845617541063722E-5</c:v>
                </c:pt>
                <c:pt idx="160">
                  <c:v>4.5845617541063993E-5</c:v>
                </c:pt>
                <c:pt idx="161">
                  <c:v>4.5845617537386257E-5</c:v>
                </c:pt>
                <c:pt idx="162">
                  <c:v>4.5845617523789684E-5</c:v>
                </c:pt>
                <c:pt idx="163">
                  <c:v>4.5845617543049269E-5</c:v>
                </c:pt>
                <c:pt idx="164">
                  <c:v>4.584561754106442E-5</c:v>
                </c:pt>
                <c:pt idx="165">
                  <c:v>4.5845617540937405E-5</c:v>
                </c:pt>
                <c:pt idx="166">
                  <c:v>4.5845617509919777E-5</c:v>
                </c:pt>
                <c:pt idx="167">
                  <c:v>4.5845617541028783E-5</c:v>
                </c:pt>
                <c:pt idx="168">
                  <c:v>4.5845617541015312E-5</c:v>
                </c:pt>
                <c:pt idx="169">
                  <c:v>4.5845617541176486E-5</c:v>
                </c:pt>
                <c:pt idx="170">
                  <c:v>4.5845617541064094E-5</c:v>
                </c:pt>
                <c:pt idx="171">
                  <c:v>4.5845617541064149E-5</c:v>
                </c:pt>
                <c:pt idx="172">
                  <c:v>4.5845617541063573E-5</c:v>
                </c:pt>
                <c:pt idx="173">
                  <c:v>4.5845617541064135E-5</c:v>
                </c:pt>
                <c:pt idx="174">
                  <c:v>4.5845617541156021E-5</c:v>
                </c:pt>
                <c:pt idx="175">
                  <c:v>4.584561754089401E-5</c:v>
                </c:pt>
                <c:pt idx="176">
                  <c:v>4.5845617541091877E-5</c:v>
                </c:pt>
                <c:pt idx="177">
                  <c:v>4.5845617541101289E-5</c:v>
                </c:pt>
                <c:pt idx="178">
                  <c:v>4.5845617541096851E-5</c:v>
                </c:pt>
                <c:pt idx="179">
                  <c:v>4.5845617541160561E-5</c:v>
                </c:pt>
                <c:pt idx="180">
                  <c:v>4.5845617541024894E-5</c:v>
                </c:pt>
                <c:pt idx="181">
                  <c:v>4.5845617542403125E-5</c:v>
                </c:pt>
                <c:pt idx="182">
                  <c:v>4.5845617541084281E-5</c:v>
                </c:pt>
                <c:pt idx="183">
                  <c:v>4.5845617545529788E-5</c:v>
                </c:pt>
                <c:pt idx="184">
                  <c:v>4.5845617541900909E-5</c:v>
                </c:pt>
                <c:pt idx="185">
                  <c:v>4.5845617540440082E-5</c:v>
                </c:pt>
                <c:pt idx="186">
                  <c:v>4.5845617541082702E-5</c:v>
                </c:pt>
                <c:pt idx="187">
                  <c:v>4.5845617541058057E-5</c:v>
                </c:pt>
                <c:pt idx="188">
                  <c:v>4.5845617541059432E-5</c:v>
                </c:pt>
                <c:pt idx="189">
                  <c:v>4.5845617541516884E-5</c:v>
                </c:pt>
                <c:pt idx="190">
                  <c:v>4.5845617557581732E-5</c:v>
                </c:pt>
                <c:pt idx="191">
                  <c:v>4.5845617541064643E-5</c:v>
                </c:pt>
                <c:pt idx="192">
                  <c:v>4.5845617540222266E-5</c:v>
                </c:pt>
                <c:pt idx="193">
                  <c:v>4.5845617541066364E-5</c:v>
                </c:pt>
                <c:pt idx="194">
                  <c:v>4.5845617541113195E-5</c:v>
                </c:pt>
                <c:pt idx="195">
                  <c:v>4.5845617541060855E-5</c:v>
                </c:pt>
                <c:pt idx="196">
                  <c:v>4.5845617544384762E-5</c:v>
                </c:pt>
                <c:pt idx="197">
                  <c:v>4.5845617541076509E-5</c:v>
                </c:pt>
                <c:pt idx="198">
                  <c:v>4.5845617541064142E-5</c:v>
                </c:pt>
                <c:pt idx="199">
                  <c:v>4.584561754106549E-5</c:v>
                </c:pt>
                <c:pt idx="200">
                  <c:v>4.5845617618925179E-5</c:v>
                </c:pt>
                <c:pt idx="201">
                  <c:v>4.5845617540454786E-5</c:v>
                </c:pt>
                <c:pt idx="202">
                  <c:v>4.5845617540197702E-5</c:v>
                </c:pt>
                <c:pt idx="203">
                  <c:v>4.5845617534043201E-5</c:v>
                </c:pt>
                <c:pt idx="204">
                  <c:v>4.5845617540978558E-5</c:v>
                </c:pt>
                <c:pt idx="205">
                  <c:v>4.5845617541067896E-5</c:v>
                </c:pt>
                <c:pt idx="206">
                  <c:v>4.5845617541064176E-5</c:v>
                </c:pt>
                <c:pt idx="207">
                  <c:v>4.5845617541130963E-5</c:v>
                </c:pt>
                <c:pt idx="208">
                  <c:v>4.5845617541146047E-5</c:v>
                </c:pt>
                <c:pt idx="209">
                  <c:v>4.584561753977739E-5</c:v>
                </c:pt>
                <c:pt idx="210">
                  <c:v>4.5845617541081767E-5</c:v>
                </c:pt>
                <c:pt idx="211">
                  <c:v>4.5845617555770972E-5</c:v>
                </c:pt>
                <c:pt idx="212">
                  <c:v>4.5845617541066419E-5</c:v>
                </c:pt>
                <c:pt idx="213">
                  <c:v>4.5845617541071562E-5</c:v>
                </c:pt>
                <c:pt idx="214">
                  <c:v>4.5845617541063627E-5</c:v>
                </c:pt>
                <c:pt idx="215">
                  <c:v>4.5845617541088909E-5</c:v>
                </c:pt>
                <c:pt idx="216">
                  <c:v>4.5845617541064142E-5</c:v>
                </c:pt>
                <c:pt idx="217">
                  <c:v>4.584561754104958E-5</c:v>
                </c:pt>
                <c:pt idx="218">
                  <c:v>4.5845617541086415E-5</c:v>
                </c:pt>
                <c:pt idx="219">
                  <c:v>4.5845617541689008E-5</c:v>
                </c:pt>
                <c:pt idx="220">
                  <c:v>4.5845617541062597E-5</c:v>
                </c:pt>
                <c:pt idx="221">
                  <c:v>4.5845617541062123E-5</c:v>
                </c:pt>
                <c:pt idx="222">
                  <c:v>4.5845617533794783E-5</c:v>
                </c:pt>
                <c:pt idx="223">
                  <c:v>4.5845617536748719E-5</c:v>
                </c:pt>
                <c:pt idx="224">
                  <c:v>4.5845617541098877E-5</c:v>
                </c:pt>
                <c:pt idx="225">
                  <c:v>4.5845617541064169E-5</c:v>
                </c:pt>
                <c:pt idx="226">
                  <c:v>4.584561754106423E-5</c:v>
                </c:pt>
                <c:pt idx="227">
                  <c:v>4.5845617541064135E-5</c:v>
                </c:pt>
                <c:pt idx="228">
                  <c:v>4.5845617539611643E-5</c:v>
                </c:pt>
                <c:pt idx="229">
                  <c:v>4.5845617541219962E-5</c:v>
                </c:pt>
                <c:pt idx="230">
                  <c:v>4.5845617536945922E-5</c:v>
                </c:pt>
                <c:pt idx="231">
                  <c:v>4.5845617537812626E-5</c:v>
                </c:pt>
                <c:pt idx="232">
                  <c:v>4.5845617538113127E-5</c:v>
                </c:pt>
                <c:pt idx="233">
                  <c:v>4.5845617541080066E-5</c:v>
                </c:pt>
                <c:pt idx="234">
                  <c:v>4.5845617541005134E-5</c:v>
                </c:pt>
                <c:pt idx="235">
                  <c:v>4.5845617541064752E-5</c:v>
                </c:pt>
                <c:pt idx="236">
                  <c:v>4.5845617540897209E-5</c:v>
                </c:pt>
                <c:pt idx="237">
                  <c:v>4.5845617541074564E-5</c:v>
                </c:pt>
                <c:pt idx="238">
                  <c:v>4.584561754110112E-5</c:v>
                </c:pt>
                <c:pt idx="239">
                  <c:v>4.5845617541730581E-5</c:v>
                </c:pt>
                <c:pt idx="240">
                  <c:v>4.5845617541096336E-5</c:v>
                </c:pt>
                <c:pt idx="241">
                  <c:v>4.5845617541097969E-5</c:v>
                </c:pt>
                <c:pt idx="242">
                  <c:v>4.5845617543224808E-5</c:v>
                </c:pt>
                <c:pt idx="243">
                  <c:v>4.5845617541040384E-5</c:v>
                </c:pt>
                <c:pt idx="244">
                  <c:v>4.5845617541099961E-5</c:v>
                </c:pt>
                <c:pt idx="245">
                  <c:v>4.5845617541038026E-5</c:v>
                </c:pt>
                <c:pt idx="246">
                  <c:v>4.5845617503589155E-5</c:v>
                </c:pt>
                <c:pt idx="247">
                  <c:v>4.5845617540937534E-5</c:v>
                </c:pt>
                <c:pt idx="248">
                  <c:v>4.5845617541004057E-5</c:v>
                </c:pt>
                <c:pt idx="249">
                  <c:v>4.5845617541080615E-5</c:v>
                </c:pt>
                <c:pt idx="250">
                  <c:v>4.5845617541131722E-5</c:v>
                </c:pt>
                <c:pt idx="251">
                  <c:v>4.5845617541063939E-5</c:v>
                </c:pt>
                <c:pt idx="252">
                  <c:v>4.5845617541060178E-5</c:v>
                </c:pt>
                <c:pt idx="253">
                  <c:v>4.5845617541489041E-5</c:v>
                </c:pt>
                <c:pt idx="254">
                  <c:v>4.5845617540020177E-5</c:v>
                </c:pt>
                <c:pt idx="255">
                  <c:v>4.5845617541063966E-5</c:v>
                </c:pt>
                <c:pt idx="256">
                  <c:v>4.5845617597083696E-5</c:v>
                </c:pt>
                <c:pt idx="257">
                  <c:v>4.5845617541027516E-5</c:v>
                </c:pt>
                <c:pt idx="258">
                  <c:v>4.5845617527557233E-5</c:v>
                </c:pt>
                <c:pt idx="259">
                  <c:v>4.5845617540853698E-5</c:v>
                </c:pt>
                <c:pt idx="260">
                  <c:v>4.584561754105498E-5</c:v>
                </c:pt>
                <c:pt idx="261">
                  <c:v>4.5845617541064901E-5</c:v>
                </c:pt>
                <c:pt idx="262">
                  <c:v>4.5845617541057515E-5</c:v>
                </c:pt>
                <c:pt idx="263">
                  <c:v>4.5845617541025056E-5</c:v>
                </c:pt>
                <c:pt idx="264">
                  <c:v>4.5845617541108926E-5</c:v>
                </c:pt>
                <c:pt idx="265">
                  <c:v>4.5845617538338559E-5</c:v>
                </c:pt>
                <c:pt idx="266">
                  <c:v>4.5845617541083258E-5</c:v>
                </c:pt>
                <c:pt idx="267">
                  <c:v>4.5845617541063295E-5</c:v>
                </c:pt>
                <c:pt idx="268">
                  <c:v>4.5845617541229706E-5</c:v>
                </c:pt>
                <c:pt idx="269">
                  <c:v>4.5845617541247541E-5</c:v>
                </c:pt>
                <c:pt idx="270">
                  <c:v>4.5845617541053293E-5</c:v>
                </c:pt>
                <c:pt idx="271">
                  <c:v>4.5845617549895517E-5</c:v>
                </c:pt>
                <c:pt idx="272">
                  <c:v>4.5845617549525317E-5</c:v>
                </c:pt>
                <c:pt idx="273">
                  <c:v>4.5845617541081401E-5</c:v>
                </c:pt>
                <c:pt idx="274">
                  <c:v>4.5845617541214975E-5</c:v>
                </c:pt>
                <c:pt idx="275">
                  <c:v>4.5845617541071088E-5</c:v>
                </c:pt>
                <c:pt idx="276">
                  <c:v>4.5845617548212558E-5</c:v>
                </c:pt>
                <c:pt idx="277">
                  <c:v>4.5845617540708707E-5</c:v>
                </c:pt>
                <c:pt idx="278">
                  <c:v>4.5845617541067693E-5</c:v>
                </c:pt>
                <c:pt idx="279">
                  <c:v>4.5845617541106473E-5</c:v>
                </c:pt>
                <c:pt idx="280">
                  <c:v>4.5845617541079273E-5</c:v>
                </c:pt>
                <c:pt idx="281">
                  <c:v>4.5845617529596102E-5</c:v>
                </c:pt>
                <c:pt idx="282">
                  <c:v>4.5845617540740453E-5</c:v>
                </c:pt>
                <c:pt idx="283">
                  <c:v>4.5845617541071704E-5</c:v>
                </c:pt>
                <c:pt idx="284">
                  <c:v>4.5845617541063952E-5</c:v>
                </c:pt>
                <c:pt idx="285">
                  <c:v>4.5845617541026601E-5</c:v>
                </c:pt>
                <c:pt idx="286">
                  <c:v>4.5845617541067354E-5</c:v>
                </c:pt>
                <c:pt idx="287">
                  <c:v>4.5845617541068831E-5</c:v>
                </c:pt>
                <c:pt idx="288">
                  <c:v>4.5845617529499161E-5</c:v>
                </c:pt>
                <c:pt idx="289">
                  <c:v>4.5845617541183167E-5</c:v>
                </c:pt>
                <c:pt idx="290">
                  <c:v>4.5845617541063952E-5</c:v>
                </c:pt>
                <c:pt idx="291">
                  <c:v>4.5845617542968299E-5</c:v>
                </c:pt>
                <c:pt idx="292">
                  <c:v>4.5845617552153158E-5</c:v>
                </c:pt>
                <c:pt idx="293">
                  <c:v>4.5845617541051009E-5</c:v>
                </c:pt>
                <c:pt idx="294">
                  <c:v>4.5845617536650084E-5</c:v>
                </c:pt>
                <c:pt idx="295">
                  <c:v>4.584561754138947E-5</c:v>
                </c:pt>
                <c:pt idx="296">
                  <c:v>4.5845617533089821E-5</c:v>
                </c:pt>
                <c:pt idx="297">
                  <c:v>4.5845617515457841E-5</c:v>
                </c:pt>
                <c:pt idx="298">
                  <c:v>4.584561754086574E-5</c:v>
                </c:pt>
                <c:pt idx="299">
                  <c:v>4.584561754125181E-5</c:v>
                </c:pt>
                <c:pt idx="300">
                  <c:v>4.5845617541065795E-5</c:v>
                </c:pt>
                <c:pt idx="301">
                  <c:v>4.5845617541063579E-5</c:v>
                </c:pt>
                <c:pt idx="302">
                  <c:v>4.5845617541101459E-5</c:v>
                </c:pt>
                <c:pt idx="303">
                  <c:v>4.584561754629993E-5</c:v>
                </c:pt>
                <c:pt idx="304">
                  <c:v>4.5845617541114693E-5</c:v>
                </c:pt>
                <c:pt idx="305">
                  <c:v>4.5845617545751263E-5</c:v>
                </c:pt>
                <c:pt idx="306">
                  <c:v>4.5845617541051626E-5</c:v>
                </c:pt>
                <c:pt idx="307">
                  <c:v>4.5845617548879979E-5</c:v>
                </c:pt>
                <c:pt idx="308">
                  <c:v>4.5845617541052893E-5</c:v>
                </c:pt>
                <c:pt idx="309">
                  <c:v>4.5845617541135963E-5</c:v>
                </c:pt>
                <c:pt idx="310">
                  <c:v>4.5845617541099561E-5</c:v>
                </c:pt>
                <c:pt idx="311">
                  <c:v>4.5845617541484209E-5</c:v>
                </c:pt>
                <c:pt idx="312">
                  <c:v>4.5845617541064142E-5</c:v>
                </c:pt>
                <c:pt idx="313">
                  <c:v>4.5845617541035255E-5</c:v>
                </c:pt>
                <c:pt idx="314">
                  <c:v>4.5845617541143587E-5</c:v>
                </c:pt>
                <c:pt idx="315">
                  <c:v>4.5845617540925527E-5</c:v>
                </c:pt>
                <c:pt idx="316">
                  <c:v>4.5845617541868566E-5</c:v>
                </c:pt>
                <c:pt idx="317">
                  <c:v>4.5845617541064122E-5</c:v>
                </c:pt>
                <c:pt idx="318">
                  <c:v>4.5845617541063525E-5</c:v>
                </c:pt>
                <c:pt idx="319">
                  <c:v>4.5845617540888189E-5</c:v>
                </c:pt>
                <c:pt idx="320">
                  <c:v>4.5845617541067544E-5</c:v>
                </c:pt>
                <c:pt idx="321">
                  <c:v>4.5845617541064169E-5</c:v>
                </c:pt>
                <c:pt idx="322">
                  <c:v>4.5845617540906323E-5</c:v>
                </c:pt>
                <c:pt idx="323">
                  <c:v>4.5845617541908532E-5</c:v>
                </c:pt>
                <c:pt idx="324">
                  <c:v>4.5845617541064135E-5</c:v>
                </c:pt>
                <c:pt idx="325">
                  <c:v>4.5845617541150505E-5</c:v>
                </c:pt>
                <c:pt idx="326">
                  <c:v>4.5845617541065036E-5</c:v>
                </c:pt>
                <c:pt idx="327">
                  <c:v>4.5845617541050718E-5</c:v>
                </c:pt>
                <c:pt idx="328">
                  <c:v>4.5845617539502037E-5</c:v>
                </c:pt>
                <c:pt idx="329">
                  <c:v>4.5845617541064481E-5</c:v>
                </c:pt>
                <c:pt idx="330">
                  <c:v>4.5845617541283151E-5</c:v>
                </c:pt>
                <c:pt idx="331">
                  <c:v>4.5845617541316571E-5</c:v>
                </c:pt>
                <c:pt idx="332">
                  <c:v>4.5845617540985219E-5</c:v>
                </c:pt>
                <c:pt idx="333">
                  <c:v>4.5845617540935657E-5</c:v>
                </c:pt>
                <c:pt idx="334">
                  <c:v>4.5845617540420126E-5</c:v>
                </c:pt>
                <c:pt idx="335">
                  <c:v>4.5845617584754914E-5</c:v>
                </c:pt>
                <c:pt idx="336">
                  <c:v>4.5845617540854213E-5</c:v>
                </c:pt>
                <c:pt idx="337">
                  <c:v>4.5845617541078352E-5</c:v>
                </c:pt>
                <c:pt idx="338">
                  <c:v>4.5845617542802457E-5</c:v>
                </c:pt>
                <c:pt idx="339">
                  <c:v>4.5845617542774017E-5</c:v>
                </c:pt>
                <c:pt idx="340">
                  <c:v>4.5845617541074211E-5</c:v>
                </c:pt>
                <c:pt idx="341">
                  <c:v>4.5845617541033574E-5</c:v>
                </c:pt>
                <c:pt idx="342">
                  <c:v>4.5845617541227429E-5</c:v>
                </c:pt>
                <c:pt idx="343">
                  <c:v>4.5845617541068438E-5</c:v>
                </c:pt>
                <c:pt idx="344">
                  <c:v>4.5845617541036E-5</c:v>
                </c:pt>
                <c:pt idx="345">
                  <c:v>4.5845617541089478E-5</c:v>
                </c:pt>
                <c:pt idx="346">
                  <c:v>4.5845617541137095E-5</c:v>
                </c:pt>
                <c:pt idx="347">
                  <c:v>4.5845617549461606E-5</c:v>
                </c:pt>
                <c:pt idx="348">
                  <c:v>4.5845617543252252E-5</c:v>
                </c:pt>
                <c:pt idx="349">
                  <c:v>4.5845617540021729E-5</c:v>
                </c:pt>
                <c:pt idx="350">
                  <c:v>4.5845617540906689E-5</c:v>
                </c:pt>
                <c:pt idx="351">
                  <c:v>4.5845617541064115E-5</c:v>
                </c:pt>
                <c:pt idx="352">
                  <c:v>4.5845617551247057E-5</c:v>
                </c:pt>
                <c:pt idx="353">
                  <c:v>4.5845617542958948E-5</c:v>
                </c:pt>
                <c:pt idx="354">
                  <c:v>4.5845617541395149E-5</c:v>
                </c:pt>
                <c:pt idx="355">
                  <c:v>4.5845617541869745E-5</c:v>
                </c:pt>
                <c:pt idx="356">
                  <c:v>4.5845617512628175E-5</c:v>
                </c:pt>
                <c:pt idx="357">
                  <c:v>4.5845617541062888E-5</c:v>
                </c:pt>
                <c:pt idx="358">
                  <c:v>4.5845617541020157E-5</c:v>
                </c:pt>
                <c:pt idx="359">
                  <c:v>4.5845617541063491E-5</c:v>
                </c:pt>
                <c:pt idx="360">
                  <c:v>4.5845617541126158E-5</c:v>
                </c:pt>
                <c:pt idx="361">
                  <c:v>4.584561754106297E-5</c:v>
                </c:pt>
                <c:pt idx="362">
                  <c:v>4.5845617541320562E-5</c:v>
                </c:pt>
                <c:pt idx="363">
                  <c:v>4.584561754106381E-5</c:v>
                </c:pt>
                <c:pt idx="364">
                  <c:v>4.5845617541067239E-5</c:v>
                </c:pt>
                <c:pt idx="365">
                  <c:v>4.5845617540899851E-5</c:v>
                </c:pt>
                <c:pt idx="366">
                  <c:v>4.5845617544174975E-5</c:v>
                </c:pt>
                <c:pt idx="367">
                  <c:v>4.5845617541025646E-5</c:v>
                </c:pt>
                <c:pt idx="368">
                  <c:v>4.5845617541064216E-5</c:v>
                </c:pt>
                <c:pt idx="369">
                  <c:v>4.5845617591991612E-5</c:v>
                </c:pt>
                <c:pt idx="370">
                  <c:v>4.5845617541081855E-5</c:v>
                </c:pt>
                <c:pt idx="371">
                  <c:v>4.5845617541319153E-5</c:v>
                </c:pt>
                <c:pt idx="372">
                  <c:v>4.58456175368646E-5</c:v>
                </c:pt>
                <c:pt idx="373">
                  <c:v>4.5845617538661489E-5</c:v>
                </c:pt>
                <c:pt idx="374">
                  <c:v>4.5845617535486132E-5</c:v>
                </c:pt>
                <c:pt idx="375">
                  <c:v>4.5845617541063884E-5</c:v>
                </c:pt>
                <c:pt idx="376">
                  <c:v>4.5845617542608337E-5</c:v>
                </c:pt>
                <c:pt idx="377">
                  <c:v>4.5845617541162506E-5</c:v>
                </c:pt>
                <c:pt idx="378">
                  <c:v>4.5845617541061777E-5</c:v>
                </c:pt>
                <c:pt idx="379">
                  <c:v>4.5845617541065192E-5</c:v>
                </c:pt>
                <c:pt idx="380">
                  <c:v>4.5845617541063776E-5</c:v>
                </c:pt>
                <c:pt idx="381">
                  <c:v>4.5845617576229711E-5</c:v>
                </c:pt>
                <c:pt idx="382">
                  <c:v>4.5845617540893095E-5</c:v>
                </c:pt>
                <c:pt idx="383">
                  <c:v>4.5845617541035451E-5</c:v>
                </c:pt>
                <c:pt idx="384">
                  <c:v>4.5845617541062305E-5</c:v>
                </c:pt>
                <c:pt idx="385">
                  <c:v>4.5845617540472696E-5</c:v>
                </c:pt>
                <c:pt idx="386">
                  <c:v>4.5845617541711824E-5</c:v>
                </c:pt>
                <c:pt idx="387">
                  <c:v>4.5845617541063918E-5</c:v>
                </c:pt>
                <c:pt idx="388">
                  <c:v>4.5845617538601851E-5</c:v>
                </c:pt>
                <c:pt idx="389">
                  <c:v>4.5845617541091816E-5</c:v>
                </c:pt>
                <c:pt idx="390">
                  <c:v>4.5845617540512493E-5</c:v>
                </c:pt>
                <c:pt idx="391">
                  <c:v>4.5845617553480025E-5</c:v>
                </c:pt>
                <c:pt idx="392">
                  <c:v>4.5845617541582262E-5</c:v>
                </c:pt>
                <c:pt idx="393">
                  <c:v>4.5845617540321192E-5</c:v>
                </c:pt>
                <c:pt idx="394">
                  <c:v>4.5845617541438232E-5</c:v>
                </c:pt>
                <c:pt idx="395">
                  <c:v>4.5845617541099839E-5</c:v>
                </c:pt>
                <c:pt idx="396">
                  <c:v>4.5845617541063925E-5</c:v>
                </c:pt>
                <c:pt idx="397">
                  <c:v>4.5845617540848589E-5</c:v>
                </c:pt>
                <c:pt idx="398">
                  <c:v>4.5845617541063356E-5</c:v>
                </c:pt>
                <c:pt idx="399">
                  <c:v>4.5845617541080615E-5</c:v>
                </c:pt>
                <c:pt idx="400">
                  <c:v>4.5845617541391069E-5</c:v>
                </c:pt>
                <c:pt idx="401">
                  <c:v>4.5845617541030843E-5</c:v>
                </c:pt>
                <c:pt idx="402">
                  <c:v>4.5845617541093483E-5</c:v>
                </c:pt>
                <c:pt idx="403">
                  <c:v>4.5845617541912611E-5</c:v>
                </c:pt>
                <c:pt idx="404">
                  <c:v>4.5845617540821707E-5</c:v>
                </c:pt>
                <c:pt idx="405">
                  <c:v>4.5845617541088049E-5</c:v>
                </c:pt>
                <c:pt idx="406">
                  <c:v>4.5845617540921E-5</c:v>
                </c:pt>
                <c:pt idx="407">
                  <c:v>4.5845617541255605E-5</c:v>
                </c:pt>
                <c:pt idx="408">
                  <c:v>4.5845617542929464E-5</c:v>
                </c:pt>
                <c:pt idx="409">
                  <c:v>4.5845617541320861E-5</c:v>
                </c:pt>
                <c:pt idx="410">
                  <c:v>4.5845617572023935E-5</c:v>
                </c:pt>
                <c:pt idx="411">
                  <c:v>4.5845617541073446E-5</c:v>
                </c:pt>
                <c:pt idx="412">
                  <c:v>4.5845617541771862E-5</c:v>
                </c:pt>
                <c:pt idx="413">
                  <c:v>4.5845617579927172E-5</c:v>
                </c:pt>
                <c:pt idx="414">
                  <c:v>4.5845617541071792E-5</c:v>
                </c:pt>
                <c:pt idx="415">
                  <c:v>4.5845617541068743E-5</c:v>
                </c:pt>
                <c:pt idx="416">
                  <c:v>4.5845617540984256E-5</c:v>
                </c:pt>
                <c:pt idx="417">
                  <c:v>4.5845617537090216E-5</c:v>
                </c:pt>
                <c:pt idx="418">
                  <c:v>4.5845617538133218E-5</c:v>
                </c:pt>
                <c:pt idx="419">
                  <c:v>4.5845617541091572E-5</c:v>
                </c:pt>
                <c:pt idx="420">
                  <c:v>4.5845617542704384E-5</c:v>
                </c:pt>
                <c:pt idx="421">
                  <c:v>4.5845617541013964E-5</c:v>
                </c:pt>
                <c:pt idx="422">
                  <c:v>4.5845617541062888E-5</c:v>
                </c:pt>
                <c:pt idx="423">
                  <c:v>4.5845617541223377E-5</c:v>
                </c:pt>
                <c:pt idx="424">
                  <c:v>4.5845617541072734E-5</c:v>
                </c:pt>
                <c:pt idx="425">
                  <c:v>4.5845617541070071E-5</c:v>
                </c:pt>
                <c:pt idx="426">
                  <c:v>4.5845617541064203E-5</c:v>
                </c:pt>
                <c:pt idx="427">
                  <c:v>4.5845617541090407E-5</c:v>
                </c:pt>
                <c:pt idx="428">
                  <c:v>4.5845617540930351E-5</c:v>
                </c:pt>
                <c:pt idx="429">
                  <c:v>4.5845617538162918E-5</c:v>
                </c:pt>
                <c:pt idx="430">
                  <c:v>4.5845617541280677E-5</c:v>
                </c:pt>
                <c:pt idx="431">
                  <c:v>4.5845617541486581E-5</c:v>
                </c:pt>
                <c:pt idx="432">
                  <c:v>4.5845617540980428E-5</c:v>
                </c:pt>
                <c:pt idx="433">
                  <c:v>4.5845617541064298E-5</c:v>
                </c:pt>
                <c:pt idx="434">
                  <c:v>4.5845617540914407E-5</c:v>
                </c:pt>
                <c:pt idx="435">
                  <c:v>4.5845617541064142E-5</c:v>
                </c:pt>
                <c:pt idx="436">
                  <c:v>4.5845617526273029E-5</c:v>
                </c:pt>
                <c:pt idx="437">
                  <c:v>4.5845617541064108E-5</c:v>
                </c:pt>
                <c:pt idx="438">
                  <c:v>4.5845617538895168E-5</c:v>
                </c:pt>
                <c:pt idx="439">
                  <c:v>4.5845617541076312E-5</c:v>
                </c:pt>
                <c:pt idx="440">
                  <c:v>4.5845617541093117E-5</c:v>
                </c:pt>
                <c:pt idx="441">
                  <c:v>4.5845617541064589E-5</c:v>
                </c:pt>
                <c:pt idx="442">
                  <c:v>4.5845617539842686E-5</c:v>
                </c:pt>
                <c:pt idx="443">
                  <c:v>4.5845617541089431E-5</c:v>
                </c:pt>
                <c:pt idx="444">
                  <c:v>4.5845617541067801E-5</c:v>
                </c:pt>
                <c:pt idx="445">
                  <c:v>4.5845617541086307E-5</c:v>
                </c:pt>
                <c:pt idx="446">
                  <c:v>4.5845617540939404E-5</c:v>
                </c:pt>
                <c:pt idx="447">
                  <c:v>4.5845617541064508E-5</c:v>
                </c:pt>
                <c:pt idx="448">
                  <c:v>4.5845617541067279E-5</c:v>
                </c:pt>
                <c:pt idx="449">
                  <c:v>4.5845617541127486E-5</c:v>
                </c:pt>
                <c:pt idx="450">
                  <c:v>4.5845617541273535E-5</c:v>
                </c:pt>
                <c:pt idx="451">
                  <c:v>4.5845617541063708E-5</c:v>
                </c:pt>
                <c:pt idx="452">
                  <c:v>4.5845617541070755E-5</c:v>
                </c:pt>
                <c:pt idx="453">
                  <c:v>4.584561754120971E-5</c:v>
                </c:pt>
                <c:pt idx="454">
                  <c:v>4.5845617540307748E-5</c:v>
                </c:pt>
                <c:pt idx="455">
                  <c:v>4.5845617541078447E-5</c:v>
                </c:pt>
                <c:pt idx="456">
                  <c:v>4.5845617544549432E-5</c:v>
                </c:pt>
                <c:pt idx="457">
                  <c:v>4.5845617541063993E-5</c:v>
                </c:pt>
                <c:pt idx="458">
                  <c:v>4.5845617541058335E-5</c:v>
                </c:pt>
                <c:pt idx="459">
                  <c:v>4.58456175410867E-5</c:v>
                </c:pt>
                <c:pt idx="460">
                  <c:v>4.5845617541272851E-5</c:v>
                </c:pt>
                <c:pt idx="461">
                  <c:v>4.5845617541094567E-5</c:v>
                </c:pt>
                <c:pt idx="462">
                  <c:v>4.5845617541064122E-5</c:v>
                </c:pt>
                <c:pt idx="463">
                  <c:v>4.5845617534813906E-5</c:v>
                </c:pt>
                <c:pt idx="464">
                  <c:v>4.5845617541067008E-5</c:v>
                </c:pt>
                <c:pt idx="465">
                  <c:v>4.5845617541064325E-5</c:v>
                </c:pt>
                <c:pt idx="466">
                  <c:v>4.5845617540269943E-5</c:v>
                </c:pt>
                <c:pt idx="467">
                  <c:v>4.5845617539943429E-5</c:v>
                </c:pt>
                <c:pt idx="468">
                  <c:v>4.5845617541101499E-5</c:v>
                </c:pt>
                <c:pt idx="469">
                  <c:v>4.5845617541079788E-5</c:v>
                </c:pt>
                <c:pt idx="470">
                  <c:v>4.5845617541198495E-5</c:v>
                </c:pt>
                <c:pt idx="471">
                  <c:v>4.5845617541218126E-5</c:v>
                </c:pt>
                <c:pt idx="472">
                  <c:v>4.5845617540987997E-5</c:v>
                </c:pt>
                <c:pt idx="473">
                  <c:v>4.5845617540403531E-5</c:v>
                </c:pt>
                <c:pt idx="474">
                  <c:v>4.584561754105519E-5</c:v>
                </c:pt>
                <c:pt idx="475">
                  <c:v>4.5845617541282446E-5</c:v>
                </c:pt>
                <c:pt idx="476">
                  <c:v>4.584561754099352E-5</c:v>
                </c:pt>
                <c:pt idx="477">
                  <c:v>4.5845617534877556E-5</c:v>
                </c:pt>
                <c:pt idx="478">
                  <c:v>4.5845617541033364E-5</c:v>
                </c:pt>
                <c:pt idx="479">
                  <c:v>4.5845617541716052E-5</c:v>
                </c:pt>
                <c:pt idx="480">
                  <c:v>4.584561754054321E-5</c:v>
                </c:pt>
                <c:pt idx="481">
                  <c:v>4.5845617541063363E-5</c:v>
                </c:pt>
                <c:pt idx="482">
                  <c:v>4.584561754576119E-5</c:v>
                </c:pt>
                <c:pt idx="483">
                  <c:v>4.5845617541447529E-5</c:v>
                </c:pt>
                <c:pt idx="484">
                  <c:v>4.5845617541062502E-5</c:v>
                </c:pt>
                <c:pt idx="485">
                  <c:v>4.5845617540925981E-5</c:v>
                </c:pt>
                <c:pt idx="486">
                  <c:v>4.5845617540761595E-5</c:v>
                </c:pt>
                <c:pt idx="487">
                  <c:v>4.5845617540188825E-5</c:v>
                </c:pt>
                <c:pt idx="488">
                  <c:v>4.5845617541537654E-5</c:v>
                </c:pt>
                <c:pt idx="489">
                  <c:v>4.5845617541063586E-5</c:v>
                </c:pt>
                <c:pt idx="490">
                  <c:v>4.5845617541064955E-5</c:v>
                </c:pt>
                <c:pt idx="491">
                  <c:v>4.5845617540960844E-5</c:v>
                </c:pt>
                <c:pt idx="492">
                  <c:v>4.5845617541064088E-5</c:v>
                </c:pt>
                <c:pt idx="493">
                  <c:v>4.5845617541145308E-5</c:v>
                </c:pt>
                <c:pt idx="494">
                  <c:v>4.5845617540568187E-5</c:v>
                </c:pt>
                <c:pt idx="495">
                  <c:v>4.5845617539580703E-5</c:v>
                </c:pt>
                <c:pt idx="496">
                  <c:v>4.584561754106423E-5</c:v>
                </c:pt>
                <c:pt idx="497">
                  <c:v>4.5845617541124918E-5</c:v>
                </c:pt>
                <c:pt idx="498">
                  <c:v>4.5845617531111037E-5</c:v>
                </c:pt>
                <c:pt idx="499">
                  <c:v>4.5845617540253687E-5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BD6-4E99-8BCA-D8FDBDAD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lamda=F, 20000'!$G$3:$G$496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334</c:v>
                      </c:pt>
                      <c:pt idx="331">
                        <c:v>335</c:v>
                      </c:pt>
                      <c:pt idx="332">
                        <c:v>336</c:v>
                      </c:pt>
                      <c:pt idx="333">
                        <c:v>337</c:v>
                      </c:pt>
                      <c:pt idx="334">
                        <c:v>338</c:v>
                      </c:pt>
                      <c:pt idx="335">
                        <c:v>339</c:v>
                      </c:pt>
                      <c:pt idx="336">
                        <c:v>340</c:v>
                      </c:pt>
                      <c:pt idx="337">
                        <c:v>341</c:v>
                      </c:pt>
                      <c:pt idx="338">
                        <c:v>342</c:v>
                      </c:pt>
                      <c:pt idx="339">
                        <c:v>343</c:v>
                      </c:pt>
                      <c:pt idx="340">
                        <c:v>344</c:v>
                      </c:pt>
                      <c:pt idx="341">
                        <c:v>345</c:v>
                      </c:pt>
                      <c:pt idx="342">
                        <c:v>346</c:v>
                      </c:pt>
                      <c:pt idx="343">
                        <c:v>347</c:v>
                      </c:pt>
                      <c:pt idx="344">
                        <c:v>348</c:v>
                      </c:pt>
                      <c:pt idx="345">
                        <c:v>349</c:v>
                      </c:pt>
                      <c:pt idx="346">
                        <c:v>350</c:v>
                      </c:pt>
                      <c:pt idx="347">
                        <c:v>351</c:v>
                      </c:pt>
                      <c:pt idx="348">
                        <c:v>352</c:v>
                      </c:pt>
                      <c:pt idx="349">
                        <c:v>353</c:v>
                      </c:pt>
                      <c:pt idx="350">
                        <c:v>354</c:v>
                      </c:pt>
                      <c:pt idx="351">
                        <c:v>355</c:v>
                      </c:pt>
                      <c:pt idx="352">
                        <c:v>356</c:v>
                      </c:pt>
                      <c:pt idx="353">
                        <c:v>357</c:v>
                      </c:pt>
                      <c:pt idx="354">
                        <c:v>358</c:v>
                      </c:pt>
                      <c:pt idx="355">
                        <c:v>359</c:v>
                      </c:pt>
                      <c:pt idx="356">
                        <c:v>360</c:v>
                      </c:pt>
                      <c:pt idx="357">
                        <c:v>361</c:v>
                      </c:pt>
                      <c:pt idx="358">
                        <c:v>362</c:v>
                      </c:pt>
                      <c:pt idx="359">
                        <c:v>363</c:v>
                      </c:pt>
                      <c:pt idx="360">
                        <c:v>364</c:v>
                      </c:pt>
                      <c:pt idx="361">
                        <c:v>365</c:v>
                      </c:pt>
                      <c:pt idx="362">
                        <c:v>366</c:v>
                      </c:pt>
                      <c:pt idx="363">
                        <c:v>367</c:v>
                      </c:pt>
                      <c:pt idx="364">
                        <c:v>368</c:v>
                      </c:pt>
                      <c:pt idx="365">
                        <c:v>369</c:v>
                      </c:pt>
                      <c:pt idx="366">
                        <c:v>370</c:v>
                      </c:pt>
                      <c:pt idx="367">
                        <c:v>371</c:v>
                      </c:pt>
                      <c:pt idx="368">
                        <c:v>372</c:v>
                      </c:pt>
                      <c:pt idx="369">
                        <c:v>373</c:v>
                      </c:pt>
                      <c:pt idx="370">
                        <c:v>374</c:v>
                      </c:pt>
                      <c:pt idx="371">
                        <c:v>375</c:v>
                      </c:pt>
                      <c:pt idx="372">
                        <c:v>376</c:v>
                      </c:pt>
                      <c:pt idx="373">
                        <c:v>377</c:v>
                      </c:pt>
                      <c:pt idx="374">
                        <c:v>378</c:v>
                      </c:pt>
                      <c:pt idx="375">
                        <c:v>379</c:v>
                      </c:pt>
                      <c:pt idx="376">
                        <c:v>380</c:v>
                      </c:pt>
                      <c:pt idx="377">
                        <c:v>381</c:v>
                      </c:pt>
                      <c:pt idx="378">
                        <c:v>382</c:v>
                      </c:pt>
                      <c:pt idx="379">
                        <c:v>383</c:v>
                      </c:pt>
                      <c:pt idx="380">
                        <c:v>384</c:v>
                      </c:pt>
                      <c:pt idx="381">
                        <c:v>385</c:v>
                      </c:pt>
                      <c:pt idx="382">
                        <c:v>386</c:v>
                      </c:pt>
                      <c:pt idx="383">
                        <c:v>387</c:v>
                      </c:pt>
                      <c:pt idx="384">
                        <c:v>389</c:v>
                      </c:pt>
                      <c:pt idx="385">
                        <c:v>390</c:v>
                      </c:pt>
                      <c:pt idx="386">
                        <c:v>391</c:v>
                      </c:pt>
                      <c:pt idx="387">
                        <c:v>392</c:v>
                      </c:pt>
                      <c:pt idx="388">
                        <c:v>393</c:v>
                      </c:pt>
                      <c:pt idx="389">
                        <c:v>394</c:v>
                      </c:pt>
                      <c:pt idx="390">
                        <c:v>395</c:v>
                      </c:pt>
                      <c:pt idx="391">
                        <c:v>396</c:v>
                      </c:pt>
                      <c:pt idx="392">
                        <c:v>397</c:v>
                      </c:pt>
                      <c:pt idx="393">
                        <c:v>398</c:v>
                      </c:pt>
                      <c:pt idx="394">
                        <c:v>399</c:v>
                      </c:pt>
                      <c:pt idx="395">
                        <c:v>400</c:v>
                      </c:pt>
                      <c:pt idx="396">
                        <c:v>401</c:v>
                      </c:pt>
                      <c:pt idx="397">
                        <c:v>402</c:v>
                      </c:pt>
                      <c:pt idx="398">
                        <c:v>403</c:v>
                      </c:pt>
                      <c:pt idx="399">
                        <c:v>404</c:v>
                      </c:pt>
                      <c:pt idx="400">
                        <c:v>405</c:v>
                      </c:pt>
                      <c:pt idx="401">
                        <c:v>406</c:v>
                      </c:pt>
                      <c:pt idx="402">
                        <c:v>407</c:v>
                      </c:pt>
                      <c:pt idx="403">
                        <c:v>408</c:v>
                      </c:pt>
                      <c:pt idx="404">
                        <c:v>409</c:v>
                      </c:pt>
                      <c:pt idx="405">
                        <c:v>410</c:v>
                      </c:pt>
                      <c:pt idx="406">
                        <c:v>411</c:v>
                      </c:pt>
                      <c:pt idx="407">
                        <c:v>412</c:v>
                      </c:pt>
                      <c:pt idx="408">
                        <c:v>413</c:v>
                      </c:pt>
                      <c:pt idx="409">
                        <c:v>415</c:v>
                      </c:pt>
                      <c:pt idx="410">
                        <c:v>416</c:v>
                      </c:pt>
                      <c:pt idx="411">
                        <c:v>417</c:v>
                      </c:pt>
                      <c:pt idx="412">
                        <c:v>418</c:v>
                      </c:pt>
                      <c:pt idx="413">
                        <c:v>419</c:v>
                      </c:pt>
                      <c:pt idx="414">
                        <c:v>420</c:v>
                      </c:pt>
                      <c:pt idx="415">
                        <c:v>421</c:v>
                      </c:pt>
                      <c:pt idx="416">
                        <c:v>422</c:v>
                      </c:pt>
                      <c:pt idx="417">
                        <c:v>423</c:v>
                      </c:pt>
                      <c:pt idx="418">
                        <c:v>424</c:v>
                      </c:pt>
                      <c:pt idx="419">
                        <c:v>425</c:v>
                      </c:pt>
                      <c:pt idx="420">
                        <c:v>426</c:v>
                      </c:pt>
                      <c:pt idx="421">
                        <c:v>427</c:v>
                      </c:pt>
                      <c:pt idx="422">
                        <c:v>428</c:v>
                      </c:pt>
                      <c:pt idx="423">
                        <c:v>429</c:v>
                      </c:pt>
                      <c:pt idx="424">
                        <c:v>430</c:v>
                      </c:pt>
                      <c:pt idx="425">
                        <c:v>431</c:v>
                      </c:pt>
                      <c:pt idx="426">
                        <c:v>432</c:v>
                      </c:pt>
                      <c:pt idx="427">
                        <c:v>433</c:v>
                      </c:pt>
                      <c:pt idx="428">
                        <c:v>434</c:v>
                      </c:pt>
                      <c:pt idx="429">
                        <c:v>435</c:v>
                      </c:pt>
                      <c:pt idx="430">
                        <c:v>436</c:v>
                      </c:pt>
                      <c:pt idx="431">
                        <c:v>437</c:v>
                      </c:pt>
                      <c:pt idx="432">
                        <c:v>438</c:v>
                      </c:pt>
                      <c:pt idx="433">
                        <c:v>439</c:v>
                      </c:pt>
                      <c:pt idx="434">
                        <c:v>440</c:v>
                      </c:pt>
                      <c:pt idx="435">
                        <c:v>441</c:v>
                      </c:pt>
                      <c:pt idx="436">
                        <c:v>442</c:v>
                      </c:pt>
                      <c:pt idx="437">
                        <c:v>443</c:v>
                      </c:pt>
                      <c:pt idx="438">
                        <c:v>444</c:v>
                      </c:pt>
                      <c:pt idx="439">
                        <c:v>445</c:v>
                      </c:pt>
                      <c:pt idx="440">
                        <c:v>446</c:v>
                      </c:pt>
                      <c:pt idx="441">
                        <c:v>447</c:v>
                      </c:pt>
                      <c:pt idx="442">
                        <c:v>448</c:v>
                      </c:pt>
                      <c:pt idx="443">
                        <c:v>450</c:v>
                      </c:pt>
                      <c:pt idx="444">
                        <c:v>451</c:v>
                      </c:pt>
                      <c:pt idx="445">
                        <c:v>452</c:v>
                      </c:pt>
                      <c:pt idx="446">
                        <c:v>453</c:v>
                      </c:pt>
                      <c:pt idx="447">
                        <c:v>454</c:v>
                      </c:pt>
                      <c:pt idx="448">
                        <c:v>455</c:v>
                      </c:pt>
                      <c:pt idx="449">
                        <c:v>456</c:v>
                      </c:pt>
                      <c:pt idx="450">
                        <c:v>457</c:v>
                      </c:pt>
                      <c:pt idx="451">
                        <c:v>458</c:v>
                      </c:pt>
                      <c:pt idx="452">
                        <c:v>459</c:v>
                      </c:pt>
                      <c:pt idx="453">
                        <c:v>460</c:v>
                      </c:pt>
                      <c:pt idx="454">
                        <c:v>461</c:v>
                      </c:pt>
                      <c:pt idx="455">
                        <c:v>462</c:v>
                      </c:pt>
                      <c:pt idx="456">
                        <c:v>463</c:v>
                      </c:pt>
                      <c:pt idx="457">
                        <c:v>464</c:v>
                      </c:pt>
                      <c:pt idx="458">
                        <c:v>465</c:v>
                      </c:pt>
                      <c:pt idx="459">
                        <c:v>466</c:v>
                      </c:pt>
                      <c:pt idx="460">
                        <c:v>467</c:v>
                      </c:pt>
                      <c:pt idx="461">
                        <c:v>468</c:v>
                      </c:pt>
                      <c:pt idx="462">
                        <c:v>469</c:v>
                      </c:pt>
                      <c:pt idx="463">
                        <c:v>470</c:v>
                      </c:pt>
                      <c:pt idx="464">
                        <c:v>471</c:v>
                      </c:pt>
                      <c:pt idx="465">
                        <c:v>472</c:v>
                      </c:pt>
                      <c:pt idx="466">
                        <c:v>473</c:v>
                      </c:pt>
                      <c:pt idx="467">
                        <c:v>474</c:v>
                      </c:pt>
                      <c:pt idx="468">
                        <c:v>475</c:v>
                      </c:pt>
                      <c:pt idx="469">
                        <c:v>476</c:v>
                      </c:pt>
                      <c:pt idx="470">
                        <c:v>477</c:v>
                      </c:pt>
                      <c:pt idx="471">
                        <c:v>478</c:v>
                      </c:pt>
                      <c:pt idx="472">
                        <c:v>479</c:v>
                      </c:pt>
                      <c:pt idx="473">
                        <c:v>480</c:v>
                      </c:pt>
                      <c:pt idx="474">
                        <c:v>481</c:v>
                      </c:pt>
                      <c:pt idx="475">
                        <c:v>482</c:v>
                      </c:pt>
                      <c:pt idx="476">
                        <c:v>483</c:v>
                      </c:pt>
                      <c:pt idx="477">
                        <c:v>484</c:v>
                      </c:pt>
                      <c:pt idx="478">
                        <c:v>485</c:v>
                      </c:pt>
                      <c:pt idx="479">
                        <c:v>486</c:v>
                      </c:pt>
                      <c:pt idx="480">
                        <c:v>487</c:v>
                      </c:pt>
                      <c:pt idx="481">
                        <c:v>488</c:v>
                      </c:pt>
                      <c:pt idx="482">
                        <c:v>489</c:v>
                      </c:pt>
                      <c:pt idx="483">
                        <c:v>490</c:v>
                      </c:pt>
                      <c:pt idx="484">
                        <c:v>491</c:v>
                      </c:pt>
                      <c:pt idx="485">
                        <c:v>492</c:v>
                      </c:pt>
                      <c:pt idx="486">
                        <c:v>493</c:v>
                      </c:pt>
                      <c:pt idx="487">
                        <c:v>494</c:v>
                      </c:pt>
                      <c:pt idx="488">
                        <c:v>495</c:v>
                      </c:pt>
                      <c:pt idx="489">
                        <c:v>496</c:v>
                      </c:pt>
                      <c:pt idx="490">
                        <c:v>497</c:v>
                      </c:pt>
                      <c:pt idx="491">
                        <c:v>498</c:v>
                      </c:pt>
                      <c:pt idx="492">
                        <c:v>499</c:v>
                      </c:pt>
                      <c:pt idx="493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lamda=F, 20000'!$A$3:$A$496</c15:sqref>
                        </c15:formulaRef>
                      </c:ext>
                    </c:extLst>
                    <c:numCache>
                      <c:formatCode>General</c:formatCode>
                      <c:ptCount val="494"/>
                      <c:pt idx="0">
                        <c:v>0.69628757529079477</c:v>
                      </c:pt>
                      <c:pt idx="1">
                        <c:v>0.69628757528778873</c:v>
                      </c:pt>
                      <c:pt idx="2">
                        <c:v>5.2103532345147245</c:v>
                      </c:pt>
                      <c:pt idx="3">
                        <c:v>0.69628757529081287</c:v>
                      </c:pt>
                      <c:pt idx="4">
                        <c:v>0.69628757523702955</c:v>
                      </c:pt>
                      <c:pt idx="5">
                        <c:v>0.69628757529265894</c:v>
                      </c:pt>
                      <c:pt idx="6">
                        <c:v>0.69628757529074703</c:v>
                      </c:pt>
                      <c:pt idx="7">
                        <c:v>0.6962875752968245</c:v>
                      </c:pt>
                      <c:pt idx="8">
                        <c:v>0.69628757538264385</c:v>
                      </c:pt>
                      <c:pt idx="9">
                        <c:v>0.69628757529417673</c:v>
                      </c:pt>
                      <c:pt idx="10">
                        <c:v>0.69628757529041041</c:v>
                      </c:pt>
                      <c:pt idx="11">
                        <c:v>0.69628757513009409</c:v>
                      </c:pt>
                      <c:pt idx="12">
                        <c:v>0.69628757529051544</c:v>
                      </c:pt>
                      <c:pt idx="13">
                        <c:v>0.69628757529216523</c:v>
                      </c:pt>
                      <c:pt idx="14">
                        <c:v>0.6962875752174954</c:v>
                      </c:pt>
                      <c:pt idx="15">
                        <c:v>0.69628757529497765</c:v>
                      </c:pt>
                      <c:pt idx="16">
                        <c:v>0.69628757529108898</c:v>
                      </c:pt>
                      <c:pt idx="17">
                        <c:v>0.69628757529270946</c:v>
                      </c:pt>
                      <c:pt idx="18">
                        <c:v>0.69628757527146301</c:v>
                      </c:pt>
                      <c:pt idx="19">
                        <c:v>0.69628757529068996</c:v>
                      </c:pt>
                      <c:pt idx="20">
                        <c:v>0.69628757529116825</c:v>
                      </c:pt>
                      <c:pt idx="21">
                        <c:v>0.69628757528896335</c:v>
                      </c:pt>
                      <c:pt idx="22">
                        <c:v>0.69628757529186214</c:v>
                      </c:pt>
                      <c:pt idx="23">
                        <c:v>0.69628757529202812</c:v>
                      </c:pt>
                      <c:pt idx="24">
                        <c:v>0.69628757529052621</c:v>
                      </c:pt>
                      <c:pt idx="25">
                        <c:v>0.69628757529085783</c:v>
                      </c:pt>
                      <c:pt idx="26">
                        <c:v>0.69628757529674268</c:v>
                      </c:pt>
                      <c:pt idx="27">
                        <c:v>0.69628757528976892</c:v>
                      </c:pt>
                      <c:pt idx="28">
                        <c:v>0.69628757529073293</c:v>
                      </c:pt>
                      <c:pt idx="29">
                        <c:v>0.69628757524707763</c:v>
                      </c:pt>
                      <c:pt idx="30">
                        <c:v>3.625689764361224</c:v>
                      </c:pt>
                      <c:pt idx="31">
                        <c:v>0.69628757529074703</c:v>
                      </c:pt>
                      <c:pt idx="32">
                        <c:v>0.69628757527976182</c:v>
                      </c:pt>
                      <c:pt idx="33">
                        <c:v>0.69628757529075858</c:v>
                      </c:pt>
                      <c:pt idx="34">
                        <c:v>0.69628757529065577</c:v>
                      </c:pt>
                      <c:pt idx="35">
                        <c:v>0.69628757529065355</c:v>
                      </c:pt>
                      <c:pt idx="36">
                        <c:v>0.69628757529044183</c:v>
                      </c:pt>
                      <c:pt idx="37">
                        <c:v>0.69628757529056851</c:v>
                      </c:pt>
                      <c:pt idx="38">
                        <c:v>0.69628757529063845</c:v>
                      </c:pt>
                      <c:pt idx="39">
                        <c:v>0.69628757527459739</c:v>
                      </c:pt>
                      <c:pt idx="40">
                        <c:v>0.69628757529068175</c:v>
                      </c:pt>
                      <c:pt idx="41">
                        <c:v>0.6962875752907457</c:v>
                      </c:pt>
                      <c:pt idx="42">
                        <c:v>0.69628757526875995</c:v>
                      </c:pt>
                      <c:pt idx="43">
                        <c:v>0.69628757529058449</c:v>
                      </c:pt>
                      <c:pt idx="44">
                        <c:v>0.6962875753140132</c:v>
                      </c:pt>
                      <c:pt idx="45">
                        <c:v>0.69628757528630925</c:v>
                      </c:pt>
                      <c:pt idx="46">
                        <c:v>0.69628757529074947</c:v>
                      </c:pt>
                      <c:pt idx="47">
                        <c:v>0.69628757529229268</c:v>
                      </c:pt>
                      <c:pt idx="48">
                        <c:v>0.69628757529073937</c:v>
                      </c:pt>
                      <c:pt idx="49">
                        <c:v>0.69628757529128671</c:v>
                      </c:pt>
                      <c:pt idx="50">
                        <c:v>0.69628757529073904</c:v>
                      </c:pt>
                      <c:pt idx="51">
                        <c:v>0.69628757528965546</c:v>
                      </c:pt>
                      <c:pt idx="52">
                        <c:v>0.69628757529438756</c:v>
                      </c:pt>
                      <c:pt idx="53">
                        <c:v>0.69628757529090846</c:v>
                      </c:pt>
                      <c:pt idx="54">
                        <c:v>0.69628757526608953</c:v>
                      </c:pt>
                      <c:pt idx="55">
                        <c:v>0.69628757528869822</c:v>
                      </c:pt>
                      <c:pt idx="56">
                        <c:v>0.69628757529076224</c:v>
                      </c:pt>
                      <c:pt idx="57">
                        <c:v>0.69628757549698284</c:v>
                      </c:pt>
                      <c:pt idx="58">
                        <c:v>0.6962875752898493</c:v>
                      </c:pt>
                      <c:pt idx="59">
                        <c:v>0.69628757529058094</c:v>
                      </c:pt>
                      <c:pt idx="60">
                        <c:v>0.69628757529790131</c:v>
                      </c:pt>
                      <c:pt idx="61">
                        <c:v>0.69628757529074625</c:v>
                      </c:pt>
                      <c:pt idx="62">
                        <c:v>0.69628757529112395</c:v>
                      </c:pt>
                      <c:pt idx="63">
                        <c:v>0.69628757530621588</c:v>
                      </c:pt>
                      <c:pt idx="64">
                        <c:v>0.69628757529080765</c:v>
                      </c:pt>
                      <c:pt idx="65">
                        <c:v>0.69628757529079177</c:v>
                      </c:pt>
                      <c:pt idx="66">
                        <c:v>0.69628757529038332</c:v>
                      </c:pt>
                      <c:pt idx="67">
                        <c:v>0.6962875752907387</c:v>
                      </c:pt>
                      <c:pt idx="68">
                        <c:v>0.69628757528880025</c:v>
                      </c:pt>
                      <c:pt idx="69">
                        <c:v>0.6962875752907125</c:v>
                      </c:pt>
                      <c:pt idx="70">
                        <c:v>0.69628757529288987</c:v>
                      </c:pt>
                      <c:pt idx="71">
                        <c:v>0.69628757529058272</c:v>
                      </c:pt>
                      <c:pt idx="72">
                        <c:v>0.69628757529073648</c:v>
                      </c:pt>
                      <c:pt idx="73">
                        <c:v>0.69628757529074514</c:v>
                      </c:pt>
                      <c:pt idx="74">
                        <c:v>0.69628757529140073</c:v>
                      </c:pt>
                      <c:pt idx="75">
                        <c:v>0.69628757529073337</c:v>
                      </c:pt>
                      <c:pt idx="76">
                        <c:v>0.69628757529072571</c:v>
                      </c:pt>
                      <c:pt idx="77">
                        <c:v>0.69628757529074692</c:v>
                      </c:pt>
                      <c:pt idx="78">
                        <c:v>0.69628757529107033</c:v>
                      </c:pt>
                      <c:pt idx="79">
                        <c:v>0.69628757529668361</c:v>
                      </c:pt>
                      <c:pt idx="80">
                        <c:v>0.69628757528952889</c:v>
                      </c:pt>
                      <c:pt idx="81">
                        <c:v>0.6962875752914971</c:v>
                      </c:pt>
                      <c:pt idx="82">
                        <c:v>0.69628757529143148</c:v>
                      </c:pt>
                      <c:pt idx="83">
                        <c:v>0.69628757529099761</c:v>
                      </c:pt>
                      <c:pt idx="84">
                        <c:v>0.69628757529047258</c:v>
                      </c:pt>
                      <c:pt idx="85">
                        <c:v>0.69628757520385987</c:v>
                      </c:pt>
                      <c:pt idx="86">
                        <c:v>0.69628757529074625</c:v>
                      </c:pt>
                      <c:pt idx="87">
                        <c:v>0.69628757529074159</c:v>
                      </c:pt>
                      <c:pt idx="88">
                        <c:v>0.69628757530713259</c:v>
                      </c:pt>
                      <c:pt idx="89">
                        <c:v>0.69628757529081142</c:v>
                      </c:pt>
                      <c:pt idx="90">
                        <c:v>0.69628757529441854</c:v>
                      </c:pt>
                      <c:pt idx="91">
                        <c:v>0.69628757529074659</c:v>
                      </c:pt>
                      <c:pt idx="92">
                        <c:v>0.6962875752907417</c:v>
                      </c:pt>
                      <c:pt idx="93">
                        <c:v>0.69628757529116359</c:v>
                      </c:pt>
                      <c:pt idx="94">
                        <c:v>0.69628757529284491</c:v>
                      </c:pt>
                      <c:pt idx="95">
                        <c:v>0.6962875752907457</c:v>
                      </c:pt>
                      <c:pt idx="96">
                        <c:v>0.69628757510482853</c:v>
                      </c:pt>
                      <c:pt idx="97">
                        <c:v>0.69628757529074703</c:v>
                      </c:pt>
                      <c:pt idx="98">
                        <c:v>0.69628757529076957</c:v>
                      </c:pt>
                      <c:pt idx="99">
                        <c:v>0.69628757529093688</c:v>
                      </c:pt>
                      <c:pt idx="100">
                        <c:v>0.6962875752756722</c:v>
                      </c:pt>
                      <c:pt idx="101">
                        <c:v>0.69628757529073493</c:v>
                      </c:pt>
                      <c:pt idx="102">
                        <c:v>0.69628757529131136</c:v>
                      </c:pt>
                      <c:pt idx="103">
                        <c:v>0.69628757529086804</c:v>
                      </c:pt>
                      <c:pt idx="104">
                        <c:v>0.69628757529070762</c:v>
                      </c:pt>
                      <c:pt idx="105">
                        <c:v>0.69628757529077856</c:v>
                      </c:pt>
                      <c:pt idx="106">
                        <c:v>0.69628757532230157</c:v>
                      </c:pt>
                      <c:pt idx="107">
                        <c:v>0.69628757529078344</c:v>
                      </c:pt>
                      <c:pt idx="108">
                        <c:v>0.69628757529076368</c:v>
                      </c:pt>
                      <c:pt idx="109">
                        <c:v>0.69628757528924545</c:v>
                      </c:pt>
                      <c:pt idx="110">
                        <c:v>0.69628757532842989</c:v>
                      </c:pt>
                      <c:pt idx="111">
                        <c:v>0.69628757529069141</c:v>
                      </c:pt>
                      <c:pt idx="112">
                        <c:v>0.69628757511533312</c:v>
                      </c:pt>
                      <c:pt idx="113">
                        <c:v>0.69628757529074659</c:v>
                      </c:pt>
                      <c:pt idx="114">
                        <c:v>0.69628757529504026</c:v>
                      </c:pt>
                      <c:pt idx="115">
                        <c:v>0.69628757529074803</c:v>
                      </c:pt>
                      <c:pt idx="116">
                        <c:v>0.69628757529079732</c:v>
                      </c:pt>
                      <c:pt idx="117">
                        <c:v>0.6962875752932518</c:v>
                      </c:pt>
                      <c:pt idx="118">
                        <c:v>0.6962875752907417</c:v>
                      </c:pt>
                      <c:pt idx="119">
                        <c:v>0.69628757529005691</c:v>
                      </c:pt>
                      <c:pt idx="120">
                        <c:v>0.69628757529074803</c:v>
                      </c:pt>
                      <c:pt idx="121">
                        <c:v>0.69628757529072782</c:v>
                      </c:pt>
                      <c:pt idx="122">
                        <c:v>0.69628757529074425</c:v>
                      </c:pt>
                      <c:pt idx="123">
                        <c:v>0.6962875752872113</c:v>
                      </c:pt>
                      <c:pt idx="124">
                        <c:v>0.69628757529862417</c:v>
                      </c:pt>
                      <c:pt idx="125">
                        <c:v>0.69628757529075169</c:v>
                      </c:pt>
                      <c:pt idx="126">
                        <c:v>0.69628757529076091</c:v>
                      </c:pt>
                      <c:pt idx="127">
                        <c:v>0.69628757529172169</c:v>
                      </c:pt>
                      <c:pt idx="128">
                        <c:v>0.69628757529074337</c:v>
                      </c:pt>
                      <c:pt idx="129">
                        <c:v>0.69628757529051311</c:v>
                      </c:pt>
                      <c:pt idx="130">
                        <c:v>0.69628757528896956</c:v>
                      </c:pt>
                      <c:pt idx="131">
                        <c:v>0.69628757529071816</c:v>
                      </c:pt>
                      <c:pt idx="132">
                        <c:v>0.69628757530173291</c:v>
                      </c:pt>
                      <c:pt idx="133">
                        <c:v>0.69628757529022367</c:v>
                      </c:pt>
                      <c:pt idx="134">
                        <c:v>0.69628757529441399</c:v>
                      </c:pt>
                      <c:pt idx="135">
                        <c:v>0.69628757529092833</c:v>
                      </c:pt>
                      <c:pt idx="136">
                        <c:v>0.69628757529089735</c:v>
                      </c:pt>
                      <c:pt idx="137">
                        <c:v>0.69628757529078489</c:v>
                      </c:pt>
                      <c:pt idx="138">
                        <c:v>0.69628757529653573</c:v>
                      </c:pt>
                      <c:pt idx="139">
                        <c:v>0.69628757529085483</c:v>
                      </c:pt>
                      <c:pt idx="140">
                        <c:v>0.69628757528930219</c:v>
                      </c:pt>
                      <c:pt idx="141">
                        <c:v>0.69628757529121832</c:v>
                      </c:pt>
                      <c:pt idx="142">
                        <c:v>0.69628757529075769</c:v>
                      </c:pt>
                      <c:pt idx="143">
                        <c:v>0.69628757529040508</c:v>
                      </c:pt>
                      <c:pt idx="144">
                        <c:v>0.69628757529446794</c:v>
                      </c:pt>
                      <c:pt idx="145">
                        <c:v>0.69628757529072283</c:v>
                      </c:pt>
                      <c:pt idx="146">
                        <c:v>0.69628757546266784</c:v>
                      </c:pt>
                      <c:pt idx="147">
                        <c:v>0.69628757529159346</c:v>
                      </c:pt>
                      <c:pt idx="148">
                        <c:v>0.69628757529072793</c:v>
                      </c:pt>
                      <c:pt idx="149">
                        <c:v>0.69628757529087093</c:v>
                      </c:pt>
                      <c:pt idx="150">
                        <c:v>0.69628757529108021</c:v>
                      </c:pt>
                      <c:pt idx="151">
                        <c:v>0.69628757530957219</c:v>
                      </c:pt>
                      <c:pt idx="152">
                        <c:v>0.69628757529074647</c:v>
                      </c:pt>
                      <c:pt idx="153">
                        <c:v>0.69628757529039786</c:v>
                      </c:pt>
                      <c:pt idx="154">
                        <c:v>0.69628757529074659</c:v>
                      </c:pt>
                      <c:pt idx="155">
                        <c:v>0.69628757528748564</c:v>
                      </c:pt>
                      <c:pt idx="156">
                        <c:v>0.69628757525044815</c:v>
                      </c:pt>
                      <c:pt idx="157">
                        <c:v>0.69628757529352225</c:v>
                      </c:pt>
                      <c:pt idx="158">
                        <c:v>0.69628757529079521</c:v>
                      </c:pt>
                      <c:pt idx="159">
                        <c:v>0.69628757529063368</c:v>
                      </c:pt>
                      <c:pt idx="160">
                        <c:v>0.69628757529074659</c:v>
                      </c:pt>
                      <c:pt idx="161">
                        <c:v>0.69628757529078367</c:v>
                      </c:pt>
                      <c:pt idx="162">
                        <c:v>0.69628757529069329</c:v>
                      </c:pt>
                      <c:pt idx="163">
                        <c:v>0.69628757529235574</c:v>
                      </c:pt>
                      <c:pt idx="164">
                        <c:v>0.69628757529299834</c:v>
                      </c:pt>
                      <c:pt idx="165">
                        <c:v>0.69628757529074736</c:v>
                      </c:pt>
                      <c:pt idx="166">
                        <c:v>0.69628757529072172</c:v>
                      </c:pt>
                      <c:pt idx="167">
                        <c:v>0.69628757530126195</c:v>
                      </c:pt>
                      <c:pt idx="168">
                        <c:v>0.69628757529073204</c:v>
                      </c:pt>
                      <c:pt idx="169">
                        <c:v>0.69628757528845253</c:v>
                      </c:pt>
                      <c:pt idx="170">
                        <c:v>0.69628757530828522</c:v>
                      </c:pt>
                      <c:pt idx="171">
                        <c:v>0.69628757528822693</c:v>
                      </c:pt>
                      <c:pt idx="172">
                        <c:v>0.69628757529077678</c:v>
                      </c:pt>
                      <c:pt idx="173">
                        <c:v>0.69628757529072571</c:v>
                      </c:pt>
                      <c:pt idx="174">
                        <c:v>0.69628757529075669</c:v>
                      </c:pt>
                      <c:pt idx="175">
                        <c:v>0.69628757529074836</c:v>
                      </c:pt>
                      <c:pt idx="176">
                        <c:v>0.69628757528963203</c:v>
                      </c:pt>
                      <c:pt idx="177">
                        <c:v>0.69628757529081531</c:v>
                      </c:pt>
                      <c:pt idx="178">
                        <c:v>0.69628757529074037</c:v>
                      </c:pt>
                      <c:pt idx="179">
                        <c:v>0.69628757529005769</c:v>
                      </c:pt>
                      <c:pt idx="180">
                        <c:v>0.69628757529085294</c:v>
                      </c:pt>
                      <c:pt idx="181">
                        <c:v>0.69628757529112817</c:v>
                      </c:pt>
                      <c:pt idx="182">
                        <c:v>0.6962875752907457</c:v>
                      </c:pt>
                      <c:pt idx="183">
                        <c:v>0.69628757529053964</c:v>
                      </c:pt>
                      <c:pt idx="184">
                        <c:v>0.69628757528398177</c:v>
                      </c:pt>
                      <c:pt idx="185">
                        <c:v>0.69628757531489438</c:v>
                      </c:pt>
                      <c:pt idx="186">
                        <c:v>0.69628757529074659</c:v>
                      </c:pt>
                      <c:pt idx="187">
                        <c:v>0.69628757529074614</c:v>
                      </c:pt>
                      <c:pt idx="188">
                        <c:v>0.69628757529076679</c:v>
                      </c:pt>
                      <c:pt idx="189">
                        <c:v>0.69628757529135643</c:v>
                      </c:pt>
                      <c:pt idx="190">
                        <c:v>0.69628757528430263</c:v>
                      </c:pt>
                      <c:pt idx="191">
                        <c:v>0.69628757529123375</c:v>
                      </c:pt>
                      <c:pt idx="192">
                        <c:v>0.69628757529038132</c:v>
                      </c:pt>
                      <c:pt idx="193">
                        <c:v>0.69628757529230101</c:v>
                      </c:pt>
                      <c:pt idx="194">
                        <c:v>0.69628757529202634</c:v>
                      </c:pt>
                      <c:pt idx="195">
                        <c:v>0.69628757528294094</c:v>
                      </c:pt>
                      <c:pt idx="196">
                        <c:v>0.69628757529218865</c:v>
                      </c:pt>
                      <c:pt idx="197">
                        <c:v>0.69628757529065111</c:v>
                      </c:pt>
                      <c:pt idx="198">
                        <c:v>0.69628757528867224</c:v>
                      </c:pt>
                      <c:pt idx="199">
                        <c:v>0.69628757529161867</c:v>
                      </c:pt>
                      <c:pt idx="200">
                        <c:v>0.69628757529120577</c:v>
                      </c:pt>
                      <c:pt idx="201">
                        <c:v>0.69628757529073415</c:v>
                      </c:pt>
                      <c:pt idx="202">
                        <c:v>0.69628757529030094</c:v>
                      </c:pt>
                      <c:pt idx="203">
                        <c:v>0.69628757529077467</c:v>
                      </c:pt>
                      <c:pt idx="204">
                        <c:v>0.69628757529077923</c:v>
                      </c:pt>
                      <c:pt idx="205">
                        <c:v>0.69628757530927921</c:v>
                      </c:pt>
                      <c:pt idx="206">
                        <c:v>0.69628757529080165</c:v>
                      </c:pt>
                      <c:pt idx="207">
                        <c:v>0.69628757528960028</c:v>
                      </c:pt>
                      <c:pt idx="208">
                        <c:v>0.69628757529073315</c:v>
                      </c:pt>
                      <c:pt idx="209">
                        <c:v>0.69628757529074459</c:v>
                      </c:pt>
                      <c:pt idx="210">
                        <c:v>0.69628757509651662</c:v>
                      </c:pt>
                      <c:pt idx="211">
                        <c:v>0.69628757529077823</c:v>
                      </c:pt>
                      <c:pt idx="212">
                        <c:v>0.6962875752907085</c:v>
                      </c:pt>
                      <c:pt idx="213">
                        <c:v>0.69628757529078023</c:v>
                      </c:pt>
                      <c:pt idx="214">
                        <c:v>0.69628757523405971</c:v>
                      </c:pt>
                      <c:pt idx="215">
                        <c:v>0.69628757528627561</c:v>
                      </c:pt>
                      <c:pt idx="216">
                        <c:v>0.69628757528885465</c:v>
                      </c:pt>
                      <c:pt idx="217">
                        <c:v>0.69628757531353014</c:v>
                      </c:pt>
                      <c:pt idx="218">
                        <c:v>0.69628757529051277</c:v>
                      </c:pt>
                      <c:pt idx="219">
                        <c:v>0.69628757529229557</c:v>
                      </c:pt>
                      <c:pt idx="220">
                        <c:v>0.69628757529184471</c:v>
                      </c:pt>
                      <c:pt idx="221">
                        <c:v>0.69628757529267493</c:v>
                      </c:pt>
                      <c:pt idx="222">
                        <c:v>0.69628757529098284</c:v>
                      </c:pt>
                      <c:pt idx="223">
                        <c:v>0.69628757528998031</c:v>
                      </c:pt>
                      <c:pt idx="224">
                        <c:v>0.6962875752907256</c:v>
                      </c:pt>
                      <c:pt idx="225">
                        <c:v>0.6962875752900991</c:v>
                      </c:pt>
                      <c:pt idx="226">
                        <c:v>0.69628757529077734</c:v>
                      </c:pt>
                      <c:pt idx="227">
                        <c:v>0.69628757529393803</c:v>
                      </c:pt>
                      <c:pt idx="228">
                        <c:v>0.69628757529073704</c:v>
                      </c:pt>
                      <c:pt idx="229">
                        <c:v>0.69628757528864571</c:v>
                      </c:pt>
                      <c:pt idx="230">
                        <c:v>0.69628757529076435</c:v>
                      </c:pt>
                      <c:pt idx="231">
                        <c:v>0.69628757529668506</c:v>
                      </c:pt>
                      <c:pt idx="232">
                        <c:v>0.69628757534622743</c:v>
                      </c:pt>
                      <c:pt idx="233">
                        <c:v>0.69628757529024898</c:v>
                      </c:pt>
                      <c:pt idx="234">
                        <c:v>0.69628757529079111</c:v>
                      </c:pt>
                      <c:pt idx="235">
                        <c:v>0.69628757529074603</c:v>
                      </c:pt>
                      <c:pt idx="236">
                        <c:v>0.69628757529075014</c:v>
                      </c:pt>
                      <c:pt idx="237">
                        <c:v>0.69628757529078955</c:v>
                      </c:pt>
                      <c:pt idx="238">
                        <c:v>0.69628757529262786</c:v>
                      </c:pt>
                      <c:pt idx="239">
                        <c:v>0.69628757529315299</c:v>
                      </c:pt>
                      <c:pt idx="240">
                        <c:v>0.6962875752907508</c:v>
                      </c:pt>
                      <c:pt idx="241">
                        <c:v>0.6962875752917902</c:v>
                      </c:pt>
                      <c:pt idx="242">
                        <c:v>0.69628757528347751</c:v>
                      </c:pt>
                      <c:pt idx="243">
                        <c:v>0.69628757531039576</c:v>
                      </c:pt>
                      <c:pt idx="244">
                        <c:v>3.8584449602295741</c:v>
                      </c:pt>
                      <c:pt idx="245">
                        <c:v>0.69628757529074692</c:v>
                      </c:pt>
                      <c:pt idx="246">
                        <c:v>0.69628757533163499</c:v>
                      </c:pt>
                      <c:pt idx="247">
                        <c:v>0.69628757529084784</c:v>
                      </c:pt>
                      <c:pt idx="248">
                        <c:v>0.69628757529087182</c:v>
                      </c:pt>
                      <c:pt idx="249">
                        <c:v>0.69628757529058516</c:v>
                      </c:pt>
                      <c:pt idx="250">
                        <c:v>0.6962875752916714</c:v>
                      </c:pt>
                      <c:pt idx="251">
                        <c:v>0.69628757529075924</c:v>
                      </c:pt>
                      <c:pt idx="252">
                        <c:v>0.6962875752973573</c:v>
                      </c:pt>
                      <c:pt idx="253">
                        <c:v>0.6962875753564105</c:v>
                      </c:pt>
                      <c:pt idx="254">
                        <c:v>0.69628757528867158</c:v>
                      </c:pt>
                      <c:pt idx="255">
                        <c:v>0.69628757529070573</c:v>
                      </c:pt>
                      <c:pt idx="256">
                        <c:v>0.69628757529135132</c:v>
                      </c:pt>
                      <c:pt idx="257">
                        <c:v>0.69628757529128393</c:v>
                      </c:pt>
                      <c:pt idx="258">
                        <c:v>0.69628757534123942</c:v>
                      </c:pt>
                      <c:pt idx="259">
                        <c:v>0.6962875752935419</c:v>
                      </c:pt>
                      <c:pt idx="260">
                        <c:v>0.69628757540012121</c:v>
                      </c:pt>
                      <c:pt idx="261">
                        <c:v>0.6962875752907226</c:v>
                      </c:pt>
                      <c:pt idx="262">
                        <c:v>0.69628757528155161</c:v>
                      </c:pt>
                      <c:pt idx="263">
                        <c:v>0.6962875752908354</c:v>
                      </c:pt>
                      <c:pt idx="264">
                        <c:v>0.69628757528637253</c:v>
                      </c:pt>
                      <c:pt idx="265">
                        <c:v>0.69628757529212337</c:v>
                      </c:pt>
                      <c:pt idx="266">
                        <c:v>0.69628757529075702</c:v>
                      </c:pt>
                      <c:pt idx="267">
                        <c:v>0.69628757529265262</c:v>
                      </c:pt>
                      <c:pt idx="268">
                        <c:v>0.6962875752921639</c:v>
                      </c:pt>
                      <c:pt idx="269">
                        <c:v>0.69628757529074969</c:v>
                      </c:pt>
                      <c:pt idx="270">
                        <c:v>0.69628757526364449</c:v>
                      </c:pt>
                      <c:pt idx="271">
                        <c:v>0.69628757529074692</c:v>
                      </c:pt>
                      <c:pt idx="272">
                        <c:v>0.69628757528969598</c:v>
                      </c:pt>
                      <c:pt idx="273">
                        <c:v>0.6962875752907508</c:v>
                      </c:pt>
                      <c:pt idx="274">
                        <c:v>0.69628757529072272</c:v>
                      </c:pt>
                      <c:pt idx="275">
                        <c:v>3.6288580242319002</c:v>
                      </c:pt>
                      <c:pt idx="276">
                        <c:v>0.69628757527775376</c:v>
                      </c:pt>
                      <c:pt idx="277">
                        <c:v>0.69628757529475238</c:v>
                      </c:pt>
                      <c:pt idx="278">
                        <c:v>0.69628757529106167</c:v>
                      </c:pt>
                      <c:pt idx="279">
                        <c:v>0.69628757529104435</c:v>
                      </c:pt>
                      <c:pt idx="280">
                        <c:v>0.6962875752907437</c:v>
                      </c:pt>
                      <c:pt idx="281">
                        <c:v>0.69628757521318319</c:v>
                      </c:pt>
                      <c:pt idx="282">
                        <c:v>0.69628757529020258</c:v>
                      </c:pt>
                      <c:pt idx="283">
                        <c:v>0.69628757529075258</c:v>
                      </c:pt>
                      <c:pt idx="284">
                        <c:v>0.69628757529072971</c:v>
                      </c:pt>
                      <c:pt idx="285">
                        <c:v>0.69628757529074436</c:v>
                      </c:pt>
                      <c:pt idx="286">
                        <c:v>0.69628757529074659</c:v>
                      </c:pt>
                      <c:pt idx="287">
                        <c:v>5.4886778587318785</c:v>
                      </c:pt>
                      <c:pt idx="288">
                        <c:v>0.6962875752909653</c:v>
                      </c:pt>
                      <c:pt idx="289">
                        <c:v>0.69628757529068752</c:v>
                      </c:pt>
                      <c:pt idx="290">
                        <c:v>0.69628757529098362</c:v>
                      </c:pt>
                      <c:pt idx="291">
                        <c:v>0.69628757529074314</c:v>
                      </c:pt>
                      <c:pt idx="292">
                        <c:v>0.69628757529071805</c:v>
                      </c:pt>
                      <c:pt idx="293">
                        <c:v>0.69628757529139074</c:v>
                      </c:pt>
                      <c:pt idx="294">
                        <c:v>0.69628757529327756</c:v>
                      </c:pt>
                      <c:pt idx="295">
                        <c:v>0.69628757529133234</c:v>
                      </c:pt>
                      <c:pt idx="296">
                        <c:v>0.69628757529377094</c:v>
                      </c:pt>
                      <c:pt idx="297">
                        <c:v>0.69628757529074892</c:v>
                      </c:pt>
                      <c:pt idx="298">
                        <c:v>0.69628757529061347</c:v>
                      </c:pt>
                      <c:pt idx="299">
                        <c:v>0.69628757529030638</c:v>
                      </c:pt>
                      <c:pt idx="300">
                        <c:v>0.69628757529062646</c:v>
                      </c:pt>
                      <c:pt idx="301">
                        <c:v>4.7820224857829308</c:v>
                      </c:pt>
                      <c:pt idx="302">
                        <c:v>0.69628757528050444</c:v>
                      </c:pt>
                      <c:pt idx="303">
                        <c:v>0.69628757529367036</c:v>
                      </c:pt>
                      <c:pt idx="304">
                        <c:v>0.6962875752907447</c:v>
                      </c:pt>
                      <c:pt idx="305">
                        <c:v>0.69628757529074803</c:v>
                      </c:pt>
                      <c:pt idx="306">
                        <c:v>0.69628757529062002</c:v>
                      </c:pt>
                      <c:pt idx="307">
                        <c:v>0.69628757529075214</c:v>
                      </c:pt>
                      <c:pt idx="308">
                        <c:v>0.69628757529127794</c:v>
                      </c:pt>
                      <c:pt idx="309">
                        <c:v>0.69628757528917662</c:v>
                      </c:pt>
                      <c:pt idx="310">
                        <c:v>0.69628757529034935</c:v>
                      </c:pt>
                      <c:pt idx="311">
                        <c:v>0.69628757528864993</c:v>
                      </c:pt>
                      <c:pt idx="312">
                        <c:v>0.69628757507788841</c:v>
                      </c:pt>
                      <c:pt idx="313">
                        <c:v>0.69628757529090191</c:v>
                      </c:pt>
                      <c:pt idx="314">
                        <c:v>0.69628757529072094</c:v>
                      </c:pt>
                      <c:pt idx="315">
                        <c:v>0.69628757527791596</c:v>
                      </c:pt>
                      <c:pt idx="316">
                        <c:v>0.69628757529074681</c:v>
                      </c:pt>
                      <c:pt idx="317">
                        <c:v>0.69628757529074559</c:v>
                      </c:pt>
                      <c:pt idx="318">
                        <c:v>0.69628757529074647</c:v>
                      </c:pt>
                      <c:pt idx="319">
                        <c:v>0.69628757529074625</c:v>
                      </c:pt>
                      <c:pt idx="320">
                        <c:v>0.69628757529070795</c:v>
                      </c:pt>
                      <c:pt idx="321">
                        <c:v>0.69628757528972607</c:v>
                      </c:pt>
                      <c:pt idx="322">
                        <c:v>0.69628757485445059</c:v>
                      </c:pt>
                      <c:pt idx="323">
                        <c:v>0.69628757529221519</c:v>
                      </c:pt>
                      <c:pt idx="324">
                        <c:v>0.69628757529159202</c:v>
                      </c:pt>
                      <c:pt idx="325">
                        <c:v>0.69628757529517638</c:v>
                      </c:pt>
                      <c:pt idx="326">
                        <c:v>0.69628757529059404</c:v>
                      </c:pt>
                      <c:pt idx="327">
                        <c:v>0.69628757529102836</c:v>
                      </c:pt>
                      <c:pt idx="328">
                        <c:v>0.69628757526590623</c:v>
                      </c:pt>
                      <c:pt idx="329">
                        <c:v>0.69628757529073981</c:v>
                      </c:pt>
                      <c:pt idx="330">
                        <c:v>0.6962875752921559</c:v>
                      </c:pt>
                      <c:pt idx="331">
                        <c:v>0.69628757530375129</c:v>
                      </c:pt>
                      <c:pt idx="332">
                        <c:v>0.69628757529061658</c:v>
                      </c:pt>
                      <c:pt idx="333">
                        <c:v>0.69628757529126462</c:v>
                      </c:pt>
                      <c:pt idx="334">
                        <c:v>0.69628757529094132</c:v>
                      </c:pt>
                      <c:pt idx="335">
                        <c:v>0.69628757528355933</c:v>
                      </c:pt>
                      <c:pt idx="336">
                        <c:v>0.69628757535750563</c:v>
                      </c:pt>
                      <c:pt idx="337">
                        <c:v>0.69628757528057394</c:v>
                      </c:pt>
                      <c:pt idx="338">
                        <c:v>0.69628757529093632</c:v>
                      </c:pt>
                      <c:pt idx="339">
                        <c:v>0.69628757529066931</c:v>
                      </c:pt>
                      <c:pt idx="340">
                        <c:v>0.69628757529194396</c:v>
                      </c:pt>
                      <c:pt idx="341">
                        <c:v>0.69628757529074847</c:v>
                      </c:pt>
                      <c:pt idx="342">
                        <c:v>0.69628757529083363</c:v>
                      </c:pt>
                      <c:pt idx="343">
                        <c:v>0.69628757529074703</c:v>
                      </c:pt>
                      <c:pt idx="344">
                        <c:v>0.69628757529074659</c:v>
                      </c:pt>
                      <c:pt idx="345">
                        <c:v>0.69628757552370912</c:v>
                      </c:pt>
                      <c:pt idx="346">
                        <c:v>0.69628757529242535</c:v>
                      </c:pt>
                      <c:pt idx="347">
                        <c:v>0.69628757529077856</c:v>
                      </c:pt>
                      <c:pt idx="348">
                        <c:v>0.6962875752908777</c:v>
                      </c:pt>
                      <c:pt idx="349">
                        <c:v>0.69628757529074692</c:v>
                      </c:pt>
                      <c:pt idx="350">
                        <c:v>0.69628757529073304</c:v>
                      </c:pt>
                      <c:pt idx="351">
                        <c:v>0.69628757529031737</c:v>
                      </c:pt>
                      <c:pt idx="352">
                        <c:v>0.69628757529075136</c:v>
                      </c:pt>
                      <c:pt idx="353">
                        <c:v>0.69628757529074803</c:v>
                      </c:pt>
                      <c:pt idx="354">
                        <c:v>0.6962875752907427</c:v>
                      </c:pt>
                      <c:pt idx="355">
                        <c:v>0.69628757529449092</c:v>
                      </c:pt>
                      <c:pt idx="356">
                        <c:v>0.69628757529243934</c:v>
                      </c:pt>
                      <c:pt idx="357">
                        <c:v>0.69628757529074992</c:v>
                      </c:pt>
                      <c:pt idx="358">
                        <c:v>0.69628757529074647</c:v>
                      </c:pt>
                      <c:pt idx="359">
                        <c:v>0.69628757529047947</c:v>
                      </c:pt>
                      <c:pt idx="360">
                        <c:v>0.69628757528806395</c:v>
                      </c:pt>
                      <c:pt idx="361">
                        <c:v>0.69628757529075258</c:v>
                      </c:pt>
                      <c:pt idx="362">
                        <c:v>0.69628757528615637</c:v>
                      </c:pt>
                      <c:pt idx="363">
                        <c:v>0.69628757527921437</c:v>
                      </c:pt>
                      <c:pt idx="364">
                        <c:v>0.69628757529104202</c:v>
                      </c:pt>
                      <c:pt idx="365">
                        <c:v>0.69628757529086216</c:v>
                      </c:pt>
                      <c:pt idx="366">
                        <c:v>0.69628757531221974</c:v>
                      </c:pt>
                      <c:pt idx="367">
                        <c:v>0.69628757519384565</c:v>
                      </c:pt>
                      <c:pt idx="368">
                        <c:v>0.69628757526682628</c:v>
                      </c:pt>
                      <c:pt idx="369">
                        <c:v>0.69628757529074736</c:v>
                      </c:pt>
                      <c:pt idx="370">
                        <c:v>0.6962875752907004</c:v>
                      </c:pt>
                      <c:pt idx="371">
                        <c:v>0.69628757528932739</c:v>
                      </c:pt>
                      <c:pt idx="372">
                        <c:v>0.696287575308005</c:v>
                      </c:pt>
                      <c:pt idx="373">
                        <c:v>0.6962875752974621</c:v>
                      </c:pt>
                      <c:pt idx="374">
                        <c:v>0.69628757529079943</c:v>
                      </c:pt>
                      <c:pt idx="375">
                        <c:v>0.69628757529103236</c:v>
                      </c:pt>
                      <c:pt idx="376">
                        <c:v>0.69628757529033691</c:v>
                      </c:pt>
                      <c:pt idx="377">
                        <c:v>0.69628757529038876</c:v>
                      </c:pt>
                      <c:pt idx="378">
                        <c:v>0.69628757529077567</c:v>
                      </c:pt>
                      <c:pt idx="379">
                        <c:v>0.69628757529041641</c:v>
                      </c:pt>
                      <c:pt idx="380">
                        <c:v>0.69628757528717267</c:v>
                      </c:pt>
                      <c:pt idx="381">
                        <c:v>0.69628757528697471</c:v>
                      </c:pt>
                      <c:pt idx="382">
                        <c:v>0.69628757528873364</c:v>
                      </c:pt>
                      <c:pt idx="383">
                        <c:v>0.69628757509658801</c:v>
                      </c:pt>
                      <c:pt idx="384">
                        <c:v>0.69628757529074581</c:v>
                      </c:pt>
                      <c:pt idx="385">
                        <c:v>0.6962875752905936</c:v>
                      </c:pt>
                      <c:pt idx="386">
                        <c:v>0.69628757529443897</c:v>
                      </c:pt>
                      <c:pt idx="387">
                        <c:v>0.69628757529794283</c:v>
                      </c:pt>
                      <c:pt idx="388">
                        <c:v>0.69628757528773755</c:v>
                      </c:pt>
                      <c:pt idx="389">
                        <c:v>0.69628757529188723</c:v>
                      </c:pt>
                      <c:pt idx="390">
                        <c:v>0.69628757528864527</c:v>
                      </c:pt>
                      <c:pt idx="391">
                        <c:v>0.69628757529047602</c:v>
                      </c:pt>
                      <c:pt idx="392">
                        <c:v>0.6962875752988541</c:v>
                      </c:pt>
                      <c:pt idx="393">
                        <c:v>0.69628757529068852</c:v>
                      </c:pt>
                      <c:pt idx="394">
                        <c:v>0.69628757529078955</c:v>
                      </c:pt>
                      <c:pt idx="395">
                        <c:v>0.69628757529094498</c:v>
                      </c:pt>
                      <c:pt idx="396">
                        <c:v>0.6962875752908505</c:v>
                      </c:pt>
                      <c:pt idx="397">
                        <c:v>0.69628757529232665</c:v>
                      </c:pt>
                      <c:pt idx="398">
                        <c:v>0.69628757529041485</c:v>
                      </c:pt>
                      <c:pt idx="399">
                        <c:v>0.69628757528842045</c:v>
                      </c:pt>
                      <c:pt idx="400">
                        <c:v>0.6962875752896297</c:v>
                      </c:pt>
                      <c:pt idx="401">
                        <c:v>0.69628757529074825</c:v>
                      </c:pt>
                      <c:pt idx="402">
                        <c:v>0.69628757528763485</c:v>
                      </c:pt>
                      <c:pt idx="403">
                        <c:v>0.69628757529355656</c:v>
                      </c:pt>
                      <c:pt idx="404">
                        <c:v>0.69628757529428209</c:v>
                      </c:pt>
                      <c:pt idx="405">
                        <c:v>0.69628757529082219</c:v>
                      </c:pt>
                      <c:pt idx="406">
                        <c:v>0.69628757523159868</c:v>
                      </c:pt>
                      <c:pt idx="407">
                        <c:v>0.69628757529077057</c:v>
                      </c:pt>
                      <c:pt idx="408">
                        <c:v>0.69628757529074725</c:v>
                      </c:pt>
                      <c:pt idx="409">
                        <c:v>0.69628757529285501</c:v>
                      </c:pt>
                      <c:pt idx="410">
                        <c:v>0.69628757529075369</c:v>
                      </c:pt>
                      <c:pt idx="411">
                        <c:v>0.69628757529135699</c:v>
                      </c:pt>
                      <c:pt idx="412">
                        <c:v>0.6962875752907719</c:v>
                      </c:pt>
                      <c:pt idx="413">
                        <c:v>0.69628757529073304</c:v>
                      </c:pt>
                      <c:pt idx="414">
                        <c:v>0.696287575291475</c:v>
                      </c:pt>
                      <c:pt idx="415">
                        <c:v>0.69628757529074259</c:v>
                      </c:pt>
                      <c:pt idx="416">
                        <c:v>0.69628757528064444</c:v>
                      </c:pt>
                      <c:pt idx="417">
                        <c:v>0.6962875752908676</c:v>
                      </c:pt>
                      <c:pt idx="418">
                        <c:v>0.69628757527102703</c:v>
                      </c:pt>
                      <c:pt idx="419">
                        <c:v>0.69628757529074625</c:v>
                      </c:pt>
                      <c:pt idx="420">
                        <c:v>0.69628757529047969</c:v>
                      </c:pt>
                      <c:pt idx="421">
                        <c:v>0.69628757529072094</c:v>
                      </c:pt>
                      <c:pt idx="422">
                        <c:v>0.69628757529875496</c:v>
                      </c:pt>
                      <c:pt idx="423">
                        <c:v>0.69628757529074836</c:v>
                      </c:pt>
                      <c:pt idx="424">
                        <c:v>0.69628757528868646</c:v>
                      </c:pt>
                      <c:pt idx="425">
                        <c:v>0.69628757529772878</c:v>
                      </c:pt>
                      <c:pt idx="426">
                        <c:v>0.69628757528884733</c:v>
                      </c:pt>
                      <c:pt idx="427">
                        <c:v>0.6962875752907447</c:v>
                      </c:pt>
                      <c:pt idx="428">
                        <c:v>0.69628757529074581</c:v>
                      </c:pt>
                      <c:pt idx="429">
                        <c:v>0.69628757529074659</c:v>
                      </c:pt>
                      <c:pt idx="430">
                        <c:v>0.69628757529373597</c:v>
                      </c:pt>
                      <c:pt idx="431">
                        <c:v>0.69628757529075014</c:v>
                      </c:pt>
                      <c:pt idx="432">
                        <c:v>0.69628757521573914</c:v>
                      </c:pt>
                      <c:pt idx="433">
                        <c:v>0.69628757528833318</c:v>
                      </c:pt>
                      <c:pt idx="434">
                        <c:v>0.69628757529068175</c:v>
                      </c:pt>
                      <c:pt idx="435">
                        <c:v>0.69628757529451735</c:v>
                      </c:pt>
                      <c:pt idx="436">
                        <c:v>0.69628757529171292</c:v>
                      </c:pt>
                      <c:pt idx="437">
                        <c:v>0.69628757529085872</c:v>
                      </c:pt>
                      <c:pt idx="438">
                        <c:v>0.69628757529098362</c:v>
                      </c:pt>
                      <c:pt idx="439">
                        <c:v>0.69628757529050844</c:v>
                      </c:pt>
                      <c:pt idx="440">
                        <c:v>0.69628757529075191</c:v>
                      </c:pt>
                      <c:pt idx="441">
                        <c:v>0.6962875752907518</c:v>
                      </c:pt>
                      <c:pt idx="442">
                        <c:v>0.69628757531552465</c:v>
                      </c:pt>
                      <c:pt idx="443">
                        <c:v>0.69628757529072371</c:v>
                      </c:pt>
                      <c:pt idx="444">
                        <c:v>0.69628757529071383</c:v>
                      </c:pt>
                      <c:pt idx="445">
                        <c:v>0.69628757529114826</c:v>
                      </c:pt>
                      <c:pt idx="446">
                        <c:v>0.69628757529075713</c:v>
                      </c:pt>
                      <c:pt idx="447">
                        <c:v>0.69628757528930374</c:v>
                      </c:pt>
                      <c:pt idx="448">
                        <c:v>0.6962875752907457</c:v>
                      </c:pt>
                      <c:pt idx="449">
                        <c:v>0.69628757528973639</c:v>
                      </c:pt>
                      <c:pt idx="450">
                        <c:v>0.69628757528881835</c:v>
                      </c:pt>
                      <c:pt idx="451">
                        <c:v>0.69628757529059326</c:v>
                      </c:pt>
                      <c:pt idx="452">
                        <c:v>0.69628757529090279</c:v>
                      </c:pt>
                      <c:pt idx="453">
                        <c:v>0.69628757530264329</c:v>
                      </c:pt>
                      <c:pt idx="454">
                        <c:v>0.69628757527395324</c:v>
                      </c:pt>
                      <c:pt idx="455">
                        <c:v>0.69628757529071661</c:v>
                      </c:pt>
                      <c:pt idx="456">
                        <c:v>0.69628757529076157</c:v>
                      </c:pt>
                      <c:pt idx="457">
                        <c:v>0.6962875752924913</c:v>
                      </c:pt>
                      <c:pt idx="458">
                        <c:v>0.69628757528442276</c:v>
                      </c:pt>
                      <c:pt idx="459">
                        <c:v>0.69628757529074381</c:v>
                      </c:pt>
                      <c:pt idx="460">
                        <c:v>0.69628757529074192</c:v>
                      </c:pt>
                      <c:pt idx="461">
                        <c:v>0.69628757529268337</c:v>
                      </c:pt>
                      <c:pt idx="462">
                        <c:v>0.69628757529074659</c:v>
                      </c:pt>
                      <c:pt idx="463">
                        <c:v>5.4051472457746561</c:v>
                      </c:pt>
                      <c:pt idx="464">
                        <c:v>0.69628757529208896</c:v>
                      </c:pt>
                      <c:pt idx="465">
                        <c:v>0.69628757529518714</c:v>
                      </c:pt>
                      <c:pt idx="466">
                        <c:v>0.69628757529053875</c:v>
                      </c:pt>
                      <c:pt idx="467">
                        <c:v>0.69628757529074892</c:v>
                      </c:pt>
                      <c:pt idx="468">
                        <c:v>0.69628757529074392</c:v>
                      </c:pt>
                      <c:pt idx="469">
                        <c:v>0.69628757528581464</c:v>
                      </c:pt>
                      <c:pt idx="470">
                        <c:v>0.69628757529074603</c:v>
                      </c:pt>
                      <c:pt idx="471">
                        <c:v>0.69628757529038132</c:v>
                      </c:pt>
                      <c:pt idx="472">
                        <c:v>0.69628757529000729</c:v>
                      </c:pt>
                      <c:pt idx="473">
                        <c:v>0.69628757531285923</c:v>
                      </c:pt>
                      <c:pt idx="474">
                        <c:v>0.69628757529083229</c:v>
                      </c:pt>
                      <c:pt idx="475">
                        <c:v>0.69628757529070573</c:v>
                      </c:pt>
                      <c:pt idx="476">
                        <c:v>0.69628757525311347</c:v>
                      </c:pt>
                      <c:pt idx="477">
                        <c:v>0.69628757529075369</c:v>
                      </c:pt>
                      <c:pt idx="478">
                        <c:v>0.69628757529075291</c:v>
                      </c:pt>
                      <c:pt idx="479">
                        <c:v>0.69628757530773377</c:v>
                      </c:pt>
                      <c:pt idx="480">
                        <c:v>0.69628757530174479</c:v>
                      </c:pt>
                      <c:pt idx="481">
                        <c:v>0.69628757529915852</c:v>
                      </c:pt>
                      <c:pt idx="482">
                        <c:v>0.69628757529073759</c:v>
                      </c:pt>
                      <c:pt idx="483">
                        <c:v>0.69628757529074647</c:v>
                      </c:pt>
                      <c:pt idx="484">
                        <c:v>0.69628757529086349</c:v>
                      </c:pt>
                      <c:pt idx="485">
                        <c:v>0.69628757487451076</c:v>
                      </c:pt>
                      <c:pt idx="486">
                        <c:v>0.69628757529123542</c:v>
                      </c:pt>
                      <c:pt idx="487">
                        <c:v>0.69628757529071239</c:v>
                      </c:pt>
                      <c:pt idx="488">
                        <c:v>0.69628757529078167</c:v>
                      </c:pt>
                      <c:pt idx="489">
                        <c:v>0.69628757529046226</c:v>
                      </c:pt>
                      <c:pt idx="490">
                        <c:v>0.69628757510544415</c:v>
                      </c:pt>
                      <c:pt idx="491">
                        <c:v>0.69628757529069096</c:v>
                      </c:pt>
                      <c:pt idx="492">
                        <c:v>0.6962875752907467</c:v>
                      </c:pt>
                      <c:pt idx="493">
                        <c:v>0.69628757529074381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BD6-4E99-8BCA-D8FDBDAD84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D6-4E99-8BCA-D8FDBDAD84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  <c:pt idx="495">
                        <c:v>2.8944638585439555E-5</c:v>
                      </c:pt>
                      <c:pt idx="496">
                        <c:v>2.8944638585500816E-5</c:v>
                      </c:pt>
                      <c:pt idx="497">
                        <c:v>2.8944638577287615E-5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D6-4E99-8BCA-D8FDBDAD84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  <c:pt idx="495">
                        <c:v>3.0471506079247582E-4</c:v>
                      </c:pt>
                      <c:pt idx="496">
                        <c:v>3.0471506079246828E-4</c:v>
                      </c:pt>
                      <c:pt idx="497">
                        <c:v>3.0471506079383085E-4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D6-4E99-8BCA-D8FDBDAD8488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800" b="0" i="0" baseline="0">
                <a:effectLst/>
              </a:rPr>
              <a:t>Izračunata neto premija za samostalno osiguranje od kritičnih bolesti i za kombinaciju s riziko osiguranjem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 38, 10, lamda=T, 20000'!$G$4:$G$503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'combo, 38, 10, lamda=T, 20000'!$A$4:$A$503</c:f>
              <c:numCache>
                <c:formatCode>General</c:formatCode>
                <c:ptCount val="500"/>
                <c:pt idx="0">
                  <c:v>1.2455712810894306</c:v>
                </c:pt>
                <c:pt idx="1">
                  <c:v>1.2455712810893946</c:v>
                </c:pt>
                <c:pt idx="2">
                  <c:v>1.2455712810895405</c:v>
                </c:pt>
                <c:pt idx="3">
                  <c:v>1.2455712810894342</c:v>
                </c:pt>
                <c:pt idx="4">
                  <c:v>1.2455712810897472</c:v>
                </c:pt>
                <c:pt idx="5">
                  <c:v>1.245571281085758</c:v>
                </c:pt>
                <c:pt idx="6">
                  <c:v>1.2455712810894186</c:v>
                </c:pt>
                <c:pt idx="7">
                  <c:v>1.2455712810894406</c:v>
                </c:pt>
                <c:pt idx="8">
                  <c:v>1.245571281090422</c:v>
                </c:pt>
                <c:pt idx="9">
                  <c:v>1.2455712811007214</c:v>
                </c:pt>
                <c:pt idx="10">
                  <c:v>1.2455712810892747</c:v>
                </c:pt>
                <c:pt idx="11">
                  <c:v>1.245571281089443</c:v>
                </c:pt>
                <c:pt idx="12">
                  <c:v>1.2455712810894106</c:v>
                </c:pt>
                <c:pt idx="13">
                  <c:v>1.2455712810894299</c:v>
                </c:pt>
                <c:pt idx="14">
                  <c:v>1.245571281089453</c:v>
                </c:pt>
                <c:pt idx="15">
                  <c:v>1.2455712810920652</c:v>
                </c:pt>
                <c:pt idx="16">
                  <c:v>1.2455712810893838</c:v>
                </c:pt>
                <c:pt idx="17">
                  <c:v>1.2455712810895068</c:v>
                </c:pt>
                <c:pt idx="18">
                  <c:v>1.2455712810899946</c:v>
                </c:pt>
                <c:pt idx="19">
                  <c:v>1.2455712810354491</c:v>
                </c:pt>
                <c:pt idx="20">
                  <c:v>1.2455712810686621</c:v>
                </c:pt>
                <c:pt idx="21">
                  <c:v>1.245571281089471</c:v>
                </c:pt>
                <c:pt idx="22">
                  <c:v>1.2455712810894302</c:v>
                </c:pt>
                <c:pt idx="23">
                  <c:v>1.2455712810902064</c:v>
                </c:pt>
                <c:pt idx="24">
                  <c:v>1.2455712810907618</c:v>
                </c:pt>
                <c:pt idx="25">
                  <c:v>1.2455712810765991</c:v>
                </c:pt>
                <c:pt idx="26">
                  <c:v>1.245571281089308</c:v>
                </c:pt>
                <c:pt idx="27">
                  <c:v>1.2455712810897606</c:v>
                </c:pt>
                <c:pt idx="28">
                  <c:v>1.2455712810886925</c:v>
                </c:pt>
                <c:pt idx="29">
                  <c:v>1.2455712810915605</c:v>
                </c:pt>
                <c:pt idx="30">
                  <c:v>1.2455712810895014</c:v>
                </c:pt>
                <c:pt idx="31">
                  <c:v>1.2455712810894302</c:v>
                </c:pt>
                <c:pt idx="32">
                  <c:v>1.2455712812912656</c:v>
                </c:pt>
                <c:pt idx="33">
                  <c:v>1.2455712810766735</c:v>
                </c:pt>
                <c:pt idx="34">
                  <c:v>1.2455712810894217</c:v>
                </c:pt>
                <c:pt idx="35">
                  <c:v>1.2455712810891921</c:v>
                </c:pt>
                <c:pt idx="36">
                  <c:v>1.245571281089501</c:v>
                </c:pt>
                <c:pt idx="37">
                  <c:v>1.2455712810894799</c:v>
                </c:pt>
                <c:pt idx="38">
                  <c:v>1.2455712810894299</c:v>
                </c:pt>
                <c:pt idx="39">
                  <c:v>1.2455712810903521</c:v>
                </c:pt>
                <c:pt idx="40">
                  <c:v>1.2455712811127342</c:v>
                </c:pt>
                <c:pt idx="41">
                  <c:v>1.2455712811033153</c:v>
                </c:pt>
                <c:pt idx="42">
                  <c:v>1.2455712810555175</c:v>
                </c:pt>
                <c:pt idx="43">
                  <c:v>1.2455712810841999</c:v>
                </c:pt>
                <c:pt idx="44">
                  <c:v>1.2455712810865471</c:v>
                </c:pt>
                <c:pt idx="45">
                  <c:v>1.2455712810911486</c:v>
                </c:pt>
                <c:pt idx="46">
                  <c:v>1.2455712810894424</c:v>
                </c:pt>
                <c:pt idx="47">
                  <c:v>1.2455712810909856</c:v>
                </c:pt>
                <c:pt idx="48">
                  <c:v>1.2455712810894253</c:v>
                </c:pt>
                <c:pt idx="49">
                  <c:v>1.2455712810821504</c:v>
                </c:pt>
                <c:pt idx="50">
                  <c:v>1.245571281123838</c:v>
                </c:pt>
                <c:pt idx="51">
                  <c:v>1.2455712810885236</c:v>
                </c:pt>
                <c:pt idx="52">
                  <c:v>1.2455712810896602</c:v>
                </c:pt>
                <c:pt idx="53">
                  <c:v>1.2455712810894299</c:v>
                </c:pt>
                <c:pt idx="54">
                  <c:v>1.245571281090083</c:v>
                </c:pt>
                <c:pt idx="55">
                  <c:v>1.24557128109078</c:v>
                </c:pt>
                <c:pt idx="56">
                  <c:v>1.2455712811215716</c:v>
                </c:pt>
                <c:pt idx="57">
                  <c:v>1.2455712811007964</c:v>
                </c:pt>
                <c:pt idx="58">
                  <c:v>1.2455712810899606</c:v>
                </c:pt>
                <c:pt idx="59">
                  <c:v>1.2455712810658566</c:v>
                </c:pt>
                <c:pt idx="60">
                  <c:v>1.2455712810885222</c:v>
                </c:pt>
                <c:pt idx="61">
                  <c:v>1.2455712810927055</c:v>
                </c:pt>
                <c:pt idx="62">
                  <c:v>1.2455712810899384</c:v>
                </c:pt>
                <c:pt idx="63">
                  <c:v>1.2455712810900434</c:v>
                </c:pt>
                <c:pt idx="64">
                  <c:v>1.2455712810895201</c:v>
                </c:pt>
                <c:pt idx="65">
                  <c:v>1.2455712810894599</c:v>
                </c:pt>
                <c:pt idx="66">
                  <c:v>1.245571280851768</c:v>
                </c:pt>
                <c:pt idx="67">
                  <c:v>1.2455712810900836</c:v>
                </c:pt>
                <c:pt idx="68">
                  <c:v>1.2455712810896291</c:v>
                </c:pt>
                <c:pt idx="69">
                  <c:v>1.2455712810894306</c:v>
                </c:pt>
                <c:pt idx="70">
                  <c:v>1.245571281088653</c:v>
                </c:pt>
                <c:pt idx="71">
                  <c:v>1.2455712810894848</c:v>
                </c:pt>
                <c:pt idx="72">
                  <c:v>1.2455712810894302</c:v>
                </c:pt>
                <c:pt idx="73">
                  <c:v>1.2455712810895734</c:v>
                </c:pt>
                <c:pt idx="74">
                  <c:v>1.2455712810036197</c:v>
                </c:pt>
                <c:pt idx="75">
                  <c:v>1.2455712810913995</c:v>
                </c:pt>
                <c:pt idx="76">
                  <c:v>1.2455712810893746</c:v>
                </c:pt>
                <c:pt idx="77">
                  <c:v>1.2455712810895239</c:v>
                </c:pt>
                <c:pt idx="78">
                  <c:v>1.2455712810894317</c:v>
                </c:pt>
                <c:pt idx="79">
                  <c:v>1.2455712810894317</c:v>
                </c:pt>
                <c:pt idx="80">
                  <c:v>1.2455712810896047</c:v>
                </c:pt>
                <c:pt idx="81">
                  <c:v>1.2455712810895445</c:v>
                </c:pt>
                <c:pt idx="82">
                  <c:v>1.245571281087152</c:v>
                </c:pt>
                <c:pt idx="83">
                  <c:v>1.2455712810892972</c:v>
                </c:pt>
                <c:pt idx="84">
                  <c:v>1.2455712810899946</c:v>
                </c:pt>
                <c:pt idx="85">
                  <c:v>1.2455712810127006</c:v>
                </c:pt>
                <c:pt idx="86">
                  <c:v>1.2455712810914676</c:v>
                </c:pt>
                <c:pt idx="87">
                  <c:v>1.2455712810894208</c:v>
                </c:pt>
                <c:pt idx="88">
                  <c:v>1.2455712810887281</c:v>
                </c:pt>
                <c:pt idx="89">
                  <c:v>1.2455712810894886</c:v>
                </c:pt>
                <c:pt idx="90">
                  <c:v>1.2455712811038862</c:v>
                </c:pt>
                <c:pt idx="91">
                  <c:v>1.2455712811454713</c:v>
                </c:pt>
                <c:pt idx="92">
                  <c:v>1.2455712810900692</c:v>
                </c:pt>
                <c:pt idx="93">
                  <c:v>1.2455712810894208</c:v>
                </c:pt>
                <c:pt idx="94">
                  <c:v>1.2455712810893778</c:v>
                </c:pt>
                <c:pt idx="95">
                  <c:v>1.2455712812416442</c:v>
                </c:pt>
                <c:pt idx="96">
                  <c:v>1.2455712810894068</c:v>
                </c:pt>
                <c:pt idx="97">
                  <c:v>1.245571281089437</c:v>
                </c:pt>
                <c:pt idx="98">
                  <c:v>1.2455712810906527</c:v>
                </c:pt>
                <c:pt idx="99">
                  <c:v>1.2455712810894306</c:v>
                </c:pt>
                <c:pt idx="100">
                  <c:v>1.2455712810849986</c:v>
                </c:pt>
                <c:pt idx="101">
                  <c:v>1.2455712810894244</c:v>
                </c:pt>
                <c:pt idx="102">
                  <c:v>1.2455712810893582</c:v>
                </c:pt>
                <c:pt idx="103">
                  <c:v>1.2455712810894299</c:v>
                </c:pt>
                <c:pt idx="104">
                  <c:v>1.2455712810896256</c:v>
                </c:pt>
                <c:pt idx="105">
                  <c:v>1.2455712810918569</c:v>
                </c:pt>
                <c:pt idx="106">
                  <c:v>1.2455712810894302</c:v>
                </c:pt>
                <c:pt idx="107">
                  <c:v>1.2455712804840344</c:v>
                </c:pt>
                <c:pt idx="108">
                  <c:v>1.2455712810894375</c:v>
                </c:pt>
                <c:pt idx="109">
                  <c:v>1.2455712810897468</c:v>
                </c:pt>
                <c:pt idx="110">
                  <c:v>1.2455712810896973</c:v>
                </c:pt>
                <c:pt idx="111">
                  <c:v>1.2455712810890998</c:v>
                </c:pt>
                <c:pt idx="112">
                  <c:v>1.2455712810894721</c:v>
                </c:pt>
                <c:pt idx="113">
                  <c:v>1.2455712810892849</c:v>
                </c:pt>
                <c:pt idx="114">
                  <c:v>1.2455712810875954</c:v>
                </c:pt>
                <c:pt idx="115">
                  <c:v>1.2455712810922026</c:v>
                </c:pt>
                <c:pt idx="116">
                  <c:v>1.245571280981105</c:v>
                </c:pt>
                <c:pt idx="117">
                  <c:v>1.2455712810894315</c:v>
                </c:pt>
                <c:pt idx="118">
                  <c:v>1.2455712810895587</c:v>
                </c:pt>
                <c:pt idx="119">
                  <c:v>1.2455712810893913</c:v>
                </c:pt>
                <c:pt idx="120">
                  <c:v>1.2455712810892723</c:v>
                </c:pt>
                <c:pt idx="121">
                  <c:v>1.245571281092285</c:v>
                </c:pt>
                <c:pt idx="122">
                  <c:v>1.2455712810898738</c:v>
                </c:pt>
                <c:pt idx="123">
                  <c:v>1.2455712810936874</c:v>
                </c:pt>
                <c:pt idx="124">
                  <c:v>1.2455712814309816</c:v>
                </c:pt>
                <c:pt idx="125">
                  <c:v>1.2455712810894302</c:v>
                </c:pt>
                <c:pt idx="126">
                  <c:v>1.2455712810898145</c:v>
                </c:pt>
                <c:pt idx="127">
                  <c:v>1.245571281089437</c:v>
                </c:pt>
                <c:pt idx="128">
                  <c:v>1.2455712810894253</c:v>
                </c:pt>
                <c:pt idx="129">
                  <c:v>1.2455712810894863</c:v>
                </c:pt>
                <c:pt idx="130">
                  <c:v>1.2455712810893929</c:v>
                </c:pt>
                <c:pt idx="131">
                  <c:v>1.2455712811471933</c:v>
                </c:pt>
                <c:pt idx="132">
                  <c:v>1.2455712810853137</c:v>
                </c:pt>
                <c:pt idx="133">
                  <c:v>1.2455712809655342</c:v>
                </c:pt>
                <c:pt idx="134">
                  <c:v>1.2455712810895636</c:v>
                </c:pt>
                <c:pt idx="135">
                  <c:v>1.2455712810895492</c:v>
                </c:pt>
                <c:pt idx="136">
                  <c:v>1.2455712810891089</c:v>
                </c:pt>
                <c:pt idx="137">
                  <c:v>1.2455712810968635</c:v>
                </c:pt>
                <c:pt idx="138">
                  <c:v>1.2455712810403623</c:v>
                </c:pt>
                <c:pt idx="139">
                  <c:v>1.2455712810894504</c:v>
                </c:pt>
                <c:pt idx="140">
                  <c:v>1.2455712810895698</c:v>
                </c:pt>
                <c:pt idx="141">
                  <c:v>1.2455712811376556</c:v>
                </c:pt>
                <c:pt idx="142">
                  <c:v>1.2455712810907786</c:v>
                </c:pt>
                <c:pt idx="143">
                  <c:v>1.2455712810894104</c:v>
                </c:pt>
                <c:pt idx="144">
                  <c:v>1.2455712810894153</c:v>
                </c:pt>
                <c:pt idx="145">
                  <c:v>1.2455712810894284</c:v>
                </c:pt>
                <c:pt idx="146">
                  <c:v>1.2455712810926116</c:v>
                </c:pt>
                <c:pt idx="147">
                  <c:v>1.2455712810897925</c:v>
                </c:pt>
                <c:pt idx="148">
                  <c:v>1.2455712810696773</c:v>
                </c:pt>
                <c:pt idx="149">
                  <c:v>1.2455712810515616</c:v>
                </c:pt>
                <c:pt idx="150">
                  <c:v>1.2455712810897723</c:v>
                </c:pt>
                <c:pt idx="151">
                  <c:v>1.2455712810896249</c:v>
                </c:pt>
                <c:pt idx="152">
                  <c:v>1.2455712810889206</c:v>
                </c:pt>
                <c:pt idx="153">
                  <c:v>1.2455712810894599</c:v>
                </c:pt>
                <c:pt idx="154">
                  <c:v>1.2455712810892507</c:v>
                </c:pt>
                <c:pt idx="155">
                  <c:v>1.2455712810917345</c:v>
                </c:pt>
                <c:pt idx="156">
                  <c:v>1.2455712810893416</c:v>
                </c:pt>
                <c:pt idx="157">
                  <c:v>1.2455712810894317</c:v>
                </c:pt>
                <c:pt idx="158">
                  <c:v>1.245571281088951</c:v>
                </c:pt>
                <c:pt idx="159">
                  <c:v>1.2455712810892885</c:v>
                </c:pt>
                <c:pt idx="160">
                  <c:v>1.2455712810894299</c:v>
                </c:pt>
                <c:pt idx="161">
                  <c:v>1.2455712810729922</c:v>
                </c:pt>
                <c:pt idx="162">
                  <c:v>1.2455712810730797</c:v>
                </c:pt>
                <c:pt idx="163">
                  <c:v>1.2455712810961859</c:v>
                </c:pt>
                <c:pt idx="164">
                  <c:v>1.2455712810894295</c:v>
                </c:pt>
                <c:pt idx="165">
                  <c:v>1.245571281089445</c:v>
                </c:pt>
                <c:pt idx="166">
                  <c:v>1.2455712806293344</c:v>
                </c:pt>
                <c:pt idx="167">
                  <c:v>1.2455712810893764</c:v>
                </c:pt>
                <c:pt idx="168">
                  <c:v>1.2455712810852499</c:v>
                </c:pt>
                <c:pt idx="169">
                  <c:v>1.2455712810912745</c:v>
                </c:pt>
                <c:pt idx="170">
                  <c:v>1.2455712810894299</c:v>
                </c:pt>
                <c:pt idx="171">
                  <c:v>1.2455712810894302</c:v>
                </c:pt>
                <c:pt idx="172">
                  <c:v>1.2455712810894373</c:v>
                </c:pt>
                <c:pt idx="173">
                  <c:v>1.2455712810894299</c:v>
                </c:pt>
                <c:pt idx="174">
                  <c:v>1.2455712810899209</c:v>
                </c:pt>
                <c:pt idx="175">
                  <c:v>1.2455712810886821</c:v>
                </c:pt>
                <c:pt idx="176">
                  <c:v>1.2455712810892807</c:v>
                </c:pt>
                <c:pt idx="177">
                  <c:v>1.2455712810891777</c:v>
                </c:pt>
                <c:pt idx="178">
                  <c:v>1.2455712810896875</c:v>
                </c:pt>
                <c:pt idx="179">
                  <c:v>1.2455712810898836</c:v>
                </c:pt>
                <c:pt idx="180">
                  <c:v>1.2455712810892605</c:v>
                </c:pt>
                <c:pt idx="181">
                  <c:v>1.2455712810974682</c:v>
                </c:pt>
                <c:pt idx="182">
                  <c:v>1.2455712810896113</c:v>
                </c:pt>
                <c:pt idx="183">
                  <c:v>1.245571281110144</c:v>
                </c:pt>
                <c:pt idx="184">
                  <c:v>1.2455712811129449</c:v>
                </c:pt>
                <c:pt idx="185">
                  <c:v>1.2455712810864095</c:v>
                </c:pt>
                <c:pt idx="186">
                  <c:v>1.2455712810894466</c:v>
                </c:pt>
                <c:pt idx="187">
                  <c:v>1.2455712810893997</c:v>
                </c:pt>
                <c:pt idx="188">
                  <c:v>1.2455712810894279</c:v>
                </c:pt>
                <c:pt idx="189">
                  <c:v>1.2455712810895454</c:v>
                </c:pt>
                <c:pt idx="190">
                  <c:v>1.2455712811045736</c:v>
                </c:pt>
                <c:pt idx="191">
                  <c:v>1.2455712810894313</c:v>
                </c:pt>
                <c:pt idx="192">
                  <c:v>1.2455712810860111</c:v>
                </c:pt>
                <c:pt idx="193">
                  <c:v>1.245571281089433</c:v>
                </c:pt>
                <c:pt idx="194">
                  <c:v>1.2455712810900335</c:v>
                </c:pt>
                <c:pt idx="195">
                  <c:v>1.2455712810894128</c:v>
                </c:pt>
                <c:pt idx="196">
                  <c:v>1.2455712811036637</c:v>
                </c:pt>
                <c:pt idx="197">
                  <c:v>1.2455712810894739</c:v>
                </c:pt>
                <c:pt idx="198">
                  <c:v>1.2455712810894299</c:v>
                </c:pt>
                <c:pt idx="199">
                  <c:v>1.2455712810894439</c:v>
                </c:pt>
                <c:pt idx="200">
                  <c:v>1.2455712813026925</c:v>
                </c:pt>
                <c:pt idx="201">
                  <c:v>1.2455712810895962</c:v>
                </c:pt>
                <c:pt idx="202">
                  <c:v>1.2455712810888522</c:v>
                </c:pt>
                <c:pt idx="203">
                  <c:v>1.2455712810640989</c:v>
                </c:pt>
                <c:pt idx="204">
                  <c:v>1.2455712811048838</c:v>
                </c:pt>
                <c:pt idx="205">
                  <c:v>1.2455712810894757</c:v>
                </c:pt>
                <c:pt idx="206">
                  <c:v>1.2455712810894426</c:v>
                </c:pt>
                <c:pt idx="207">
                  <c:v>1.2455712810904391</c:v>
                </c:pt>
                <c:pt idx="208">
                  <c:v>1.24557128109133</c:v>
                </c:pt>
                <c:pt idx="209">
                  <c:v>1.2455712810870576</c:v>
                </c:pt>
                <c:pt idx="210">
                  <c:v>1.2455712810896249</c:v>
                </c:pt>
                <c:pt idx="211">
                  <c:v>1.2455712811114692</c:v>
                </c:pt>
                <c:pt idx="212">
                  <c:v>1.2455712810894404</c:v>
                </c:pt>
                <c:pt idx="213">
                  <c:v>1.2455712810893997</c:v>
                </c:pt>
                <c:pt idx="214">
                  <c:v>1.2455712810894295</c:v>
                </c:pt>
                <c:pt idx="215">
                  <c:v>1.2455712810895498</c:v>
                </c:pt>
                <c:pt idx="216">
                  <c:v>1.2455712810894302</c:v>
                </c:pt>
                <c:pt idx="217">
                  <c:v>1.2455712810893949</c:v>
                </c:pt>
                <c:pt idx="218">
                  <c:v>1.2455712810894828</c:v>
                </c:pt>
                <c:pt idx="219">
                  <c:v>1.2455712810982846</c:v>
                </c:pt>
                <c:pt idx="220">
                  <c:v>1.2455712810894159</c:v>
                </c:pt>
                <c:pt idx="221">
                  <c:v>1.2455712810894168</c:v>
                </c:pt>
                <c:pt idx="222">
                  <c:v>1.2455712810899982</c:v>
                </c:pt>
                <c:pt idx="223">
                  <c:v>1.2455712810703989</c:v>
                </c:pt>
                <c:pt idx="224">
                  <c:v>1.2455712810896338</c:v>
                </c:pt>
                <c:pt idx="225">
                  <c:v>1.2455712810894299</c:v>
                </c:pt>
                <c:pt idx="226">
                  <c:v>1.2455712810894295</c:v>
                </c:pt>
                <c:pt idx="227">
                  <c:v>1.2455712810894299</c:v>
                </c:pt>
                <c:pt idx="228">
                  <c:v>1.2455712810912929</c:v>
                </c:pt>
                <c:pt idx="229">
                  <c:v>1.2455712810900277</c:v>
                </c:pt>
                <c:pt idx="230">
                  <c:v>1.2455712810629327</c:v>
                </c:pt>
                <c:pt idx="231">
                  <c:v>1.2455712810692106</c:v>
                </c:pt>
                <c:pt idx="232">
                  <c:v>1.2455712810736825</c:v>
                </c:pt>
                <c:pt idx="233">
                  <c:v>1.2455712810895054</c:v>
                </c:pt>
                <c:pt idx="234">
                  <c:v>1.2455712810891157</c:v>
                </c:pt>
                <c:pt idx="235">
                  <c:v>1.2455712810894306</c:v>
                </c:pt>
                <c:pt idx="236">
                  <c:v>1.2455712810885411</c:v>
                </c:pt>
                <c:pt idx="237">
                  <c:v>1.2455712810894826</c:v>
                </c:pt>
                <c:pt idx="238">
                  <c:v>1.2455712810891284</c:v>
                </c:pt>
                <c:pt idx="239">
                  <c:v>1.2455712810949586</c:v>
                </c:pt>
                <c:pt idx="240">
                  <c:v>1.2455712810894295</c:v>
                </c:pt>
                <c:pt idx="241">
                  <c:v>1.2455712810896109</c:v>
                </c:pt>
                <c:pt idx="242">
                  <c:v>1.2455712811028112</c:v>
                </c:pt>
                <c:pt idx="243">
                  <c:v>1.2455712810893089</c:v>
                </c:pt>
                <c:pt idx="244">
                  <c:v>1.2455712810896424</c:v>
                </c:pt>
                <c:pt idx="245">
                  <c:v>1.2455712810894175</c:v>
                </c:pt>
                <c:pt idx="246">
                  <c:v>1.2455712808445369</c:v>
                </c:pt>
                <c:pt idx="247">
                  <c:v>1.2455712810886965</c:v>
                </c:pt>
                <c:pt idx="248">
                  <c:v>1.2455712810889223</c:v>
                </c:pt>
                <c:pt idx="249">
                  <c:v>1.2455712810895903</c:v>
                </c:pt>
                <c:pt idx="250">
                  <c:v>1.2455712810898172</c:v>
                </c:pt>
                <c:pt idx="251">
                  <c:v>1.2455712810894235</c:v>
                </c:pt>
                <c:pt idx="252">
                  <c:v>1.2455712810894224</c:v>
                </c:pt>
                <c:pt idx="253">
                  <c:v>1.2455712810910917</c:v>
                </c:pt>
                <c:pt idx="254">
                  <c:v>1.2455712810887181</c:v>
                </c:pt>
                <c:pt idx="255">
                  <c:v>1.2455712810894246</c:v>
                </c:pt>
                <c:pt idx="256">
                  <c:v>1.2455712814025302</c:v>
                </c:pt>
                <c:pt idx="257">
                  <c:v>1.2455712810897512</c:v>
                </c:pt>
                <c:pt idx="258">
                  <c:v>1.2455712810280175</c:v>
                </c:pt>
                <c:pt idx="259">
                  <c:v>1.2455712810888486</c:v>
                </c:pt>
                <c:pt idx="260">
                  <c:v>1.245571281089388</c:v>
                </c:pt>
                <c:pt idx="261">
                  <c:v>1.2455712810894211</c:v>
                </c:pt>
                <c:pt idx="262">
                  <c:v>1.2455712810893824</c:v>
                </c:pt>
                <c:pt idx="263">
                  <c:v>1.2455712810903599</c:v>
                </c:pt>
                <c:pt idx="264">
                  <c:v>1.2455712810897741</c:v>
                </c:pt>
                <c:pt idx="265">
                  <c:v>1.2455712810570116</c:v>
                </c:pt>
                <c:pt idx="266">
                  <c:v>1.2455712810895396</c:v>
                </c:pt>
                <c:pt idx="267">
                  <c:v>1.245571281089441</c:v>
                </c:pt>
                <c:pt idx="268">
                  <c:v>1.2455712810887278</c:v>
                </c:pt>
                <c:pt idx="269">
                  <c:v>1.2455712810897839</c:v>
                </c:pt>
                <c:pt idx="270">
                  <c:v>1.2455712810893491</c:v>
                </c:pt>
                <c:pt idx="271">
                  <c:v>1.2455712811427182</c:v>
                </c:pt>
                <c:pt idx="272">
                  <c:v>1.2455712811325117</c:v>
                </c:pt>
                <c:pt idx="273">
                  <c:v>1.2455712810895525</c:v>
                </c:pt>
                <c:pt idx="274">
                  <c:v>1.2455712810903472</c:v>
                </c:pt>
                <c:pt idx="275">
                  <c:v>1.2455712810894601</c:v>
                </c:pt>
                <c:pt idx="276">
                  <c:v>1.2455712811248105</c:v>
                </c:pt>
                <c:pt idx="277">
                  <c:v>1.2455712810883317</c:v>
                </c:pt>
                <c:pt idx="278">
                  <c:v>1.2455712810894439</c:v>
                </c:pt>
                <c:pt idx="279">
                  <c:v>1.2455712810897299</c:v>
                </c:pt>
                <c:pt idx="280">
                  <c:v>1.2455712810895676</c:v>
                </c:pt>
                <c:pt idx="281">
                  <c:v>1.2455712810901121</c:v>
                </c:pt>
                <c:pt idx="282">
                  <c:v>1.2455712810882085</c:v>
                </c:pt>
                <c:pt idx="283">
                  <c:v>1.2455712810894439</c:v>
                </c:pt>
                <c:pt idx="284">
                  <c:v>1.2455712810894159</c:v>
                </c:pt>
                <c:pt idx="285">
                  <c:v>1.2455712810894777</c:v>
                </c:pt>
                <c:pt idx="286">
                  <c:v>1.2455712810894426</c:v>
                </c:pt>
                <c:pt idx="287">
                  <c:v>1.2455712810894835</c:v>
                </c:pt>
                <c:pt idx="288">
                  <c:v>1.2455712810572248</c:v>
                </c:pt>
                <c:pt idx="289">
                  <c:v>1.2455712810901209</c:v>
                </c:pt>
                <c:pt idx="290">
                  <c:v>1.2455712810894275</c:v>
                </c:pt>
                <c:pt idx="291">
                  <c:v>1.2455712810929549</c:v>
                </c:pt>
                <c:pt idx="292">
                  <c:v>1.2455712811776443</c:v>
                </c:pt>
                <c:pt idx="293">
                  <c:v>1.2455712810893922</c:v>
                </c:pt>
                <c:pt idx="294">
                  <c:v>1.2455712810703117</c:v>
                </c:pt>
                <c:pt idx="295">
                  <c:v>1.2455712810920969</c:v>
                </c:pt>
                <c:pt idx="296">
                  <c:v>1.2455712810846122</c:v>
                </c:pt>
                <c:pt idx="297">
                  <c:v>1.2455712809634505</c:v>
                </c:pt>
                <c:pt idx="298">
                  <c:v>1.2455712810881281</c:v>
                </c:pt>
                <c:pt idx="299">
                  <c:v>1.2455712810912458</c:v>
                </c:pt>
                <c:pt idx="300">
                  <c:v>1.2455712810894646</c:v>
                </c:pt>
                <c:pt idx="301">
                  <c:v>1.2455712810894279</c:v>
                </c:pt>
                <c:pt idx="302">
                  <c:v>1.2455712810895423</c:v>
                </c:pt>
                <c:pt idx="303">
                  <c:v>1.2455712811114543</c:v>
                </c:pt>
                <c:pt idx="304">
                  <c:v>1.2455712810897053</c:v>
                </c:pt>
                <c:pt idx="305">
                  <c:v>1.2455712811181228</c:v>
                </c:pt>
                <c:pt idx="306">
                  <c:v>1.245571281089378</c:v>
                </c:pt>
                <c:pt idx="307">
                  <c:v>1.2455712811473429</c:v>
                </c:pt>
                <c:pt idx="308">
                  <c:v>1.2455712810901958</c:v>
                </c:pt>
                <c:pt idx="309">
                  <c:v>1.2455712810898896</c:v>
                </c:pt>
                <c:pt idx="310">
                  <c:v>1.2455712810896433</c:v>
                </c:pt>
                <c:pt idx="311">
                  <c:v>1.2455712810944346</c:v>
                </c:pt>
                <c:pt idx="312">
                  <c:v>1.2455712810894295</c:v>
                </c:pt>
                <c:pt idx="313">
                  <c:v>1.2455712810893222</c:v>
                </c:pt>
                <c:pt idx="314">
                  <c:v>1.2455712810900994</c:v>
                </c:pt>
                <c:pt idx="315">
                  <c:v>1.245571281086806</c:v>
                </c:pt>
                <c:pt idx="316">
                  <c:v>1.2455712810911834</c:v>
                </c:pt>
                <c:pt idx="317">
                  <c:v>1.2455712810894295</c:v>
                </c:pt>
                <c:pt idx="318">
                  <c:v>1.2455712810898099</c:v>
                </c:pt>
                <c:pt idx="319">
                  <c:v>1.2455712810890487</c:v>
                </c:pt>
                <c:pt idx="320">
                  <c:v>1.2455712810894448</c:v>
                </c:pt>
                <c:pt idx="321">
                  <c:v>1.2455712810894299</c:v>
                </c:pt>
                <c:pt idx="322">
                  <c:v>1.2455712810884583</c:v>
                </c:pt>
                <c:pt idx="323">
                  <c:v>1.2455712810928716</c:v>
                </c:pt>
                <c:pt idx="324">
                  <c:v>1.2455712810894299</c:v>
                </c:pt>
                <c:pt idx="325">
                  <c:v>1.2455712810898754</c:v>
                </c:pt>
                <c:pt idx="326">
                  <c:v>1.2455712810894302</c:v>
                </c:pt>
                <c:pt idx="327">
                  <c:v>1.2455712810893662</c:v>
                </c:pt>
                <c:pt idx="328">
                  <c:v>1.2455712810899509</c:v>
                </c:pt>
                <c:pt idx="329">
                  <c:v>1.2455712810894479</c:v>
                </c:pt>
                <c:pt idx="330">
                  <c:v>1.2455712810906945</c:v>
                </c:pt>
                <c:pt idx="331">
                  <c:v>1.2455712810913406</c:v>
                </c:pt>
                <c:pt idx="332">
                  <c:v>1.245571281089203</c:v>
                </c:pt>
                <c:pt idx="333">
                  <c:v>1.245571281089134</c:v>
                </c:pt>
                <c:pt idx="334">
                  <c:v>1.2455712810775039</c:v>
                </c:pt>
                <c:pt idx="335">
                  <c:v>1.2455712812235782</c:v>
                </c:pt>
                <c:pt idx="336">
                  <c:v>1.2455712810878961</c:v>
                </c:pt>
                <c:pt idx="337">
                  <c:v>1.2455712810893442</c:v>
                </c:pt>
                <c:pt idx="338">
                  <c:v>1.2455712811015616</c:v>
                </c:pt>
                <c:pt idx="339">
                  <c:v>1.2455712810986748</c:v>
                </c:pt>
                <c:pt idx="340">
                  <c:v>1.2455712810894797</c:v>
                </c:pt>
                <c:pt idx="341">
                  <c:v>1.2455712810892372</c:v>
                </c:pt>
                <c:pt idx="342">
                  <c:v>1.2455712810899682</c:v>
                </c:pt>
                <c:pt idx="343">
                  <c:v>1.2455712810895339</c:v>
                </c:pt>
                <c:pt idx="344">
                  <c:v>1.2455712810893107</c:v>
                </c:pt>
                <c:pt idx="345">
                  <c:v>1.2455712810900872</c:v>
                </c:pt>
                <c:pt idx="346">
                  <c:v>1.2455712810897803</c:v>
                </c:pt>
                <c:pt idx="347">
                  <c:v>1.2455712811644517</c:v>
                </c:pt>
                <c:pt idx="348">
                  <c:v>1.2455712810975597</c:v>
                </c:pt>
                <c:pt idx="349">
                  <c:v>1.2455712810831125</c:v>
                </c:pt>
                <c:pt idx="350">
                  <c:v>1.2455712810885367</c:v>
                </c:pt>
                <c:pt idx="351">
                  <c:v>1.2455712810894302</c:v>
                </c:pt>
                <c:pt idx="352">
                  <c:v>1.2455712811726978</c:v>
                </c:pt>
                <c:pt idx="353">
                  <c:v>1.2455712810940271</c:v>
                </c:pt>
                <c:pt idx="354">
                  <c:v>1.2455712810905402</c:v>
                </c:pt>
                <c:pt idx="355">
                  <c:v>1.2455712810900685</c:v>
                </c:pt>
                <c:pt idx="356">
                  <c:v>1.2455712809518134</c:v>
                </c:pt>
                <c:pt idx="357">
                  <c:v>1.2455712810894204</c:v>
                </c:pt>
                <c:pt idx="358">
                  <c:v>1.2455712810891688</c:v>
                </c:pt>
                <c:pt idx="359">
                  <c:v>1.2455712810894288</c:v>
                </c:pt>
                <c:pt idx="360">
                  <c:v>1.2455712810899122</c:v>
                </c:pt>
                <c:pt idx="361">
                  <c:v>1.2455712810894264</c:v>
                </c:pt>
                <c:pt idx="362">
                  <c:v>1.2455712810893946</c:v>
                </c:pt>
                <c:pt idx="363">
                  <c:v>1.2455712810894288</c:v>
                </c:pt>
                <c:pt idx="364">
                  <c:v>1.245571281089465</c:v>
                </c:pt>
                <c:pt idx="365">
                  <c:v>1.2455712810878652</c:v>
                </c:pt>
                <c:pt idx="366">
                  <c:v>1.2455712811037976</c:v>
                </c:pt>
                <c:pt idx="367">
                  <c:v>1.2455712810899418</c:v>
                </c:pt>
                <c:pt idx="368">
                  <c:v>1.2455712810894295</c:v>
                </c:pt>
                <c:pt idx="369">
                  <c:v>1.2455712812016757</c:v>
                </c:pt>
                <c:pt idx="370">
                  <c:v>1.2455712810894914</c:v>
                </c:pt>
                <c:pt idx="371">
                  <c:v>1.2455712810907873</c:v>
                </c:pt>
                <c:pt idx="372">
                  <c:v>1.2455712810741275</c:v>
                </c:pt>
                <c:pt idx="373">
                  <c:v>1.2455712810666888</c:v>
                </c:pt>
                <c:pt idx="374">
                  <c:v>1.2455712810981618</c:v>
                </c:pt>
                <c:pt idx="375">
                  <c:v>1.245571281089429</c:v>
                </c:pt>
                <c:pt idx="376">
                  <c:v>1.2455712810401856</c:v>
                </c:pt>
                <c:pt idx="377">
                  <c:v>1.2455712810894612</c:v>
                </c:pt>
                <c:pt idx="378">
                  <c:v>1.24557128108941</c:v>
                </c:pt>
                <c:pt idx="379">
                  <c:v>1.2455712810894324</c:v>
                </c:pt>
                <c:pt idx="380">
                  <c:v>1.245571281089429</c:v>
                </c:pt>
                <c:pt idx="381">
                  <c:v>1.2455712812194393</c:v>
                </c:pt>
                <c:pt idx="382">
                  <c:v>1.2455712810925499</c:v>
                </c:pt>
                <c:pt idx="383">
                  <c:v>1.245571281089944</c:v>
                </c:pt>
                <c:pt idx="384">
                  <c:v>1.2455712810894299</c:v>
                </c:pt>
                <c:pt idx="385">
                  <c:v>1.2455712810776922</c:v>
                </c:pt>
                <c:pt idx="386">
                  <c:v>1.2455712810918604</c:v>
                </c:pt>
                <c:pt idx="387">
                  <c:v>1.2455712810894288</c:v>
                </c:pt>
                <c:pt idx="388">
                  <c:v>1.245571281090434</c:v>
                </c:pt>
                <c:pt idx="389">
                  <c:v>1.2455712810893684</c:v>
                </c:pt>
                <c:pt idx="390">
                  <c:v>1.2455712810878323</c:v>
                </c:pt>
                <c:pt idx="391">
                  <c:v>1.2455712811269128</c:v>
                </c:pt>
                <c:pt idx="392">
                  <c:v>1.2455712810910591</c:v>
                </c:pt>
                <c:pt idx="393">
                  <c:v>1.2455712810871939</c:v>
                </c:pt>
                <c:pt idx="394">
                  <c:v>1.2455712810894553</c:v>
                </c:pt>
                <c:pt idx="395">
                  <c:v>1.2455712810908079</c:v>
                </c:pt>
                <c:pt idx="396">
                  <c:v>1.2455712810894284</c:v>
                </c:pt>
                <c:pt idx="397">
                  <c:v>1.2455712810875776</c:v>
                </c:pt>
                <c:pt idx="398">
                  <c:v>1.2455712810894264</c:v>
                </c:pt>
                <c:pt idx="399">
                  <c:v>1.2455712810895463</c:v>
                </c:pt>
                <c:pt idx="400">
                  <c:v>1.2455712810908837</c:v>
                </c:pt>
                <c:pt idx="401">
                  <c:v>1.2455712810891566</c:v>
                </c:pt>
                <c:pt idx="402">
                  <c:v>1.2455712810895745</c:v>
                </c:pt>
                <c:pt idx="403">
                  <c:v>1.2455712810936426</c:v>
                </c:pt>
                <c:pt idx="404">
                  <c:v>1.2455712810896549</c:v>
                </c:pt>
                <c:pt idx="405">
                  <c:v>1.2455712810895092</c:v>
                </c:pt>
                <c:pt idx="406">
                  <c:v>1.2455712810889377</c:v>
                </c:pt>
                <c:pt idx="407">
                  <c:v>1.2455712810901209</c:v>
                </c:pt>
                <c:pt idx="408">
                  <c:v>1.2455712810950876</c:v>
                </c:pt>
                <c:pt idx="409">
                  <c:v>1.2455712810886601</c:v>
                </c:pt>
                <c:pt idx="410">
                  <c:v>1.2455712811852329</c:v>
                </c:pt>
                <c:pt idx="411">
                  <c:v>1.245571281089451</c:v>
                </c:pt>
                <c:pt idx="412">
                  <c:v>1.2455712810879269</c:v>
                </c:pt>
                <c:pt idx="413">
                  <c:v>1.2455712811685642</c:v>
                </c:pt>
                <c:pt idx="414">
                  <c:v>1.2455712810894719</c:v>
                </c:pt>
                <c:pt idx="415">
                  <c:v>1.245571281089465</c:v>
                </c:pt>
                <c:pt idx="416">
                  <c:v>1.2455712810889901</c:v>
                </c:pt>
                <c:pt idx="417">
                  <c:v>1.2455712810737898</c:v>
                </c:pt>
                <c:pt idx="418">
                  <c:v>1.2455712810765462</c:v>
                </c:pt>
                <c:pt idx="419">
                  <c:v>1.2455712810895101</c:v>
                </c:pt>
                <c:pt idx="420">
                  <c:v>1.2455712811007087</c:v>
                </c:pt>
                <c:pt idx="421">
                  <c:v>1.245571281089312</c:v>
                </c:pt>
                <c:pt idx="422">
                  <c:v>1.245571281089439</c:v>
                </c:pt>
                <c:pt idx="423">
                  <c:v>1.2455712810905757</c:v>
                </c:pt>
                <c:pt idx="424">
                  <c:v>1.2455712810894579</c:v>
                </c:pt>
                <c:pt idx="425">
                  <c:v>1.2455712810895248</c:v>
                </c:pt>
                <c:pt idx="426">
                  <c:v>1.2455712810894313</c:v>
                </c:pt>
                <c:pt idx="427">
                  <c:v>1.245571281089709</c:v>
                </c:pt>
                <c:pt idx="428">
                  <c:v>1.2455712810888624</c:v>
                </c:pt>
                <c:pt idx="429">
                  <c:v>1.2455712810816615</c:v>
                </c:pt>
                <c:pt idx="430">
                  <c:v>1.2455712810889359</c:v>
                </c:pt>
                <c:pt idx="431">
                  <c:v>1.2455712810917448</c:v>
                </c:pt>
                <c:pt idx="432">
                  <c:v>1.2455712810891757</c:v>
                </c:pt>
                <c:pt idx="433">
                  <c:v>1.2455712810894302</c:v>
                </c:pt>
                <c:pt idx="434">
                  <c:v>1.2455712810889252</c:v>
                </c:pt>
                <c:pt idx="435">
                  <c:v>1.2455712810894299</c:v>
                </c:pt>
                <c:pt idx="436">
                  <c:v>1.245571281010855</c:v>
                </c:pt>
                <c:pt idx="437">
                  <c:v>1.2455712810894284</c:v>
                </c:pt>
                <c:pt idx="438">
                  <c:v>1.2455712811037452</c:v>
                </c:pt>
                <c:pt idx="439">
                  <c:v>1.245571281089376</c:v>
                </c:pt>
                <c:pt idx="440">
                  <c:v>1.2455712810897948</c:v>
                </c:pt>
                <c:pt idx="441">
                  <c:v>1.2455712810894912</c:v>
                </c:pt>
                <c:pt idx="442">
                  <c:v>1.2455712810867692</c:v>
                </c:pt>
                <c:pt idx="443">
                  <c:v>1.2455712810895541</c:v>
                </c:pt>
                <c:pt idx="444">
                  <c:v>1.2455712810894466</c:v>
                </c:pt>
                <c:pt idx="445">
                  <c:v>1.2455712810895474</c:v>
                </c:pt>
                <c:pt idx="446">
                  <c:v>1.2455712810906929</c:v>
                </c:pt>
                <c:pt idx="447">
                  <c:v>1.2455712810894313</c:v>
                </c:pt>
                <c:pt idx="448">
                  <c:v>1.2455712810894595</c:v>
                </c:pt>
                <c:pt idx="449">
                  <c:v>1.2455712810899982</c:v>
                </c:pt>
                <c:pt idx="450">
                  <c:v>1.2455712810903676</c:v>
                </c:pt>
                <c:pt idx="451">
                  <c:v>1.2455712810894266</c:v>
                </c:pt>
                <c:pt idx="452">
                  <c:v>1.2455712810894688</c:v>
                </c:pt>
                <c:pt idx="453">
                  <c:v>1.245571281089578</c:v>
                </c:pt>
                <c:pt idx="454">
                  <c:v>1.2455712810872068</c:v>
                </c:pt>
                <c:pt idx="455">
                  <c:v>1.245571281089489</c:v>
                </c:pt>
                <c:pt idx="456">
                  <c:v>1.2455712811058295</c:v>
                </c:pt>
                <c:pt idx="457">
                  <c:v>1.245571281089429</c:v>
                </c:pt>
                <c:pt idx="458">
                  <c:v>1.245571281089447</c:v>
                </c:pt>
                <c:pt idx="459">
                  <c:v>1.2455712810894468</c:v>
                </c:pt>
                <c:pt idx="460">
                  <c:v>1.2455712810913673</c:v>
                </c:pt>
                <c:pt idx="461">
                  <c:v>1.24557128108986</c:v>
                </c:pt>
                <c:pt idx="462">
                  <c:v>1.2455712810894299</c:v>
                </c:pt>
                <c:pt idx="463">
                  <c:v>1.2455712810686024</c:v>
                </c:pt>
                <c:pt idx="464">
                  <c:v>1.245571281089451</c:v>
                </c:pt>
                <c:pt idx="465">
                  <c:v>1.2455712810894317</c:v>
                </c:pt>
                <c:pt idx="466">
                  <c:v>1.245571281087535</c:v>
                </c:pt>
                <c:pt idx="467">
                  <c:v>1.2455712810812309</c:v>
                </c:pt>
                <c:pt idx="468">
                  <c:v>1.2455712810895834</c:v>
                </c:pt>
                <c:pt idx="469">
                  <c:v>1.2455712810894588</c:v>
                </c:pt>
                <c:pt idx="470">
                  <c:v>1.2455712810905657</c:v>
                </c:pt>
                <c:pt idx="471">
                  <c:v>1.245571281089747</c:v>
                </c:pt>
                <c:pt idx="472">
                  <c:v>1.2455712810898851</c:v>
                </c:pt>
                <c:pt idx="473">
                  <c:v>1.245571281083742</c:v>
                </c:pt>
                <c:pt idx="474">
                  <c:v>1.2455712810893038</c:v>
                </c:pt>
                <c:pt idx="475">
                  <c:v>1.2455712810895978</c:v>
                </c:pt>
                <c:pt idx="476">
                  <c:v>1.2455712810889252</c:v>
                </c:pt>
                <c:pt idx="477">
                  <c:v>1.2455712810753041</c:v>
                </c:pt>
                <c:pt idx="478">
                  <c:v>1.245571281089261</c:v>
                </c:pt>
                <c:pt idx="479">
                  <c:v>1.2455712810905251</c:v>
                </c:pt>
                <c:pt idx="480">
                  <c:v>1.2455712810908386</c:v>
                </c:pt>
                <c:pt idx="481">
                  <c:v>1.2455712810894264</c:v>
                </c:pt>
                <c:pt idx="482">
                  <c:v>1.2455712810722825</c:v>
                </c:pt>
                <c:pt idx="483">
                  <c:v>1.2455712810911879</c:v>
                </c:pt>
                <c:pt idx="484">
                  <c:v>1.2455712810894197</c:v>
                </c:pt>
                <c:pt idx="485">
                  <c:v>1.2455712810901283</c:v>
                </c:pt>
                <c:pt idx="486">
                  <c:v>1.2455712810884914</c:v>
                </c:pt>
                <c:pt idx="487">
                  <c:v>1.2455712810912114</c:v>
                </c:pt>
                <c:pt idx="488">
                  <c:v>1.2455712810953439</c:v>
                </c:pt>
                <c:pt idx="489">
                  <c:v>1.2455712810894335</c:v>
                </c:pt>
                <c:pt idx="490">
                  <c:v>1.245571281089433</c:v>
                </c:pt>
                <c:pt idx="491">
                  <c:v>1.2455712810889188</c:v>
                </c:pt>
                <c:pt idx="492">
                  <c:v>1.2455712810894306</c:v>
                </c:pt>
                <c:pt idx="493">
                  <c:v>1.2455712810897133</c:v>
                </c:pt>
                <c:pt idx="494">
                  <c:v>1.2455712810878747</c:v>
                </c:pt>
                <c:pt idx="495">
                  <c:v>1.2455712811440607</c:v>
                </c:pt>
                <c:pt idx="496">
                  <c:v>1.2455712810894308</c:v>
                </c:pt>
                <c:pt idx="497">
                  <c:v>1.2455712810898061</c:v>
                </c:pt>
                <c:pt idx="498">
                  <c:v>1.2455712810345549</c:v>
                </c:pt>
                <c:pt idx="499">
                  <c:v>1.2455712810865847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C-454C-AC65-BAA89C0AE5EA}"/>
            </c:ext>
          </c:extLst>
        </c:ser>
        <c:ser>
          <c:idx val="1"/>
          <c:order val="1"/>
          <c:tx>
            <c:v>"KB+riziko cijena"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'combo, 38, 10, lamda=T, 20000'!$C$4:$C$503</c:f>
              <c:numCache>
                <c:formatCode>General</c:formatCode>
                <c:ptCount val="500"/>
                <c:pt idx="0">
                  <c:v>31.610329631261706</c:v>
                </c:pt>
                <c:pt idx="1">
                  <c:v>31.610329631261678</c:v>
                </c:pt>
                <c:pt idx="2">
                  <c:v>31.610329631261816</c:v>
                </c:pt>
                <c:pt idx="3">
                  <c:v>31.61032963126171</c:v>
                </c:pt>
                <c:pt idx="4">
                  <c:v>31.610329631262015</c:v>
                </c:pt>
                <c:pt idx="5">
                  <c:v>31.610329631258224</c:v>
                </c:pt>
                <c:pt idx="6">
                  <c:v>31.610329631261703</c:v>
                </c:pt>
                <c:pt idx="7">
                  <c:v>31.610329631261717</c:v>
                </c:pt>
                <c:pt idx="8">
                  <c:v>31.610329631262651</c:v>
                </c:pt>
                <c:pt idx="9">
                  <c:v>31.610329631272435</c:v>
                </c:pt>
                <c:pt idx="10">
                  <c:v>31.61032963126156</c:v>
                </c:pt>
                <c:pt idx="11">
                  <c:v>31.61032963126172</c:v>
                </c:pt>
                <c:pt idx="12">
                  <c:v>31.610329631261695</c:v>
                </c:pt>
                <c:pt idx="13">
                  <c:v>31.610329631261713</c:v>
                </c:pt>
                <c:pt idx="14">
                  <c:v>31.610329631261731</c:v>
                </c:pt>
                <c:pt idx="15">
                  <c:v>31.610329631264214</c:v>
                </c:pt>
                <c:pt idx="16">
                  <c:v>31.610329631261667</c:v>
                </c:pt>
                <c:pt idx="17">
                  <c:v>31.610329631261784</c:v>
                </c:pt>
                <c:pt idx="18">
                  <c:v>31.610329631262243</c:v>
                </c:pt>
                <c:pt idx="19">
                  <c:v>31.610329631210419</c:v>
                </c:pt>
                <c:pt idx="20">
                  <c:v>31.610329631241981</c:v>
                </c:pt>
                <c:pt idx="21">
                  <c:v>31.610329631261749</c:v>
                </c:pt>
                <c:pt idx="22">
                  <c:v>31.610329631261713</c:v>
                </c:pt>
                <c:pt idx="23">
                  <c:v>31.610329631262445</c:v>
                </c:pt>
                <c:pt idx="24">
                  <c:v>31.610329631262971</c:v>
                </c:pt>
                <c:pt idx="25">
                  <c:v>31.610329631249513</c:v>
                </c:pt>
                <c:pt idx="26">
                  <c:v>31.610329631261592</c:v>
                </c:pt>
                <c:pt idx="27">
                  <c:v>31.610329631262026</c:v>
                </c:pt>
                <c:pt idx="28">
                  <c:v>31.610329631261013</c:v>
                </c:pt>
                <c:pt idx="29">
                  <c:v>31.610329631263731</c:v>
                </c:pt>
                <c:pt idx="30">
                  <c:v>31.610329631261777</c:v>
                </c:pt>
                <c:pt idx="31">
                  <c:v>31.610329631261713</c:v>
                </c:pt>
                <c:pt idx="32">
                  <c:v>31.610329631453467</c:v>
                </c:pt>
                <c:pt idx="33">
                  <c:v>31.610329631249588</c:v>
                </c:pt>
                <c:pt idx="34">
                  <c:v>31.610329631261706</c:v>
                </c:pt>
                <c:pt idx="35">
                  <c:v>31.610329631261486</c:v>
                </c:pt>
                <c:pt idx="36">
                  <c:v>31.610329631261777</c:v>
                </c:pt>
                <c:pt idx="37">
                  <c:v>31.610329631261756</c:v>
                </c:pt>
                <c:pt idx="38">
                  <c:v>31.610329631261713</c:v>
                </c:pt>
                <c:pt idx="39">
                  <c:v>31.61032963126258</c:v>
                </c:pt>
                <c:pt idx="40">
                  <c:v>31.61032963128385</c:v>
                </c:pt>
                <c:pt idx="41">
                  <c:v>31.610329631274901</c:v>
                </c:pt>
                <c:pt idx="42">
                  <c:v>31.610329631229494</c:v>
                </c:pt>
                <c:pt idx="43">
                  <c:v>31.610329631256739</c:v>
                </c:pt>
                <c:pt idx="44">
                  <c:v>31.610329631258963</c:v>
                </c:pt>
                <c:pt idx="45">
                  <c:v>31.610329631263337</c:v>
                </c:pt>
                <c:pt idx="46">
                  <c:v>31.61032963126172</c:v>
                </c:pt>
                <c:pt idx="47">
                  <c:v>31.610329631263184</c:v>
                </c:pt>
                <c:pt idx="48">
                  <c:v>31.61032963126171</c:v>
                </c:pt>
                <c:pt idx="49">
                  <c:v>31.610329631254793</c:v>
                </c:pt>
                <c:pt idx="50">
                  <c:v>31.610329631294395</c:v>
                </c:pt>
                <c:pt idx="51">
                  <c:v>31.610329631260846</c:v>
                </c:pt>
                <c:pt idx="52">
                  <c:v>31.610329631261926</c:v>
                </c:pt>
                <c:pt idx="53">
                  <c:v>31.610329631261713</c:v>
                </c:pt>
                <c:pt idx="54">
                  <c:v>31.610329631262331</c:v>
                </c:pt>
                <c:pt idx="55">
                  <c:v>31.610329631262989</c:v>
                </c:pt>
                <c:pt idx="56">
                  <c:v>31.610329631292242</c:v>
                </c:pt>
                <c:pt idx="57">
                  <c:v>31.610329631272513</c:v>
                </c:pt>
                <c:pt idx="58">
                  <c:v>31.610329631262211</c:v>
                </c:pt>
                <c:pt idx="59">
                  <c:v>31.610329631239317</c:v>
                </c:pt>
                <c:pt idx="60">
                  <c:v>31.610329631260846</c:v>
                </c:pt>
                <c:pt idx="61">
                  <c:v>31.610329631264815</c:v>
                </c:pt>
                <c:pt idx="62">
                  <c:v>31.610329631262193</c:v>
                </c:pt>
                <c:pt idx="63">
                  <c:v>31.610329631262292</c:v>
                </c:pt>
                <c:pt idx="64">
                  <c:v>31.610329631261799</c:v>
                </c:pt>
                <c:pt idx="65">
                  <c:v>31.610329631261738</c:v>
                </c:pt>
                <c:pt idx="66">
                  <c:v>31.610329631035917</c:v>
                </c:pt>
                <c:pt idx="67">
                  <c:v>31.610329631262331</c:v>
                </c:pt>
                <c:pt idx="68">
                  <c:v>31.610329631261894</c:v>
                </c:pt>
                <c:pt idx="69">
                  <c:v>31.610329631261713</c:v>
                </c:pt>
                <c:pt idx="70">
                  <c:v>31.610329631260974</c:v>
                </c:pt>
                <c:pt idx="71">
                  <c:v>31.610329631261763</c:v>
                </c:pt>
                <c:pt idx="72">
                  <c:v>31.610329631261713</c:v>
                </c:pt>
                <c:pt idx="73">
                  <c:v>31.610329631261852</c:v>
                </c:pt>
                <c:pt idx="74">
                  <c:v>31.610329631180186</c:v>
                </c:pt>
                <c:pt idx="75">
                  <c:v>31.610329631263582</c:v>
                </c:pt>
                <c:pt idx="76">
                  <c:v>31.61032963126166</c:v>
                </c:pt>
                <c:pt idx="77">
                  <c:v>31.610329631261802</c:v>
                </c:pt>
                <c:pt idx="78">
                  <c:v>31.61032963126171</c:v>
                </c:pt>
                <c:pt idx="79">
                  <c:v>31.610329631261717</c:v>
                </c:pt>
                <c:pt idx="80">
                  <c:v>31.610329631261877</c:v>
                </c:pt>
                <c:pt idx="81">
                  <c:v>31.61032963126182</c:v>
                </c:pt>
                <c:pt idx="82">
                  <c:v>31.610329631259543</c:v>
                </c:pt>
                <c:pt idx="83">
                  <c:v>31.610329631261582</c:v>
                </c:pt>
                <c:pt idx="84">
                  <c:v>31.610329631262243</c:v>
                </c:pt>
                <c:pt idx="85">
                  <c:v>31.610329631188804</c:v>
                </c:pt>
                <c:pt idx="86">
                  <c:v>31.610329631263639</c:v>
                </c:pt>
                <c:pt idx="87">
                  <c:v>31.610329631261706</c:v>
                </c:pt>
                <c:pt idx="88">
                  <c:v>31.610329631261049</c:v>
                </c:pt>
                <c:pt idx="89">
                  <c:v>31.610329631261767</c:v>
                </c:pt>
                <c:pt idx="90">
                  <c:v>31.610329631275444</c:v>
                </c:pt>
                <c:pt idx="91">
                  <c:v>31.610329631314947</c:v>
                </c:pt>
                <c:pt idx="92">
                  <c:v>31.610329631262317</c:v>
                </c:pt>
                <c:pt idx="93">
                  <c:v>31.610329631261706</c:v>
                </c:pt>
                <c:pt idx="94">
                  <c:v>31.610329631261664</c:v>
                </c:pt>
                <c:pt idx="95">
                  <c:v>31.610329631406316</c:v>
                </c:pt>
                <c:pt idx="96">
                  <c:v>31.610329631261692</c:v>
                </c:pt>
                <c:pt idx="97">
                  <c:v>31.610329631261713</c:v>
                </c:pt>
                <c:pt idx="98">
                  <c:v>31.610329631262868</c:v>
                </c:pt>
                <c:pt idx="99">
                  <c:v>31.610329631261713</c:v>
                </c:pt>
                <c:pt idx="100">
                  <c:v>31.610329631257503</c:v>
                </c:pt>
                <c:pt idx="101">
                  <c:v>31.61032963126171</c:v>
                </c:pt>
                <c:pt idx="102">
                  <c:v>31.610329631261642</c:v>
                </c:pt>
                <c:pt idx="103">
                  <c:v>31.610329631261713</c:v>
                </c:pt>
                <c:pt idx="104">
                  <c:v>31.610329631261891</c:v>
                </c:pt>
                <c:pt idx="105">
                  <c:v>31.610329631264008</c:v>
                </c:pt>
                <c:pt idx="106">
                  <c:v>31.610329631261713</c:v>
                </c:pt>
                <c:pt idx="107">
                  <c:v>31.610329630686557</c:v>
                </c:pt>
                <c:pt idx="108">
                  <c:v>31.610329631261713</c:v>
                </c:pt>
                <c:pt idx="109">
                  <c:v>31.610329631262012</c:v>
                </c:pt>
                <c:pt idx="110">
                  <c:v>31.610329631261962</c:v>
                </c:pt>
                <c:pt idx="111">
                  <c:v>31.610329631261394</c:v>
                </c:pt>
                <c:pt idx="112">
                  <c:v>31.610329631261749</c:v>
                </c:pt>
                <c:pt idx="113">
                  <c:v>31.610329631261568</c:v>
                </c:pt>
                <c:pt idx="114">
                  <c:v>31.610329631259965</c:v>
                </c:pt>
                <c:pt idx="115">
                  <c:v>31.610329631264339</c:v>
                </c:pt>
                <c:pt idx="116">
                  <c:v>31.610329631158791</c:v>
                </c:pt>
                <c:pt idx="117">
                  <c:v>31.610329631261717</c:v>
                </c:pt>
                <c:pt idx="118">
                  <c:v>31.610329631261834</c:v>
                </c:pt>
                <c:pt idx="119">
                  <c:v>31.610329631261674</c:v>
                </c:pt>
                <c:pt idx="120">
                  <c:v>31.610329631261557</c:v>
                </c:pt>
                <c:pt idx="121">
                  <c:v>31.61032963126442</c:v>
                </c:pt>
                <c:pt idx="122">
                  <c:v>31.610329631262129</c:v>
                </c:pt>
                <c:pt idx="123">
                  <c:v>31.610329631265746</c:v>
                </c:pt>
                <c:pt idx="124">
                  <c:v>31.61032963158619</c:v>
                </c:pt>
                <c:pt idx="125">
                  <c:v>31.610329631261713</c:v>
                </c:pt>
                <c:pt idx="126">
                  <c:v>31.610329631262069</c:v>
                </c:pt>
                <c:pt idx="127">
                  <c:v>31.610329631261713</c:v>
                </c:pt>
                <c:pt idx="128">
                  <c:v>31.61032963126171</c:v>
                </c:pt>
                <c:pt idx="129">
                  <c:v>31.610329631261763</c:v>
                </c:pt>
                <c:pt idx="130">
                  <c:v>31.610329631261678</c:v>
                </c:pt>
                <c:pt idx="131">
                  <c:v>31.610329631316588</c:v>
                </c:pt>
                <c:pt idx="132">
                  <c:v>31.610329631257798</c:v>
                </c:pt>
                <c:pt idx="133">
                  <c:v>31.610329631144001</c:v>
                </c:pt>
                <c:pt idx="134">
                  <c:v>31.610329631261841</c:v>
                </c:pt>
                <c:pt idx="135">
                  <c:v>31.610329631261827</c:v>
                </c:pt>
                <c:pt idx="136">
                  <c:v>31.610329631261404</c:v>
                </c:pt>
                <c:pt idx="137">
                  <c:v>31.610329631268769</c:v>
                </c:pt>
                <c:pt idx="138">
                  <c:v>31.610329631215087</c:v>
                </c:pt>
                <c:pt idx="139">
                  <c:v>31.610329631261727</c:v>
                </c:pt>
                <c:pt idx="140">
                  <c:v>31.610329631261848</c:v>
                </c:pt>
                <c:pt idx="141">
                  <c:v>31.610329631307522</c:v>
                </c:pt>
                <c:pt idx="142">
                  <c:v>31.610329631262989</c:v>
                </c:pt>
                <c:pt idx="143">
                  <c:v>31.610329631261695</c:v>
                </c:pt>
                <c:pt idx="144">
                  <c:v>31.610329631261699</c:v>
                </c:pt>
                <c:pt idx="145">
                  <c:v>31.610329631261713</c:v>
                </c:pt>
                <c:pt idx="146">
                  <c:v>31.610329631264733</c:v>
                </c:pt>
                <c:pt idx="147">
                  <c:v>31.610329631262054</c:v>
                </c:pt>
                <c:pt idx="148">
                  <c:v>31.610329631242937</c:v>
                </c:pt>
                <c:pt idx="149">
                  <c:v>31.610329631225735</c:v>
                </c:pt>
                <c:pt idx="150">
                  <c:v>31.610329631262037</c:v>
                </c:pt>
                <c:pt idx="151">
                  <c:v>31.610329631261891</c:v>
                </c:pt>
                <c:pt idx="152">
                  <c:v>31.610329631261227</c:v>
                </c:pt>
                <c:pt idx="153">
                  <c:v>31.610329631261738</c:v>
                </c:pt>
                <c:pt idx="154">
                  <c:v>31.610329631261543</c:v>
                </c:pt>
                <c:pt idx="155">
                  <c:v>31.610329631263895</c:v>
                </c:pt>
                <c:pt idx="156">
                  <c:v>31.610329631261624</c:v>
                </c:pt>
                <c:pt idx="157">
                  <c:v>31.610329631261717</c:v>
                </c:pt>
                <c:pt idx="158">
                  <c:v>31.610329631261255</c:v>
                </c:pt>
                <c:pt idx="159">
                  <c:v>31.610329631261571</c:v>
                </c:pt>
                <c:pt idx="160">
                  <c:v>31.610329631261713</c:v>
                </c:pt>
                <c:pt idx="161">
                  <c:v>31.610329631246088</c:v>
                </c:pt>
                <c:pt idx="162">
                  <c:v>31.61032963124617</c:v>
                </c:pt>
                <c:pt idx="163">
                  <c:v>31.610329631268126</c:v>
                </c:pt>
                <c:pt idx="164">
                  <c:v>31.610329631261713</c:v>
                </c:pt>
                <c:pt idx="165">
                  <c:v>31.61032963126172</c:v>
                </c:pt>
                <c:pt idx="166">
                  <c:v>31.610329630824594</c:v>
                </c:pt>
                <c:pt idx="167">
                  <c:v>31.61032963126166</c:v>
                </c:pt>
                <c:pt idx="168">
                  <c:v>31.610329631257741</c:v>
                </c:pt>
                <c:pt idx="169">
                  <c:v>31.610329631263454</c:v>
                </c:pt>
                <c:pt idx="170">
                  <c:v>31.610329631261713</c:v>
                </c:pt>
                <c:pt idx="171">
                  <c:v>31.610329631261713</c:v>
                </c:pt>
                <c:pt idx="172">
                  <c:v>31.61032963126172</c:v>
                </c:pt>
                <c:pt idx="173">
                  <c:v>31.610329631261713</c:v>
                </c:pt>
                <c:pt idx="174">
                  <c:v>31.610329631262175</c:v>
                </c:pt>
                <c:pt idx="175">
                  <c:v>31.610329631261003</c:v>
                </c:pt>
                <c:pt idx="176">
                  <c:v>31.610329631261564</c:v>
                </c:pt>
                <c:pt idx="177">
                  <c:v>31.610329631261472</c:v>
                </c:pt>
                <c:pt idx="178">
                  <c:v>31.610329631261955</c:v>
                </c:pt>
                <c:pt idx="179">
                  <c:v>31.61032963126214</c:v>
                </c:pt>
                <c:pt idx="180">
                  <c:v>31.610329631261546</c:v>
                </c:pt>
                <c:pt idx="181">
                  <c:v>31.610329631269337</c:v>
                </c:pt>
                <c:pt idx="182">
                  <c:v>31.610329631261884</c:v>
                </c:pt>
                <c:pt idx="183">
                  <c:v>31.610329631281385</c:v>
                </c:pt>
                <c:pt idx="184">
                  <c:v>31.610329631284049</c:v>
                </c:pt>
                <c:pt idx="185">
                  <c:v>31.610329631258836</c:v>
                </c:pt>
                <c:pt idx="186">
                  <c:v>31.610329631261724</c:v>
                </c:pt>
                <c:pt idx="187">
                  <c:v>31.610329631261685</c:v>
                </c:pt>
                <c:pt idx="188">
                  <c:v>31.610329631261713</c:v>
                </c:pt>
                <c:pt idx="189">
                  <c:v>31.610329631261823</c:v>
                </c:pt>
                <c:pt idx="190">
                  <c:v>31.610329631276091</c:v>
                </c:pt>
                <c:pt idx="191">
                  <c:v>31.61032963126171</c:v>
                </c:pt>
                <c:pt idx="192">
                  <c:v>31.610329631258455</c:v>
                </c:pt>
                <c:pt idx="193">
                  <c:v>31.610329631261717</c:v>
                </c:pt>
                <c:pt idx="194">
                  <c:v>31.610329631262282</c:v>
                </c:pt>
                <c:pt idx="195">
                  <c:v>31.610329631261695</c:v>
                </c:pt>
                <c:pt idx="196">
                  <c:v>31.610329631275228</c:v>
                </c:pt>
                <c:pt idx="197">
                  <c:v>31.610329631261752</c:v>
                </c:pt>
                <c:pt idx="198">
                  <c:v>31.610329631261713</c:v>
                </c:pt>
                <c:pt idx="199">
                  <c:v>31.61032963126172</c:v>
                </c:pt>
                <c:pt idx="200">
                  <c:v>31.610329631464321</c:v>
                </c:pt>
                <c:pt idx="201">
                  <c:v>31.61032963126187</c:v>
                </c:pt>
                <c:pt idx="202">
                  <c:v>31.610329631261166</c:v>
                </c:pt>
                <c:pt idx="203">
                  <c:v>31.610329631237644</c:v>
                </c:pt>
                <c:pt idx="204">
                  <c:v>31.610329631276386</c:v>
                </c:pt>
                <c:pt idx="205">
                  <c:v>31.610329631261752</c:v>
                </c:pt>
                <c:pt idx="206">
                  <c:v>31.61032963126172</c:v>
                </c:pt>
                <c:pt idx="207">
                  <c:v>31.610329631262665</c:v>
                </c:pt>
                <c:pt idx="208">
                  <c:v>31.610329631263511</c:v>
                </c:pt>
                <c:pt idx="209">
                  <c:v>31.610329631259447</c:v>
                </c:pt>
                <c:pt idx="210">
                  <c:v>31.610329631261891</c:v>
                </c:pt>
                <c:pt idx="211">
                  <c:v>31.610329631282646</c:v>
                </c:pt>
                <c:pt idx="212">
                  <c:v>31.610329631261717</c:v>
                </c:pt>
                <c:pt idx="213">
                  <c:v>31.610329631261685</c:v>
                </c:pt>
                <c:pt idx="214">
                  <c:v>31.610329631261713</c:v>
                </c:pt>
                <c:pt idx="215">
                  <c:v>31.610329631261827</c:v>
                </c:pt>
                <c:pt idx="216">
                  <c:v>31.610329631261713</c:v>
                </c:pt>
                <c:pt idx="217">
                  <c:v>31.610329631261678</c:v>
                </c:pt>
                <c:pt idx="218">
                  <c:v>31.610329631261759</c:v>
                </c:pt>
                <c:pt idx="219">
                  <c:v>31.610329631270123</c:v>
                </c:pt>
                <c:pt idx="220">
                  <c:v>31.610329631261699</c:v>
                </c:pt>
                <c:pt idx="221">
                  <c:v>31.610329631261703</c:v>
                </c:pt>
                <c:pt idx="222">
                  <c:v>31.610329631262246</c:v>
                </c:pt>
                <c:pt idx="223">
                  <c:v>31.610329631243623</c:v>
                </c:pt>
                <c:pt idx="224">
                  <c:v>31.610329631261902</c:v>
                </c:pt>
                <c:pt idx="225">
                  <c:v>31.610329631261713</c:v>
                </c:pt>
                <c:pt idx="226">
                  <c:v>31.610329631261713</c:v>
                </c:pt>
                <c:pt idx="227">
                  <c:v>31.610329631261713</c:v>
                </c:pt>
                <c:pt idx="228">
                  <c:v>31.610329631263475</c:v>
                </c:pt>
                <c:pt idx="229">
                  <c:v>31.610329631262275</c:v>
                </c:pt>
                <c:pt idx="230">
                  <c:v>31.610329631236535</c:v>
                </c:pt>
                <c:pt idx="231">
                  <c:v>31.6103296312425</c:v>
                </c:pt>
                <c:pt idx="232">
                  <c:v>31.610329631246753</c:v>
                </c:pt>
                <c:pt idx="233">
                  <c:v>31.610329631261784</c:v>
                </c:pt>
                <c:pt idx="234">
                  <c:v>31.610329631261411</c:v>
                </c:pt>
                <c:pt idx="235">
                  <c:v>31.610329631261713</c:v>
                </c:pt>
                <c:pt idx="236">
                  <c:v>31.610329631260861</c:v>
                </c:pt>
                <c:pt idx="237">
                  <c:v>31.610329631261759</c:v>
                </c:pt>
                <c:pt idx="238">
                  <c:v>31.610329631261422</c:v>
                </c:pt>
                <c:pt idx="239">
                  <c:v>31.610329631266957</c:v>
                </c:pt>
                <c:pt idx="240">
                  <c:v>31.610329631261706</c:v>
                </c:pt>
                <c:pt idx="241">
                  <c:v>31.610329631261884</c:v>
                </c:pt>
                <c:pt idx="242">
                  <c:v>31.610329631274421</c:v>
                </c:pt>
                <c:pt idx="243">
                  <c:v>31.610329631261592</c:v>
                </c:pt>
                <c:pt idx="244">
                  <c:v>31.610329631261909</c:v>
                </c:pt>
                <c:pt idx="245">
                  <c:v>31.610329631261703</c:v>
                </c:pt>
                <c:pt idx="246">
                  <c:v>31.61032963102905</c:v>
                </c:pt>
                <c:pt idx="247">
                  <c:v>31.610329631261017</c:v>
                </c:pt>
                <c:pt idx="248">
                  <c:v>31.610329631261227</c:v>
                </c:pt>
                <c:pt idx="249">
                  <c:v>31.610329631261862</c:v>
                </c:pt>
                <c:pt idx="250">
                  <c:v>31.610329631262072</c:v>
                </c:pt>
                <c:pt idx="251">
                  <c:v>31.610329631261706</c:v>
                </c:pt>
                <c:pt idx="252">
                  <c:v>31.610329631261706</c:v>
                </c:pt>
                <c:pt idx="253">
                  <c:v>31.61032963126328</c:v>
                </c:pt>
                <c:pt idx="254">
                  <c:v>31.610329631261038</c:v>
                </c:pt>
                <c:pt idx="255">
                  <c:v>31.61032963126171</c:v>
                </c:pt>
                <c:pt idx="256">
                  <c:v>31.610329631559161</c:v>
                </c:pt>
                <c:pt idx="257">
                  <c:v>31.610329631262019</c:v>
                </c:pt>
                <c:pt idx="258">
                  <c:v>31.61032963120336</c:v>
                </c:pt>
                <c:pt idx="259">
                  <c:v>31.61032963126117</c:v>
                </c:pt>
                <c:pt idx="260">
                  <c:v>31.610329631261671</c:v>
                </c:pt>
                <c:pt idx="261">
                  <c:v>31.610329631261706</c:v>
                </c:pt>
                <c:pt idx="262">
                  <c:v>31.610329631261667</c:v>
                </c:pt>
                <c:pt idx="263">
                  <c:v>31.610329631262587</c:v>
                </c:pt>
                <c:pt idx="264">
                  <c:v>31.610329631262037</c:v>
                </c:pt>
                <c:pt idx="265">
                  <c:v>31.610329631230908</c:v>
                </c:pt>
                <c:pt idx="266">
                  <c:v>31.610329631261816</c:v>
                </c:pt>
                <c:pt idx="267">
                  <c:v>31.610329631261717</c:v>
                </c:pt>
                <c:pt idx="268">
                  <c:v>31.610329631261049</c:v>
                </c:pt>
                <c:pt idx="269">
                  <c:v>31.610329631262047</c:v>
                </c:pt>
                <c:pt idx="270">
                  <c:v>31.610329631261635</c:v>
                </c:pt>
                <c:pt idx="271">
                  <c:v>31.610329631312336</c:v>
                </c:pt>
                <c:pt idx="272">
                  <c:v>31.610329631302641</c:v>
                </c:pt>
                <c:pt idx="273">
                  <c:v>31.61032963126183</c:v>
                </c:pt>
                <c:pt idx="274">
                  <c:v>31.61032963126258</c:v>
                </c:pt>
                <c:pt idx="275">
                  <c:v>31.610329631261738</c:v>
                </c:pt>
                <c:pt idx="276">
                  <c:v>31.610329631295322</c:v>
                </c:pt>
                <c:pt idx="277">
                  <c:v>31.610329631260665</c:v>
                </c:pt>
                <c:pt idx="278">
                  <c:v>31.61032963126172</c:v>
                </c:pt>
                <c:pt idx="279">
                  <c:v>31.610329631261997</c:v>
                </c:pt>
                <c:pt idx="280">
                  <c:v>31.610329631261845</c:v>
                </c:pt>
                <c:pt idx="281">
                  <c:v>31.61032963126236</c:v>
                </c:pt>
                <c:pt idx="282">
                  <c:v>31.610329631260541</c:v>
                </c:pt>
                <c:pt idx="283">
                  <c:v>31.61032963126172</c:v>
                </c:pt>
                <c:pt idx="284">
                  <c:v>31.610329631261699</c:v>
                </c:pt>
                <c:pt idx="285">
                  <c:v>31.610329631261756</c:v>
                </c:pt>
                <c:pt idx="286">
                  <c:v>31.61032963126172</c:v>
                </c:pt>
                <c:pt idx="287">
                  <c:v>31.610329631261759</c:v>
                </c:pt>
                <c:pt idx="288">
                  <c:v>31.61032963123111</c:v>
                </c:pt>
                <c:pt idx="289">
                  <c:v>31.61032963126237</c:v>
                </c:pt>
                <c:pt idx="290">
                  <c:v>31.610329631261713</c:v>
                </c:pt>
                <c:pt idx="291">
                  <c:v>31.610329631265049</c:v>
                </c:pt>
                <c:pt idx="292">
                  <c:v>31.610329631345511</c:v>
                </c:pt>
                <c:pt idx="293">
                  <c:v>31.610329631261678</c:v>
                </c:pt>
                <c:pt idx="294">
                  <c:v>31.610329631243538</c:v>
                </c:pt>
                <c:pt idx="295">
                  <c:v>31.610329631264246</c:v>
                </c:pt>
                <c:pt idx="296">
                  <c:v>31.610329631257134</c:v>
                </c:pt>
                <c:pt idx="297">
                  <c:v>31.610329631142026</c:v>
                </c:pt>
                <c:pt idx="298">
                  <c:v>31.610329631260477</c:v>
                </c:pt>
                <c:pt idx="299">
                  <c:v>31.610329631263433</c:v>
                </c:pt>
                <c:pt idx="300">
                  <c:v>31.610329631261742</c:v>
                </c:pt>
                <c:pt idx="301">
                  <c:v>31.610329631261713</c:v>
                </c:pt>
                <c:pt idx="302">
                  <c:v>31.61032963126182</c:v>
                </c:pt>
                <c:pt idx="303">
                  <c:v>31.610329631282632</c:v>
                </c:pt>
                <c:pt idx="304">
                  <c:v>31.610329631261973</c:v>
                </c:pt>
                <c:pt idx="305">
                  <c:v>31.610329631288973</c:v>
                </c:pt>
                <c:pt idx="306">
                  <c:v>31.610329631261664</c:v>
                </c:pt>
                <c:pt idx="307">
                  <c:v>31.610329631316723</c:v>
                </c:pt>
                <c:pt idx="308">
                  <c:v>31.610329631262434</c:v>
                </c:pt>
                <c:pt idx="309">
                  <c:v>31.610329631262147</c:v>
                </c:pt>
                <c:pt idx="310">
                  <c:v>31.610329631261909</c:v>
                </c:pt>
                <c:pt idx="311">
                  <c:v>31.610329631266463</c:v>
                </c:pt>
                <c:pt idx="312">
                  <c:v>31.610329631261713</c:v>
                </c:pt>
                <c:pt idx="313">
                  <c:v>31.610329631261607</c:v>
                </c:pt>
                <c:pt idx="314">
                  <c:v>31.610329631262349</c:v>
                </c:pt>
                <c:pt idx="315">
                  <c:v>31.610329631259212</c:v>
                </c:pt>
                <c:pt idx="316">
                  <c:v>31.610329631263372</c:v>
                </c:pt>
                <c:pt idx="317">
                  <c:v>31.610329631261713</c:v>
                </c:pt>
                <c:pt idx="318">
                  <c:v>31.610329631262065</c:v>
                </c:pt>
                <c:pt idx="319">
                  <c:v>31.610329631261351</c:v>
                </c:pt>
                <c:pt idx="320">
                  <c:v>31.61032963126172</c:v>
                </c:pt>
                <c:pt idx="321">
                  <c:v>31.610329631261713</c:v>
                </c:pt>
                <c:pt idx="322">
                  <c:v>31.61032963126079</c:v>
                </c:pt>
                <c:pt idx="323">
                  <c:v>31.610329631264975</c:v>
                </c:pt>
                <c:pt idx="324">
                  <c:v>31.610329631261713</c:v>
                </c:pt>
                <c:pt idx="325">
                  <c:v>31.610329631262132</c:v>
                </c:pt>
                <c:pt idx="326">
                  <c:v>31.610329631261713</c:v>
                </c:pt>
                <c:pt idx="327">
                  <c:v>31.610329631261649</c:v>
                </c:pt>
                <c:pt idx="328">
                  <c:v>31.6103296312622</c:v>
                </c:pt>
                <c:pt idx="329">
                  <c:v>31.610329631261724</c:v>
                </c:pt>
                <c:pt idx="330">
                  <c:v>31.610329631262911</c:v>
                </c:pt>
                <c:pt idx="331">
                  <c:v>31.610329631263522</c:v>
                </c:pt>
                <c:pt idx="332">
                  <c:v>31.610329631261497</c:v>
                </c:pt>
                <c:pt idx="333">
                  <c:v>31.610329631261429</c:v>
                </c:pt>
                <c:pt idx="334">
                  <c:v>31.610329631250384</c:v>
                </c:pt>
                <c:pt idx="335">
                  <c:v>31.610329631389153</c:v>
                </c:pt>
                <c:pt idx="336">
                  <c:v>31.61032963126025</c:v>
                </c:pt>
                <c:pt idx="337">
                  <c:v>31.610329631261628</c:v>
                </c:pt>
                <c:pt idx="338">
                  <c:v>31.610329631273238</c:v>
                </c:pt>
                <c:pt idx="339">
                  <c:v>31.610329631270485</c:v>
                </c:pt>
                <c:pt idx="340">
                  <c:v>31.610329631261756</c:v>
                </c:pt>
                <c:pt idx="341">
                  <c:v>31.610329631261529</c:v>
                </c:pt>
                <c:pt idx="342">
                  <c:v>31.610329631262218</c:v>
                </c:pt>
                <c:pt idx="343">
                  <c:v>31.610329631261813</c:v>
                </c:pt>
                <c:pt idx="344">
                  <c:v>31.610329631261596</c:v>
                </c:pt>
                <c:pt idx="345">
                  <c:v>31.610329631262335</c:v>
                </c:pt>
                <c:pt idx="346">
                  <c:v>31.610329631262044</c:v>
                </c:pt>
                <c:pt idx="347">
                  <c:v>31.610329631332984</c:v>
                </c:pt>
                <c:pt idx="348">
                  <c:v>31.61032963126943</c:v>
                </c:pt>
                <c:pt idx="349">
                  <c:v>31.610329631255709</c:v>
                </c:pt>
                <c:pt idx="350">
                  <c:v>31.610329631260857</c:v>
                </c:pt>
                <c:pt idx="351">
                  <c:v>31.610329631261713</c:v>
                </c:pt>
                <c:pt idx="352">
                  <c:v>31.610329631340814</c:v>
                </c:pt>
                <c:pt idx="353">
                  <c:v>31.61032963126608</c:v>
                </c:pt>
                <c:pt idx="354">
                  <c:v>31.610329631262758</c:v>
                </c:pt>
                <c:pt idx="355">
                  <c:v>31.610329631262317</c:v>
                </c:pt>
                <c:pt idx="356">
                  <c:v>31.61032963113097</c:v>
                </c:pt>
                <c:pt idx="357">
                  <c:v>31.610329631261706</c:v>
                </c:pt>
                <c:pt idx="358">
                  <c:v>31.610329631261465</c:v>
                </c:pt>
                <c:pt idx="359">
                  <c:v>31.610329631261713</c:v>
                </c:pt>
                <c:pt idx="360">
                  <c:v>31.610329631262168</c:v>
                </c:pt>
                <c:pt idx="361">
                  <c:v>31.61032963126171</c:v>
                </c:pt>
                <c:pt idx="362">
                  <c:v>31.610329631261678</c:v>
                </c:pt>
                <c:pt idx="363">
                  <c:v>31.610329631261713</c:v>
                </c:pt>
                <c:pt idx="364">
                  <c:v>31.610329631261742</c:v>
                </c:pt>
                <c:pt idx="365">
                  <c:v>31.610329631260218</c:v>
                </c:pt>
                <c:pt idx="366">
                  <c:v>31.610329631275356</c:v>
                </c:pt>
                <c:pt idx="367">
                  <c:v>31.610329631262196</c:v>
                </c:pt>
                <c:pt idx="368">
                  <c:v>31.610329631261713</c:v>
                </c:pt>
                <c:pt idx="369">
                  <c:v>31.610329631368348</c:v>
                </c:pt>
                <c:pt idx="370">
                  <c:v>31.61032963126177</c:v>
                </c:pt>
                <c:pt idx="371">
                  <c:v>31.610329631262996</c:v>
                </c:pt>
                <c:pt idx="372">
                  <c:v>31.610329631247172</c:v>
                </c:pt>
                <c:pt idx="373">
                  <c:v>31.610329631240109</c:v>
                </c:pt>
                <c:pt idx="374">
                  <c:v>31.610329631269998</c:v>
                </c:pt>
                <c:pt idx="375">
                  <c:v>31.610329631261713</c:v>
                </c:pt>
                <c:pt idx="376">
                  <c:v>31.61032963121492</c:v>
                </c:pt>
                <c:pt idx="377">
                  <c:v>31.610329631261738</c:v>
                </c:pt>
                <c:pt idx="378">
                  <c:v>31.610329631261695</c:v>
                </c:pt>
                <c:pt idx="379">
                  <c:v>31.610329631261717</c:v>
                </c:pt>
                <c:pt idx="380">
                  <c:v>31.610329631261713</c:v>
                </c:pt>
                <c:pt idx="381">
                  <c:v>31.61032963138522</c:v>
                </c:pt>
                <c:pt idx="382">
                  <c:v>31.610329631264669</c:v>
                </c:pt>
                <c:pt idx="383">
                  <c:v>31.6103296312622</c:v>
                </c:pt>
                <c:pt idx="384">
                  <c:v>31.610329631261713</c:v>
                </c:pt>
                <c:pt idx="385">
                  <c:v>31.610329631250561</c:v>
                </c:pt>
                <c:pt idx="386">
                  <c:v>31.610329631264012</c:v>
                </c:pt>
                <c:pt idx="387">
                  <c:v>31.610329631261713</c:v>
                </c:pt>
                <c:pt idx="388">
                  <c:v>31.610329631262662</c:v>
                </c:pt>
                <c:pt idx="389">
                  <c:v>31.610329631261653</c:v>
                </c:pt>
                <c:pt idx="390">
                  <c:v>31.610329631260186</c:v>
                </c:pt>
                <c:pt idx="391">
                  <c:v>31.610329631297315</c:v>
                </c:pt>
                <c:pt idx="392">
                  <c:v>31.610329631263252</c:v>
                </c:pt>
                <c:pt idx="393">
                  <c:v>31.610329631259585</c:v>
                </c:pt>
                <c:pt idx="394">
                  <c:v>31.610329631261731</c:v>
                </c:pt>
                <c:pt idx="395">
                  <c:v>31.610329631263017</c:v>
                </c:pt>
                <c:pt idx="396">
                  <c:v>31.610329631261713</c:v>
                </c:pt>
                <c:pt idx="397">
                  <c:v>31.610329631259955</c:v>
                </c:pt>
                <c:pt idx="398">
                  <c:v>31.61032963126171</c:v>
                </c:pt>
                <c:pt idx="399">
                  <c:v>31.610329631261823</c:v>
                </c:pt>
                <c:pt idx="400">
                  <c:v>31.610329631263088</c:v>
                </c:pt>
                <c:pt idx="401">
                  <c:v>31.61032963126145</c:v>
                </c:pt>
                <c:pt idx="402">
                  <c:v>31.610329631261852</c:v>
                </c:pt>
                <c:pt idx="403">
                  <c:v>31.610329631265699</c:v>
                </c:pt>
                <c:pt idx="404">
                  <c:v>31.610329631261923</c:v>
                </c:pt>
                <c:pt idx="405">
                  <c:v>31.610329631261788</c:v>
                </c:pt>
                <c:pt idx="406">
                  <c:v>31.610329631261244</c:v>
                </c:pt>
                <c:pt idx="407">
                  <c:v>31.61032963126237</c:v>
                </c:pt>
                <c:pt idx="408">
                  <c:v>31.610329631267085</c:v>
                </c:pt>
                <c:pt idx="409">
                  <c:v>31.610329631260981</c:v>
                </c:pt>
                <c:pt idx="410">
                  <c:v>31.61032963135273</c:v>
                </c:pt>
                <c:pt idx="411">
                  <c:v>31.610329631261727</c:v>
                </c:pt>
                <c:pt idx="412">
                  <c:v>31.610329631260278</c:v>
                </c:pt>
                <c:pt idx="413">
                  <c:v>31.610329631336889</c:v>
                </c:pt>
                <c:pt idx="414">
                  <c:v>31.610329631261749</c:v>
                </c:pt>
                <c:pt idx="415">
                  <c:v>31.610329631261742</c:v>
                </c:pt>
                <c:pt idx="416">
                  <c:v>31.610329631261294</c:v>
                </c:pt>
                <c:pt idx="417">
                  <c:v>31.610329631246852</c:v>
                </c:pt>
                <c:pt idx="418">
                  <c:v>31.61032963124946</c:v>
                </c:pt>
                <c:pt idx="419">
                  <c:v>31.610329631261788</c:v>
                </c:pt>
                <c:pt idx="420">
                  <c:v>31.610329631272425</c:v>
                </c:pt>
                <c:pt idx="421">
                  <c:v>31.610329631261596</c:v>
                </c:pt>
                <c:pt idx="422">
                  <c:v>31.610329631261717</c:v>
                </c:pt>
                <c:pt idx="423">
                  <c:v>31.610329631262793</c:v>
                </c:pt>
                <c:pt idx="424">
                  <c:v>31.610329631261735</c:v>
                </c:pt>
                <c:pt idx="425">
                  <c:v>31.610329631261802</c:v>
                </c:pt>
                <c:pt idx="426">
                  <c:v>31.610329631261717</c:v>
                </c:pt>
                <c:pt idx="427">
                  <c:v>31.610329631261976</c:v>
                </c:pt>
                <c:pt idx="428">
                  <c:v>31.610329631261173</c:v>
                </c:pt>
                <c:pt idx="429">
                  <c:v>31.610329631254324</c:v>
                </c:pt>
                <c:pt idx="430">
                  <c:v>31.610329631261241</c:v>
                </c:pt>
                <c:pt idx="431">
                  <c:v>31.610329631263905</c:v>
                </c:pt>
                <c:pt idx="432">
                  <c:v>31.610329631261472</c:v>
                </c:pt>
                <c:pt idx="433">
                  <c:v>31.610329631261713</c:v>
                </c:pt>
                <c:pt idx="434">
                  <c:v>31.61032963126123</c:v>
                </c:pt>
                <c:pt idx="435">
                  <c:v>31.610329631261713</c:v>
                </c:pt>
                <c:pt idx="436">
                  <c:v>31.610329631187057</c:v>
                </c:pt>
                <c:pt idx="437">
                  <c:v>31.610329631261713</c:v>
                </c:pt>
                <c:pt idx="438">
                  <c:v>31.610329631275309</c:v>
                </c:pt>
                <c:pt idx="439">
                  <c:v>31.61032963126166</c:v>
                </c:pt>
                <c:pt idx="440">
                  <c:v>31.610329631262051</c:v>
                </c:pt>
                <c:pt idx="441">
                  <c:v>31.61032963126177</c:v>
                </c:pt>
                <c:pt idx="442">
                  <c:v>31.610329631259173</c:v>
                </c:pt>
                <c:pt idx="443">
                  <c:v>31.61032963126183</c:v>
                </c:pt>
                <c:pt idx="444">
                  <c:v>31.610329631261724</c:v>
                </c:pt>
                <c:pt idx="445">
                  <c:v>31.610329631261823</c:v>
                </c:pt>
                <c:pt idx="446">
                  <c:v>31.610329631262911</c:v>
                </c:pt>
                <c:pt idx="447">
                  <c:v>31.61032963126171</c:v>
                </c:pt>
                <c:pt idx="448">
                  <c:v>31.610329631261738</c:v>
                </c:pt>
                <c:pt idx="449">
                  <c:v>31.610329631262246</c:v>
                </c:pt>
                <c:pt idx="450">
                  <c:v>31.610329631262594</c:v>
                </c:pt>
                <c:pt idx="451">
                  <c:v>31.61032963126171</c:v>
                </c:pt>
                <c:pt idx="452">
                  <c:v>31.610329631261745</c:v>
                </c:pt>
                <c:pt idx="453">
                  <c:v>31.610329631261855</c:v>
                </c:pt>
                <c:pt idx="454">
                  <c:v>31.610329631259596</c:v>
                </c:pt>
                <c:pt idx="455">
                  <c:v>31.610329631261767</c:v>
                </c:pt>
                <c:pt idx="456">
                  <c:v>31.610329631277288</c:v>
                </c:pt>
                <c:pt idx="457">
                  <c:v>31.610329631261713</c:v>
                </c:pt>
                <c:pt idx="458">
                  <c:v>31.610329631261724</c:v>
                </c:pt>
                <c:pt idx="459">
                  <c:v>31.610329631261724</c:v>
                </c:pt>
                <c:pt idx="460">
                  <c:v>31.61032963126355</c:v>
                </c:pt>
                <c:pt idx="461">
                  <c:v>31.610329631262115</c:v>
                </c:pt>
                <c:pt idx="462">
                  <c:v>31.610329631261713</c:v>
                </c:pt>
                <c:pt idx="463">
                  <c:v>31.610329631241921</c:v>
                </c:pt>
                <c:pt idx="464">
                  <c:v>31.610329631261727</c:v>
                </c:pt>
                <c:pt idx="465">
                  <c:v>31.610329631261717</c:v>
                </c:pt>
                <c:pt idx="466">
                  <c:v>31.610329631259912</c:v>
                </c:pt>
                <c:pt idx="467">
                  <c:v>31.610329631253915</c:v>
                </c:pt>
                <c:pt idx="468">
                  <c:v>31.610329631261855</c:v>
                </c:pt>
                <c:pt idx="469">
                  <c:v>31.610329631261735</c:v>
                </c:pt>
                <c:pt idx="470">
                  <c:v>31.610329631262783</c:v>
                </c:pt>
                <c:pt idx="471">
                  <c:v>31.610329631262012</c:v>
                </c:pt>
                <c:pt idx="472">
                  <c:v>31.61032963126214</c:v>
                </c:pt>
                <c:pt idx="473">
                  <c:v>31.610329631256302</c:v>
                </c:pt>
                <c:pt idx="474">
                  <c:v>31.610329631261589</c:v>
                </c:pt>
                <c:pt idx="475">
                  <c:v>31.61032963126187</c:v>
                </c:pt>
                <c:pt idx="476">
                  <c:v>31.61032963126123</c:v>
                </c:pt>
                <c:pt idx="477">
                  <c:v>31.61032963124828</c:v>
                </c:pt>
                <c:pt idx="478">
                  <c:v>31.610329631261546</c:v>
                </c:pt>
                <c:pt idx="479">
                  <c:v>31.610329631262744</c:v>
                </c:pt>
                <c:pt idx="480">
                  <c:v>31.610329631263049</c:v>
                </c:pt>
                <c:pt idx="481">
                  <c:v>31.61032963126171</c:v>
                </c:pt>
                <c:pt idx="482">
                  <c:v>31.610329631245421</c:v>
                </c:pt>
                <c:pt idx="483">
                  <c:v>31.610329631263376</c:v>
                </c:pt>
                <c:pt idx="484">
                  <c:v>31.610329631261703</c:v>
                </c:pt>
                <c:pt idx="485">
                  <c:v>31.610329631262374</c:v>
                </c:pt>
                <c:pt idx="486">
                  <c:v>31.610329631260822</c:v>
                </c:pt>
                <c:pt idx="487">
                  <c:v>31.610329631263401</c:v>
                </c:pt>
                <c:pt idx="488">
                  <c:v>31.610329631267327</c:v>
                </c:pt>
                <c:pt idx="489">
                  <c:v>31.610329631261717</c:v>
                </c:pt>
                <c:pt idx="490">
                  <c:v>31.610329631261717</c:v>
                </c:pt>
                <c:pt idx="491">
                  <c:v>31.610329631261223</c:v>
                </c:pt>
                <c:pt idx="492">
                  <c:v>31.610329631261713</c:v>
                </c:pt>
                <c:pt idx="493">
                  <c:v>31.61032963126198</c:v>
                </c:pt>
                <c:pt idx="494">
                  <c:v>31.610329631260228</c:v>
                </c:pt>
                <c:pt idx="495">
                  <c:v>31.610329631313608</c:v>
                </c:pt>
                <c:pt idx="496">
                  <c:v>31.610329631261713</c:v>
                </c:pt>
                <c:pt idx="497">
                  <c:v>31.610329631262061</c:v>
                </c:pt>
                <c:pt idx="498">
                  <c:v>31.610329631209574</c:v>
                </c:pt>
                <c:pt idx="499">
                  <c:v>31.610329631258999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C-454C-AC65-BAA89C0A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'combo, 38, 10, lamda=T, 20000'!$D$5:$D$499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58C-454C-AC65-BAA89C0AE5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C-454C-AC65-BAA89C0AE5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20000'!$F$5:$F$499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8C-454C-AC65-BAA89C0AE5EA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"sigma_SU_20-64"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'combo, 38, 10, lamda=T, 20000'!$D$4:$D$503</c:f>
              <c:numCache>
                <c:formatCode>General</c:formatCode>
                <c:ptCount val="500"/>
                <c:pt idx="0">
                  <c:v>2.8944638585439342E-5</c:v>
                </c:pt>
                <c:pt idx="1">
                  <c:v>2.8944638585435442E-5</c:v>
                </c:pt>
                <c:pt idx="2">
                  <c:v>2.8944638585453836E-5</c:v>
                </c:pt>
                <c:pt idx="3">
                  <c:v>2.8944638585443682E-5</c:v>
                </c:pt>
                <c:pt idx="4">
                  <c:v>2.8944638585452894E-5</c:v>
                </c:pt>
                <c:pt idx="5">
                  <c:v>2.8944638585572211E-5</c:v>
                </c:pt>
                <c:pt idx="6">
                  <c:v>2.8944638585438868E-5</c:v>
                </c:pt>
                <c:pt idx="7">
                  <c:v>2.894463858544085E-5</c:v>
                </c:pt>
                <c:pt idx="8">
                  <c:v>2.8944638585556934E-5</c:v>
                </c:pt>
                <c:pt idx="9">
                  <c:v>2.8944638587265247E-5</c:v>
                </c:pt>
                <c:pt idx="10">
                  <c:v>2.8944638585429879E-5</c:v>
                </c:pt>
                <c:pt idx="11">
                  <c:v>2.8944638585438363E-5</c:v>
                </c:pt>
                <c:pt idx="12">
                  <c:v>2.8944638585435683E-5</c:v>
                </c:pt>
                <c:pt idx="13">
                  <c:v>2.8944638585439244E-5</c:v>
                </c:pt>
                <c:pt idx="14">
                  <c:v>2.8944638585436828E-5</c:v>
                </c:pt>
                <c:pt idx="15">
                  <c:v>2.8944638585913938E-5</c:v>
                </c:pt>
                <c:pt idx="16">
                  <c:v>2.8944638585443923E-5</c:v>
                </c:pt>
                <c:pt idx="17">
                  <c:v>2.8944638585440907E-5</c:v>
                </c:pt>
                <c:pt idx="18">
                  <c:v>2.894463858628895E-5</c:v>
                </c:pt>
                <c:pt idx="19">
                  <c:v>2.8944638584507348E-5</c:v>
                </c:pt>
                <c:pt idx="20">
                  <c:v>2.8944638586702505E-5</c:v>
                </c:pt>
                <c:pt idx="21">
                  <c:v>2.8944638585440535E-5</c:v>
                </c:pt>
                <c:pt idx="22">
                  <c:v>2.8944638585439328E-5</c:v>
                </c:pt>
                <c:pt idx="23">
                  <c:v>2.8944638585583554E-5</c:v>
                </c:pt>
                <c:pt idx="24">
                  <c:v>2.8944638585590097E-5</c:v>
                </c:pt>
                <c:pt idx="25">
                  <c:v>2.8944638578629512E-5</c:v>
                </c:pt>
                <c:pt idx="26">
                  <c:v>2.894463858541592E-5</c:v>
                </c:pt>
                <c:pt idx="27">
                  <c:v>2.8944638585471675E-5</c:v>
                </c:pt>
                <c:pt idx="28">
                  <c:v>2.8944638585493826E-5</c:v>
                </c:pt>
                <c:pt idx="29">
                  <c:v>2.8944638585939891E-5</c:v>
                </c:pt>
                <c:pt idx="30">
                  <c:v>2.8944638585445529E-5</c:v>
                </c:pt>
                <c:pt idx="31">
                  <c:v>2.894463858543942E-5</c:v>
                </c:pt>
                <c:pt idx="32">
                  <c:v>2.8944638600818157E-5</c:v>
                </c:pt>
                <c:pt idx="33">
                  <c:v>2.894463858385808E-5</c:v>
                </c:pt>
                <c:pt idx="34">
                  <c:v>2.8944638585441317E-5</c:v>
                </c:pt>
                <c:pt idx="35">
                  <c:v>2.8944638585396262E-5</c:v>
                </c:pt>
                <c:pt idx="36">
                  <c:v>2.894463858545304E-5</c:v>
                </c:pt>
                <c:pt idx="37">
                  <c:v>2.8944638585451461E-5</c:v>
                </c:pt>
                <c:pt idx="38">
                  <c:v>2.8944638585439423E-5</c:v>
                </c:pt>
                <c:pt idx="39">
                  <c:v>2.8944638585534962E-5</c:v>
                </c:pt>
                <c:pt idx="40">
                  <c:v>2.8944638593156161E-5</c:v>
                </c:pt>
                <c:pt idx="41">
                  <c:v>2.894463858501979E-5</c:v>
                </c:pt>
                <c:pt idx="42">
                  <c:v>2.8944638579179884E-5</c:v>
                </c:pt>
                <c:pt idx="43">
                  <c:v>2.8944638584601647E-5</c:v>
                </c:pt>
                <c:pt idx="44">
                  <c:v>2.8944638585330444E-5</c:v>
                </c:pt>
                <c:pt idx="45">
                  <c:v>2.8944638585709064E-5</c:v>
                </c:pt>
                <c:pt idx="46">
                  <c:v>2.8944638585438654E-5</c:v>
                </c:pt>
                <c:pt idx="47">
                  <c:v>2.894463858580668E-5</c:v>
                </c:pt>
                <c:pt idx="48">
                  <c:v>2.8944638585437516E-5</c:v>
                </c:pt>
                <c:pt idx="49">
                  <c:v>2.89446385872807E-5</c:v>
                </c:pt>
                <c:pt idx="50">
                  <c:v>2.894463858954176E-5</c:v>
                </c:pt>
                <c:pt idx="51">
                  <c:v>2.8944638585429835E-5</c:v>
                </c:pt>
                <c:pt idx="52">
                  <c:v>2.894463858551941E-5</c:v>
                </c:pt>
                <c:pt idx="53">
                  <c:v>2.8944638585439603E-5</c:v>
                </c:pt>
                <c:pt idx="54">
                  <c:v>2.8944638587014132E-5</c:v>
                </c:pt>
                <c:pt idx="55">
                  <c:v>2.8944638584781838E-5</c:v>
                </c:pt>
                <c:pt idx="56">
                  <c:v>2.8944638592714586E-5</c:v>
                </c:pt>
                <c:pt idx="57">
                  <c:v>2.894463859256831E-5</c:v>
                </c:pt>
                <c:pt idx="58">
                  <c:v>2.8944638585517404E-5</c:v>
                </c:pt>
                <c:pt idx="59">
                  <c:v>2.8944638580180826E-5</c:v>
                </c:pt>
                <c:pt idx="60">
                  <c:v>2.8944638585198358E-5</c:v>
                </c:pt>
                <c:pt idx="61">
                  <c:v>2.8944638586519129E-5</c:v>
                </c:pt>
                <c:pt idx="62">
                  <c:v>2.8944638585458641E-5</c:v>
                </c:pt>
                <c:pt idx="63">
                  <c:v>2.8944638585654105E-5</c:v>
                </c:pt>
                <c:pt idx="64">
                  <c:v>2.8944638585487657E-5</c:v>
                </c:pt>
                <c:pt idx="65">
                  <c:v>2.8944638585436194E-5</c:v>
                </c:pt>
                <c:pt idx="66">
                  <c:v>2.8944638538726007E-5</c:v>
                </c:pt>
                <c:pt idx="67">
                  <c:v>2.8944638585463096E-5</c:v>
                </c:pt>
                <c:pt idx="68">
                  <c:v>2.8944638585485055E-5</c:v>
                </c:pt>
                <c:pt idx="69">
                  <c:v>2.8944638585439596E-5</c:v>
                </c:pt>
                <c:pt idx="70">
                  <c:v>2.8944638585175349E-5</c:v>
                </c:pt>
                <c:pt idx="71">
                  <c:v>2.8944638585447623E-5</c:v>
                </c:pt>
                <c:pt idx="72">
                  <c:v>2.894463858543942E-5</c:v>
                </c:pt>
                <c:pt idx="73">
                  <c:v>2.8944638585334635E-5</c:v>
                </c:pt>
                <c:pt idx="74">
                  <c:v>2.8944638577730468E-5</c:v>
                </c:pt>
                <c:pt idx="75">
                  <c:v>2.8944638585656687E-5</c:v>
                </c:pt>
                <c:pt idx="76">
                  <c:v>2.8944638585446511E-5</c:v>
                </c:pt>
                <c:pt idx="77">
                  <c:v>2.894463858542766E-5</c:v>
                </c:pt>
                <c:pt idx="78">
                  <c:v>2.8944638585444509E-5</c:v>
                </c:pt>
                <c:pt idx="79">
                  <c:v>2.8944638585438803E-5</c:v>
                </c:pt>
                <c:pt idx="80">
                  <c:v>2.8944638585472952E-5</c:v>
                </c:pt>
                <c:pt idx="81">
                  <c:v>2.8944638585460138E-5</c:v>
                </c:pt>
                <c:pt idx="82">
                  <c:v>2.8944638585294797E-5</c:v>
                </c:pt>
                <c:pt idx="83">
                  <c:v>2.8944638585416316E-5</c:v>
                </c:pt>
                <c:pt idx="84">
                  <c:v>2.8944638585534521E-5</c:v>
                </c:pt>
                <c:pt idx="85">
                  <c:v>2.8944638579489843E-5</c:v>
                </c:pt>
                <c:pt idx="86">
                  <c:v>2.8944638585865925E-5</c:v>
                </c:pt>
                <c:pt idx="87">
                  <c:v>2.8944638585438075E-5</c:v>
                </c:pt>
                <c:pt idx="88">
                  <c:v>2.8944638585475575E-5</c:v>
                </c:pt>
                <c:pt idx="89">
                  <c:v>2.894463858542376E-5</c:v>
                </c:pt>
                <c:pt idx="90">
                  <c:v>2.8944638585592472E-5</c:v>
                </c:pt>
                <c:pt idx="91">
                  <c:v>2.8944638594322095E-5</c:v>
                </c:pt>
                <c:pt idx="92">
                  <c:v>2.8944638585502605E-5</c:v>
                </c:pt>
                <c:pt idx="93">
                  <c:v>2.8944638585448595E-5</c:v>
                </c:pt>
                <c:pt idx="94">
                  <c:v>2.8944638585456357E-5</c:v>
                </c:pt>
                <c:pt idx="95">
                  <c:v>2.8944638589314636E-5</c:v>
                </c:pt>
                <c:pt idx="96">
                  <c:v>2.8944638585443093E-5</c:v>
                </c:pt>
                <c:pt idx="97">
                  <c:v>2.8944638585440521E-5</c:v>
                </c:pt>
                <c:pt idx="98">
                  <c:v>2.8944638585612943E-5</c:v>
                </c:pt>
                <c:pt idx="99">
                  <c:v>2.8944638585439447E-5</c:v>
                </c:pt>
                <c:pt idx="100">
                  <c:v>2.8944638585180373E-5</c:v>
                </c:pt>
                <c:pt idx="101">
                  <c:v>2.894463858543904E-5</c:v>
                </c:pt>
                <c:pt idx="102">
                  <c:v>2.8944638585451095E-5</c:v>
                </c:pt>
                <c:pt idx="103">
                  <c:v>2.8944638585417136E-5</c:v>
                </c:pt>
                <c:pt idx="104">
                  <c:v>2.8944638585484116E-5</c:v>
                </c:pt>
                <c:pt idx="105">
                  <c:v>2.8944638585924543E-5</c:v>
                </c:pt>
                <c:pt idx="106">
                  <c:v>2.8944638585439203E-5</c:v>
                </c:pt>
                <c:pt idx="107">
                  <c:v>2.8944638505308724E-5</c:v>
                </c:pt>
                <c:pt idx="108">
                  <c:v>2.8944638585481832E-5</c:v>
                </c:pt>
                <c:pt idx="109">
                  <c:v>2.8944638585507416E-5</c:v>
                </c:pt>
                <c:pt idx="110">
                  <c:v>2.8944638585437861E-5</c:v>
                </c:pt>
                <c:pt idx="111">
                  <c:v>2.8944638585065767E-5</c:v>
                </c:pt>
                <c:pt idx="112">
                  <c:v>2.8944638585448883E-5</c:v>
                </c:pt>
                <c:pt idx="113">
                  <c:v>2.8944638585405989E-5</c:v>
                </c:pt>
                <c:pt idx="114">
                  <c:v>2.8944638585356245E-5</c:v>
                </c:pt>
                <c:pt idx="115">
                  <c:v>2.8944638585741655E-5</c:v>
                </c:pt>
                <c:pt idx="116">
                  <c:v>2.894463855557272E-5</c:v>
                </c:pt>
                <c:pt idx="117">
                  <c:v>2.8944638585439898E-5</c:v>
                </c:pt>
                <c:pt idx="118">
                  <c:v>2.894463858545754E-5</c:v>
                </c:pt>
                <c:pt idx="119">
                  <c:v>2.8944638585426243E-5</c:v>
                </c:pt>
                <c:pt idx="120">
                  <c:v>2.8944638585411576E-5</c:v>
                </c:pt>
                <c:pt idx="121">
                  <c:v>2.8944638587842923E-5</c:v>
                </c:pt>
                <c:pt idx="122">
                  <c:v>2.8944638585502365E-5</c:v>
                </c:pt>
                <c:pt idx="123">
                  <c:v>2.8944638586106424E-5</c:v>
                </c:pt>
                <c:pt idx="124">
                  <c:v>2.8944638626920084E-5</c:v>
                </c:pt>
                <c:pt idx="125">
                  <c:v>2.8944638585431939E-5</c:v>
                </c:pt>
                <c:pt idx="126">
                  <c:v>2.8944638584781672E-5</c:v>
                </c:pt>
                <c:pt idx="127">
                  <c:v>2.8944638585440311E-5</c:v>
                </c:pt>
                <c:pt idx="128">
                  <c:v>2.8944638585439684E-5</c:v>
                </c:pt>
                <c:pt idx="129">
                  <c:v>2.8944638585422062E-5</c:v>
                </c:pt>
                <c:pt idx="130">
                  <c:v>2.894463858544726E-5</c:v>
                </c:pt>
                <c:pt idx="131">
                  <c:v>2.8944638593082324E-5</c:v>
                </c:pt>
                <c:pt idx="132">
                  <c:v>2.8944638584753201E-5</c:v>
                </c:pt>
                <c:pt idx="133">
                  <c:v>2.8944638591266122E-5</c:v>
                </c:pt>
                <c:pt idx="134">
                  <c:v>2.8944638585490703E-5</c:v>
                </c:pt>
                <c:pt idx="135">
                  <c:v>2.8944638585461365E-5</c:v>
                </c:pt>
                <c:pt idx="136">
                  <c:v>2.8944638585399874E-5</c:v>
                </c:pt>
                <c:pt idx="137">
                  <c:v>2.8944638585530066E-5</c:v>
                </c:pt>
                <c:pt idx="138">
                  <c:v>2.8944638579070928E-5</c:v>
                </c:pt>
                <c:pt idx="139">
                  <c:v>2.8944638585443906E-5</c:v>
                </c:pt>
                <c:pt idx="140">
                  <c:v>2.8944638585443533E-5</c:v>
                </c:pt>
                <c:pt idx="141">
                  <c:v>2.8944638597310278E-5</c:v>
                </c:pt>
                <c:pt idx="142">
                  <c:v>2.8944638585696891E-5</c:v>
                </c:pt>
                <c:pt idx="143">
                  <c:v>2.8944638585436337E-5</c:v>
                </c:pt>
                <c:pt idx="144">
                  <c:v>2.8944638585437187E-5</c:v>
                </c:pt>
                <c:pt idx="145">
                  <c:v>2.8944638585438817E-5</c:v>
                </c:pt>
                <c:pt idx="146">
                  <c:v>2.8944638585746147E-5</c:v>
                </c:pt>
                <c:pt idx="147">
                  <c:v>2.8944638585352589E-5</c:v>
                </c:pt>
                <c:pt idx="148">
                  <c:v>2.8944638583663398E-5</c:v>
                </c:pt>
                <c:pt idx="149">
                  <c:v>2.8944638578865106E-5</c:v>
                </c:pt>
                <c:pt idx="150">
                  <c:v>2.8944638585428663E-5</c:v>
                </c:pt>
                <c:pt idx="151">
                  <c:v>2.8944638585442276E-5</c:v>
                </c:pt>
                <c:pt idx="152">
                  <c:v>2.8944638585473386E-5</c:v>
                </c:pt>
                <c:pt idx="153">
                  <c:v>2.8944638585438824E-5</c:v>
                </c:pt>
                <c:pt idx="154">
                  <c:v>2.8944638585426481E-5</c:v>
                </c:pt>
                <c:pt idx="155">
                  <c:v>2.8944638585979654E-5</c:v>
                </c:pt>
                <c:pt idx="156">
                  <c:v>2.8944638585419775E-5</c:v>
                </c:pt>
                <c:pt idx="157">
                  <c:v>2.894463858543982E-5</c:v>
                </c:pt>
                <c:pt idx="158">
                  <c:v>2.8944638585358213E-5</c:v>
                </c:pt>
                <c:pt idx="159">
                  <c:v>2.8944638585402201E-5</c:v>
                </c:pt>
                <c:pt idx="160">
                  <c:v>2.8944638585439545E-5</c:v>
                </c:pt>
                <c:pt idx="161">
                  <c:v>2.8944638583497397E-5</c:v>
                </c:pt>
                <c:pt idx="162">
                  <c:v>2.8944638599164908E-5</c:v>
                </c:pt>
                <c:pt idx="163">
                  <c:v>2.8944638585922364E-5</c:v>
                </c:pt>
                <c:pt idx="164">
                  <c:v>2.8944638585439084E-5</c:v>
                </c:pt>
                <c:pt idx="165">
                  <c:v>2.8944638585480149E-5</c:v>
                </c:pt>
                <c:pt idx="166">
                  <c:v>2.8944638458818565E-5</c:v>
                </c:pt>
                <c:pt idx="167">
                  <c:v>2.8944638585461226E-5</c:v>
                </c:pt>
                <c:pt idx="168">
                  <c:v>2.894463858480301E-5</c:v>
                </c:pt>
                <c:pt idx="169">
                  <c:v>2.8944638585928754E-5</c:v>
                </c:pt>
                <c:pt idx="170">
                  <c:v>2.89446385854394E-5</c:v>
                </c:pt>
                <c:pt idx="171">
                  <c:v>2.8944638585439413E-5</c:v>
                </c:pt>
                <c:pt idx="172">
                  <c:v>2.8944638585442134E-5</c:v>
                </c:pt>
                <c:pt idx="173">
                  <c:v>2.894463858543944E-5</c:v>
                </c:pt>
                <c:pt idx="174">
                  <c:v>2.8944638585504425E-5</c:v>
                </c:pt>
                <c:pt idx="175">
                  <c:v>2.8944638585342723E-5</c:v>
                </c:pt>
                <c:pt idx="176">
                  <c:v>2.8944638585396912E-5</c:v>
                </c:pt>
                <c:pt idx="177">
                  <c:v>2.8944638585314232E-5</c:v>
                </c:pt>
                <c:pt idx="178">
                  <c:v>2.8944638585489822E-5</c:v>
                </c:pt>
                <c:pt idx="179">
                  <c:v>2.8944638585486088E-5</c:v>
                </c:pt>
                <c:pt idx="180">
                  <c:v>2.8944638585431634E-5</c:v>
                </c:pt>
                <c:pt idx="181">
                  <c:v>2.8944638586674973E-5</c:v>
                </c:pt>
                <c:pt idx="182">
                  <c:v>2.8944638585473684E-5</c:v>
                </c:pt>
                <c:pt idx="183">
                  <c:v>2.8944638588109722E-5</c:v>
                </c:pt>
                <c:pt idx="184">
                  <c:v>2.8944638591146626E-5</c:v>
                </c:pt>
                <c:pt idx="185">
                  <c:v>2.8944638585045932E-5</c:v>
                </c:pt>
                <c:pt idx="186">
                  <c:v>2.8944638585431143E-5</c:v>
                </c:pt>
                <c:pt idx="187">
                  <c:v>2.8944638585437038E-5</c:v>
                </c:pt>
                <c:pt idx="188">
                  <c:v>2.8944638585445508E-5</c:v>
                </c:pt>
                <c:pt idx="189">
                  <c:v>2.8944638585067471E-5</c:v>
                </c:pt>
                <c:pt idx="190">
                  <c:v>2.8944638572517715E-5</c:v>
                </c:pt>
                <c:pt idx="191">
                  <c:v>2.8944638585439538E-5</c:v>
                </c:pt>
                <c:pt idx="192">
                  <c:v>2.8944638585098642E-5</c:v>
                </c:pt>
                <c:pt idx="193">
                  <c:v>2.8944638585438322E-5</c:v>
                </c:pt>
                <c:pt idx="194">
                  <c:v>2.8944638585590215E-5</c:v>
                </c:pt>
                <c:pt idx="195">
                  <c:v>2.894463858543693E-5</c:v>
                </c:pt>
                <c:pt idx="196">
                  <c:v>2.8944638586486061E-5</c:v>
                </c:pt>
                <c:pt idx="197">
                  <c:v>2.8944638585440823E-5</c:v>
                </c:pt>
                <c:pt idx="198">
                  <c:v>2.894463858543942E-5</c:v>
                </c:pt>
                <c:pt idx="199">
                  <c:v>2.8944638585442571E-5</c:v>
                </c:pt>
                <c:pt idx="200">
                  <c:v>2.894463856867637E-5</c:v>
                </c:pt>
                <c:pt idx="201">
                  <c:v>2.8944638585831447E-5</c:v>
                </c:pt>
                <c:pt idx="202">
                  <c:v>2.8944638585759608E-5</c:v>
                </c:pt>
                <c:pt idx="203">
                  <c:v>2.8944638584337969E-5</c:v>
                </c:pt>
                <c:pt idx="204">
                  <c:v>2.8944638589489233E-5</c:v>
                </c:pt>
                <c:pt idx="205">
                  <c:v>2.8944638585450533E-5</c:v>
                </c:pt>
                <c:pt idx="206">
                  <c:v>2.894463858544394E-5</c:v>
                </c:pt>
                <c:pt idx="207">
                  <c:v>2.8944638585667333E-5</c:v>
                </c:pt>
                <c:pt idx="208">
                  <c:v>2.8944638585821018E-5</c:v>
                </c:pt>
                <c:pt idx="209">
                  <c:v>2.8944638586028125E-5</c:v>
                </c:pt>
                <c:pt idx="210">
                  <c:v>2.8944638585472956E-5</c:v>
                </c:pt>
                <c:pt idx="211">
                  <c:v>2.8944638576352213E-5</c:v>
                </c:pt>
                <c:pt idx="212">
                  <c:v>2.8944638585440409E-5</c:v>
                </c:pt>
                <c:pt idx="213">
                  <c:v>2.8944638585427832E-5</c:v>
                </c:pt>
                <c:pt idx="214">
                  <c:v>2.8944638585440118E-5</c:v>
                </c:pt>
                <c:pt idx="215">
                  <c:v>2.8944638585451468E-5</c:v>
                </c:pt>
                <c:pt idx="216">
                  <c:v>2.8944638585439423E-5</c:v>
                </c:pt>
                <c:pt idx="217">
                  <c:v>2.8944638585443946E-5</c:v>
                </c:pt>
                <c:pt idx="218">
                  <c:v>2.8944638585432034E-5</c:v>
                </c:pt>
                <c:pt idx="219">
                  <c:v>2.8944638587378793E-5</c:v>
                </c:pt>
                <c:pt idx="220">
                  <c:v>2.8944638585436404E-5</c:v>
                </c:pt>
                <c:pt idx="221">
                  <c:v>2.894463858543717E-5</c:v>
                </c:pt>
                <c:pt idx="222">
                  <c:v>2.8944638593007663E-5</c:v>
                </c:pt>
                <c:pt idx="223">
                  <c:v>2.8944638583882685E-5</c:v>
                </c:pt>
                <c:pt idx="224">
                  <c:v>2.8944638585472854E-5</c:v>
                </c:pt>
                <c:pt idx="225">
                  <c:v>2.8944638585439454E-5</c:v>
                </c:pt>
                <c:pt idx="226">
                  <c:v>2.8944638585439322E-5</c:v>
                </c:pt>
                <c:pt idx="227">
                  <c:v>2.8944638585439416E-5</c:v>
                </c:pt>
                <c:pt idx="228">
                  <c:v>2.8944638587489534E-5</c:v>
                </c:pt>
                <c:pt idx="229">
                  <c:v>2.8944638585367446E-5</c:v>
                </c:pt>
                <c:pt idx="230">
                  <c:v>2.8944638582074531E-5</c:v>
                </c:pt>
                <c:pt idx="231">
                  <c:v>2.8944638582184509E-5</c:v>
                </c:pt>
                <c:pt idx="232">
                  <c:v>2.8944638583317524E-5</c:v>
                </c:pt>
                <c:pt idx="233">
                  <c:v>2.8944638585447534E-5</c:v>
                </c:pt>
                <c:pt idx="234">
                  <c:v>2.894463858541533E-5</c:v>
                </c:pt>
                <c:pt idx="235">
                  <c:v>2.8944638585438976E-5</c:v>
                </c:pt>
                <c:pt idx="236">
                  <c:v>2.8944638585317081E-5</c:v>
                </c:pt>
                <c:pt idx="237">
                  <c:v>2.8944638585446789E-5</c:v>
                </c:pt>
                <c:pt idx="238">
                  <c:v>2.8944638585328604E-5</c:v>
                </c:pt>
                <c:pt idx="239">
                  <c:v>2.8944638586472207E-5</c:v>
                </c:pt>
                <c:pt idx="240">
                  <c:v>2.8944638585436221E-5</c:v>
                </c:pt>
                <c:pt idx="241">
                  <c:v>2.894463858546249E-5</c:v>
                </c:pt>
                <c:pt idx="242">
                  <c:v>2.8944638587583636E-5</c:v>
                </c:pt>
                <c:pt idx="243">
                  <c:v>2.894463858542603E-5</c:v>
                </c:pt>
                <c:pt idx="244">
                  <c:v>2.8944638585473328E-5</c:v>
                </c:pt>
                <c:pt idx="245">
                  <c:v>2.8944638585478946E-5</c:v>
                </c:pt>
                <c:pt idx="246">
                  <c:v>2.894463854371227E-5</c:v>
                </c:pt>
                <c:pt idx="247">
                  <c:v>2.8944638585332883E-5</c:v>
                </c:pt>
                <c:pt idx="248">
                  <c:v>2.8944638585333392E-5</c:v>
                </c:pt>
                <c:pt idx="249">
                  <c:v>2.8944638585474531E-5</c:v>
                </c:pt>
                <c:pt idx="250">
                  <c:v>2.8944638585499437E-5</c:v>
                </c:pt>
                <c:pt idx="251">
                  <c:v>2.8944638585437953E-5</c:v>
                </c:pt>
                <c:pt idx="252">
                  <c:v>2.8944638585441517E-5</c:v>
                </c:pt>
                <c:pt idx="253">
                  <c:v>2.8944638585526119E-5</c:v>
                </c:pt>
                <c:pt idx="254">
                  <c:v>2.8944638585819226E-5</c:v>
                </c:pt>
                <c:pt idx="255">
                  <c:v>2.894463858543819E-5</c:v>
                </c:pt>
                <c:pt idx="256">
                  <c:v>2.8944638629865857E-5</c:v>
                </c:pt>
                <c:pt idx="257">
                  <c:v>2.8944638585556029E-5</c:v>
                </c:pt>
                <c:pt idx="258">
                  <c:v>2.8944638576480356E-5</c:v>
                </c:pt>
                <c:pt idx="259">
                  <c:v>2.8944638585456045E-5</c:v>
                </c:pt>
                <c:pt idx="260">
                  <c:v>2.8944638585438505E-5</c:v>
                </c:pt>
                <c:pt idx="261">
                  <c:v>2.8944638585437343E-5</c:v>
                </c:pt>
                <c:pt idx="262">
                  <c:v>2.8944638585430638E-5</c:v>
                </c:pt>
                <c:pt idx="263">
                  <c:v>2.8944638585777244E-5</c:v>
                </c:pt>
                <c:pt idx="264">
                  <c:v>2.8944638585509015E-5</c:v>
                </c:pt>
                <c:pt idx="265">
                  <c:v>2.894463857901457E-5</c:v>
                </c:pt>
                <c:pt idx="266">
                  <c:v>2.894463858543653E-5</c:v>
                </c:pt>
                <c:pt idx="267">
                  <c:v>2.8944638585444299E-5</c:v>
                </c:pt>
                <c:pt idx="268">
                  <c:v>2.8944638585147807E-5</c:v>
                </c:pt>
                <c:pt idx="269">
                  <c:v>2.8944638585424539E-5</c:v>
                </c:pt>
                <c:pt idx="270">
                  <c:v>2.8944638585424163E-5</c:v>
                </c:pt>
                <c:pt idx="271">
                  <c:v>2.8944638593927317E-5</c:v>
                </c:pt>
                <c:pt idx="272">
                  <c:v>2.8944638590883501E-5</c:v>
                </c:pt>
                <c:pt idx="273">
                  <c:v>2.8944638585460979E-5</c:v>
                </c:pt>
                <c:pt idx="274">
                  <c:v>2.8944638585584774E-5</c:v>
                </c:pt>
                <c:pt idx="275">
                  <c:v>2.8944638585442723E-5</c:v>
                </c:pt>
                <c:pt idx="276">
                  <c:v>2.894463858958094E-5</c:v>
                </c:pt>
                <c:pt idx="277">
                  <c:v>2.8944638585435242E-5</c:v>
                </c:pt>
                <c:pt idx="278">
                  <c:v>2.894463858544088E-5</c:v>
                </c:pt>
                <c:pt idx="279">
                  <c:v>2.8944638585497987E-5</c:v>
                </c:pt>
                <c:pt idx="280">
                  <c:v>2.8944638585461846E-5</c:v>
                </c:pt>
                <c:pt idx="281">
                  <c:v>2.8944638593419507E-5</c:v>
                </c:pt>
                <c:pt idx="282">
                  <c:v>2.8944638585397126E-5</c:v>
                </c:pt>
                <c:pt idx="283">
                  <c:v>2.8944638585431661E-5</c:v>
                </c:pt>
                <c:pt idx="284">
                  <c:v>2.8944638585438915E-5</c:v>
                </c:pt>
                <c:pt idx="285">
                  <c:v>2.8944638585489707E-5</c:v>
                </c:pt>
                <c:pt idx="286">
                  <c:v>2.8944638585440748E-5</c:v>
                </c:pt>
                <c:pt idx="287">
                  <c:v>2.8944638585452244E-5</c:v>
                </c:pt>
                <c:pt idx="288">
                  <c:v>2.8944638586767717E-5</c:v>
                </c:pt>
                <c:pt idx="289">
                  <c:v>2.8944638585515653E-5</c:v>
                </c:pt>
                <c:pt idx="290">
                  <c:v>2.8944638585438986E-5</c:v>
                </c:pt>
                <c:pt idx="291">
                  <c:v>2.8944638584466206E-5</c:v>
                </c:pt>
                <c:pt idx="292">
                  <c:v>2.8944638602816497E-5</c:v>
                </c:pt>
                <c:pt idx="293">
                  <c:v>2.8944638585449879E-5</c:v>
                </c:pt>
                <c:pt idx="294">
                  <c:v>2.894463858392503E-5</c:v>
                </c:pt>
                <c:pt idx="295">
                  <c:v>2.894463858557089E-5</c:v>
                </c:pt>
                <c:pt idx="296">
                  <c:v>2.8944638589100842E-5</c:v>
                </c:pt>
                <c:pt idx="297">
                  <c:v>2.89446385713711E-5</c:v>
                </c:pt>
                <c:pt idx="298">
                  <c:v>2.8944638585209823E-5</c:v>
                </c:pt>
                <c:pt idx="299">
                  <c:v>2.8944638585836895E-5</c:v>
                </c:pt>
                <c:pt idx="300">
                  <c:v>2.8944638585448036E-5</c:v>
                </c:pt>
                <c:pt idx="301">
                  <c:v>2.8944638585439318E-5</c:v>
                </c:pt>
                <c:pt idx="302">
                  <c:v>2.8944638585408947E-5</c:v>
                </c:pt>
                <c:pt idx="303">
                  <c:v>2.8944638586991035E-5</c:v>
                </c:pt>
                <c:pt idx="304">
                  <c:v>2.8944638585480697E-5</c:v>
                </c:pt>
                <c:pt idx="305">
                  <c:v>2.8944638589972279E-5</c:v>
                </c:pt>
                <c:pt idx="306">
                  <c:v>2.8944638585441581E-5</c:v>
                </c:pt>
                <c:pt idx="307">
                  <c:v>2.8944638596502582E-5</c:v>
                </c:pt>
                <c:pt idx="308">
                  <c:v>2.8944638585739598E-5</c:v>
                </c:pt>
                <c:pt idx="309">
                  <c:v>2.8944638585522121E-5</c:v>
                </c:pt>
                <c:pt idx="310">
                  <c:v>2.8944638585473488E-5</c:v>
                </c:pt>
                <c:pt idx="311">
                  <c:v>2.8944638586690064E-5</c:v>
                </c:pt>
                <c:pt idx="312">
                  <c:v>2.8944638585439433E-5</c:v>
                </c:pt>
                <c:pt idx="313">
                  <c:v>2.8944638585450689E-5</c:v>
                </c:pt>
                <c:pt idx="314">
                  <c:v>2.8944638585544693E-5</c:v>
                </c:pt>
                <c:pt idx="315">
                  <c:v>2.8944638584867107E-5</c:v>
                </c:pt>
                <c:pt idx="316">
                  <c:v>2.8944638585133272E-5</c:v>
                </c:pt>
                <c:pt idx="317">
                  <c:v>2.8944638585439433E-5</c:v>
                </c:pt>
                <c:pt idx="318">
                  <c:v>2.8944638585561559E-5</c:v>
                </c:pt>
                <c:pt idx="319">
                  <c:v>2.8944638585489371E-5</c:v>
                </c:pt>
                <c:pt idx="320">
                  <c:v>2.8944638585441361E-5</c:v>
                </c:pt>
                <c:pt idx="321">
                  <c:v>2.8944638585439413E-5</c:v>
                </c:pt>
                <c:pt idx="322">
                  <c:v>2.8944638585273662E-5</c:v>
                </c:pt>
                <c:pt idx="323">
                  <c:v>2.8944638585658012E-5</c:v>
                </c:pt>
                <c:pt idx="324">
                  <c:v>2.8944638585439444E-5</c:v>
                </c:pt>
                <c:pt idx="325">
                  <c:v>2.8944638585485238E-5</c:v>
                </c:pt>
                <c:pt idx="326">
                  <c:v>2.8944638585438129E-5</c:v>
                </c:pt>
                <c:pt idx="327">
                  <c:v>2.8944638585432105E-5</c:v>
                </c:pt>
                <c:pt idx="328">
                  <c:v>2.8944638586997645E-5</c:v>
                </c:pt>
                <c:pt idx="329">
                  <c:v>2.8944638585441886E-5</c:v>
                </c:pt>
                <c:pt idx="330">
                  <c:v>2.8944638585626943E-5</c:v>
                </c:pt>
                <c:pt idx="331">
                  <c:v>2.8944638585804867E-5</c:v>
                </c:pt>
                <c:pt idx="332">
                  <c:v>2.8944638585515744E-5</c:v>
                </c:pt>
                <c:pt idx="333">
                  <c:v>2.8944638585565818E-5</c:v>
                </c:pt>
                <c:pt idx="334">
                  <c:v>2.8944638581623655E-5</c:v>
                </c:pt>
                <c:pt idx="335">
                  <c:v>2.8944638586893006E-5</c:v>
                </c:pt>
                <c:pt idx="336">
                  <c:v>2.8944638585149328E-5</c:v>
                </c:pt>
                <c:pt idx="337">
                  <c:v>2.8944638585403153E-5</c:v>
                </c:pt>
                <c:pt idx="338">
                  <c:v>2.8944638587600001E-5</c:v>
                </c:pt>
                <c:pt idx="339">
                  <c:v>2.894463858680338E-5</c:v>
                </c:pt>
                <c:pt idx="340">
                  <c:v>2.89446385854376E-5</c:v>
                </c:pt>
                <c:pt idx="341">
                  <c:v>2.8944638585407737E-5</c:v>
                </c:pt>
                <c:pt idx="342">
                  <c:v>2.8944638585482869E-5</c:v>
                </c:pt>
                <c:pt idx="343">
                  <c:v>2.8944638585463388E-5</c:v>
                </c:pt>
                <c:pt idx="344">
                  <c:v>2.8944638585428846E-5</c:v>
                </c:pt>
                <c:pt idx="345">
                  <c:v>2.8944638585615836E-5</c:v>
                </c:pt>
                <c:pt idx="346">
                  <c:v>2.8944638585486501E-5</c:v>
                </c:pt>
                <c:pt idx="347">
                  <c:v>2.8944638601630387E-5</c:v>
                </c:pt>
                <c:pt idx="348">
                  <c:v>2.8944638585774052E-5</c:v>
                </c:pt>
                <c:pt idx="349">
                  <c:v>2.8944638584414954E-5</c:v>
                </c:pt>
                <c:pt idx="350">
                  <c:v>2.8944638585318203E-5</c:v>
                </c:pt>
                <c:pt idx="351">
                  <c:v>2.8944638585439433E-5</c:v>
                </c:pt>
                <c:pt idx="352">
                  <c:v>2.8944638602744835E-5</c:v>
                </c:pt>
                <c:pt idx="353">
                  <c:v>2.8944638585076897E-5</c:v>
                </c:pt>
                <c:pt idx="354">
                  <c:v>2.8944638585443591E-5</c:v>
                </c:pt>
                <c:pt idx="355">
                  <c:v>2.8944638584325192E-5</c:v>
                </c:pt>
                <c:pt idx="356">
                  <c:v>2.8944638570705268E-5</c:v>
                </c:pt>
                <c:pt idx="357">
                  <c:v>2.8944638585438386E-5</c:v>
                </c:pt>
                <c:pt idx="358">
                  <c:v>2.8944638585395815E-5</c:v>
                </c:pt>
                <c:pt idx="359">
                  <c:v>2.8944638585439989E-5</c:v>
                </c:pt>
                <c:pt idx="360">
                  <c:v>2.894463858549097E-5</c:v>
                </c:pt>
                <c:pt idx="361">
                  <c:v>2.8944638585439633E-5</c:v>
                </c:pt>
                <c:pt idx="362">
                  <c:v>2.8944638585199357E-5</c:v>
                </c:pt>
                <c:pt idx="363">
                  <c:v>2.8944638585439528E-5</c:v>
                </c:pt>
                <c:pt idx="364">
                  <c:v>2.8944638585448222E-5</c:v>
                </c:pt>
                <c:pt idx="365">
                  <c:v>2.8944638585079488E-5</c:v>
                </c:pt>
                <c:pt idx="366">
                  <c:v>2.8944638587095356E-5</c:v>
                </c:pt>
                <c:pt idx="367">
                  <c:v>2.8944638585687933E-5</c:v>
                </c:pt>
                <c:pt idx="368">
                  <c:v>2.8944638585439383E-5</c:v>
                </c:pt>
                <c:pt idx="369">
                  <c:v>2.8944638567712101E-5</c:v>
                </c:pt>
                <c:pt idx="370">
                  <c:v>2.89446385854289E-5</c:v>
                </c:pt>
                <c:pt idx="371">
                  <c:v>2.8944638585601061E-5</c:v>
                </c:pt>
                <c:pt idx="372">
                  <c:v>2.8944638589744309E-5</c:v>
                </c:pt>
                <c:pt idx="373">
                  <c:v>2.8944638580951148E-5</c:v>
                </c:pt>
                <c:pt idx="374">
                  <c:v>2.8944638594213207E-5</c:v>
                </c:pt>
                <c:pt idx="375">
                  <c:v>2.8944638585439457E-5</c:v>
                </c:pt>
                <c:pt idx="376">
                  <c:v>2.8944638566581786E-5</c:v>
                </c:pt>
                <c:pt idx="377">
                  <c:v>2.8944638585312948E-5</c:v>
                </c:pt>
                <c:pt idx="378">
                  <c:v>2.8944638585437682E-5</c:v>
                </c:pt>
                <c:pt idx="379">
                  <c:v>2.8944638585438935E-5</c:v>
                </c:pt>
                <c:pt idx="380">
                  <c:v>2.8944638585439576E-5</c:v>
                </c:pt>
                <c:pt idx="381">
                  <c:v>2.8944638588941583E-5</c:v>
                </c:pt>
                <c:pt idx="382">
                  <c:v>2.8944638586126994E-5</c:v>
                </c:pt>
                <c:pt idx="383">
                  <c:v>2.8944638585628691E-5</c:v>
                </c:pt>
                <c:pt idx="384">
                  <c:v>2.8944638585441504E-5</c:v>
                </c:pt>
                <c:pt idx="385">
                  <c:v>2.8944638581998897E-5</c:v>
                </c:pt>
                <c:pt idx="386">
                  <c:v>2.8944638585575403E-5</c:v>
                </c:pt>
                <c:pt idx="387">
                  <c:v>2.8944638585439406E-5</c:v>
                </c:pt>
                <c:pt idx="388">
                  <c:v>2.894463858705171E-5</c:v>
                </c:pt>
                <c:pt idx="389">
                  <c:v>2.8944638585432318E-5</c:v>
                </c:pt>
                <c:pt idx="390">
                  <c:v>2.8944638585523771E-5</c:v>
                </c:pt>
                <c:pt idx="391">
                  <c:v>2.8944638584928473E-5</c:v>
                </c:pt>
                <c:pt idx="392">
                  <c:v>2.8944638585492695E-5</c:v>
                </c:pt>
                <c:pt idx="393">
                  <c:v>2.8944638585247682E-5</c:v>
                </c:pt>
                <c:pt idx="394">
                  <c:v>2.8944638585275577E-5</c:v>
                </c:pt>
                <c:pt idx="395">
                  <c:v>2.8944638585739585E-5</c:v>
                </c:pt>
                <c:pt idx="396">
                  <c:v>2.8944638585439477E-5</c:v>
                </c:pt>
                <c:pt idx="397">
                  <c:v>2.8944638585056991E-5</c:v>
                </c:pt>
                <c:pt idx="398">
                  <c:v>2.8944638585439549E-5</c:v>
                </c:pt>
                <c:pt idx="399">
                  <c:v>2.8944638585457258E-5</c:v>
                </c:pt>
                <c:pt idx="400">
                  <c:v>2.8944638585546132E-5</c:v>
                </c:pt>
                <c:pt idx="401">
                  <c:v>2.8944638585385518E-5</c:v>
                </c:pt>
                <c:pt idx="402">
                  <c:v>2.8944638585457682E-5</c:v>
                </c:pt>
                <c:pt idx="403">
                  <c:v>2.8944638585983107E-5</c:v>
                </c:pt>
                <c:pt idx="404">
                  <c:v>2.8944638585775665E-5</c:v>
                </c:pt>
                <c:pt idx="405">
                  <c:v>2.8944638585447799E-5</c:v>
                </c:pt>
                <c:pt idx="406">
                  <c:v>2.8944638585424404E-5</c:v>
                </c:pt>
                <c:pt idx="407">
                  <c:v>2.8944638585472244E-5</c:v>
                </c:pt>
                <c:pt idx="408">
                  <c:v>2.8944638585787649E-5</c:v>
                </c:pt>
                <c:pt idx="409">
                  <c:v>2.8944638585340347E-5</c:v>
                </c:pt>
                <c:pt idx="410">
                  <c:v>2.8944638585214363E-5</c:v>
                </c:pt>
                <c:pt idx="411">
                  <c:v>2.8944638585435185E-5</c:v>
                </c:pt>
                <c:pt idx="412">
                  <c:v>2.8944638584413497E-5</c:v>
                </c:pt>
                <c:pt idx="413">
                  <c:v>2.8944638568238044E-5</c:v>
                </c:pt>
                <c:pt idx="414">
                  <c:v>2.894463858544539E-5</c:v>
                </c:pt>
                <c:pt idx="415">
                  <c:v>2.8944638585446237E-5</c:v>
                </c:pt>
                <c:pt idx="416">
                  <c:v>2.8944638585378528E-5</c:v>
                </c:pt>
                <c:pt idx="417">
                  <c:v>2.8944638584450729E-5</c:v>
                </c:pt>
                <c:pt idx="418">
                  <c:v>2.8944638583868201E-5</c:v>
                </c:pt>
                <c:pt idx="419">
                  <c:v>2.8944638585436933E-5</c:v>
                </c:pt>
                <c:pt idx="420">
                  <c:v>2.8944638586026763E-5</c:v>
                </c:pt>
                <c:pt idx="421">
                  <c:v>2.89446385854378E-5</c:v>
                </c:pt>
                <c:pt idx="422">
                  <c:v>2.8944638585444072E-5</c:v>
                </c:pt>
                <c:pt idx="423">
                  <c:v>2.8944638585650714E-5</c:v>
                </c:pt>
                <c:pt idx="424">
                  <c:v>2.8944638585440701E-5</c:v>
                </c:pt>
                <c:pt idx="425">
                  <c:v>2.8944638585462771E-5</c:v>
                </c:pt>
                <c:pt idx="426">
                  <c:v>2.8944638585439809E-5</c:v>
                </c:pt>
                <c:pt idx="427">
                  <c:v>2.8944638585488077E-5</c:v>
                </c:pt>
                <c:pt idx="428">
                  <c:v>2.8944638585431451E-5</c:v>
                </c:pt>
                <c:pt idx="429">
                  <c:v>2.8944638585243322E-5</c:v>
                </c:pt>
                <c:pt idx="430">
                  <c:v>2.8944638585130368E-5</c:v>
                </c:pt>
                <c:pt idx="431">
                  <c:v>2.8944638585778091E-5</c:v>
                </c:pt>
                <c:pt idx="432">
                  <c:v>2.8944638585438112E-5</c:v>
                </c:pt>
                <c:pt idx="433">
                  <c:v>2.8944638585439352E-5</c:v>
                </c:pt>
                <c:pt idx="434">
                  <c:v>2.8944638585395364E-5</c:v>
                </c:pt>
                <c:pt idx="435">
                  <c:v>2.8944638585439416E-5</c:v>
                </c:pt>
                <c:pt idx="436">
                  <c:v>2.8944638575203884E-5</c:v>
                </c:pt>
                <c:pt idx="437">
                  <c:v>2.8944638585439335E-5</c:v>
                </c:pt>
                <c:pt idx="438">
                  <c:v>2.8944638592617817E-5</c:v>
                </c:pt>
                <c:pt idx="439">
                  <c:v>2.8944638585418729E-5</c:v>
                </c:pt>
                <c:pt idx="440">
                  <c:v>2.8944638585529788E-5</c:v>
                </c:pt>
                <c:pt idx="441">
                  <c:v>2.8944638585459318E-5</c:v>
                </c:pt>
                <c:pt idx="442">
                  <c:v>2.8944638585824654E-5</c:v>
                </c:pt>
                <c:pt idx="443">
                  <c:v>2.8944638585448554E-5</c:v>
                </c:pt>
                <c:pt idx="444">
                  <c:v>2.894463858543819E-5</c:v>
                </c:pt>
                <c:pt idx="445">
                  <c:v>2.8944638585456845E-5</c:v>
                </c:pt>
                <c:pt idx="446">
                  <c:v>2.8944638585554975E-5</c:v>
                </c:pt>
                <c:pt idx="447">
                  <c:v>2.8944638585439461E-5</c:v>
                </c:pt>
                <c:pt idx="448">
                  <c:v>2.8944638585446023E-5</c:v>
                </c:pt>
                <c:pt idx="449">
                  <c:v>2.8944638585545336E-5</c:v>
                </c:pt>
                <c:pt idx="450">
                  <c:v>2.8944638585522006E-5</c:v>
                </c:pt>
                <c:pt idx="451">
                  <c:v>2.8944638585438885E-5</c:v>
                </c:pt>
                <c:pt idx="452">
                  <c:v>2.8944638585444993E-5</c:v>
                </c:pt>
                <c:pt idx="453">
                  <c:v>2.8944638585391827E-5</c:v>
                </c:pt>
                <c:pt idx="454">
                  <c:v>2.8944638585490811E-5</c:v>
                </c:pt>
                <c:pt idx="455">
                  <c:v>2.8944638585446454E-5</c:v>
                </c:pt>
                <c:pt idx="456">
                  <c:v>2.8944638587105466E-5</c:v>
                </c:pt>
                <c:pt idx="457">
                  <c:v>2.8944638585439454E-5</c:v>
                </c:pt>
                <c:pt idx="458">
                  <c:v>2.8944638585444089E-5</c:v>
                </c:pt>
                <c:pt idx="459">
                  <c:v>2.894463858543923E-5</c:v>
                </c:pt>
                <c:pt idx="460">
                  <c:v>2.8944638585860504E-5</c:v>
                </c:pt>
                <c:pt idx="461">
                  <c:v>2.8944638585547857E-5</c:v>
                </c:pt>
                <c:pt idx="462">
                  <c:v>2.8944638585439406E-5</c:v>
                </c:pt>
                <c:pt idx="463">
                  <c:v>2.8944638583730043E-5</c:v>
                </c:pt>
                <c:pt idx="464">
                  <c:v>2.8944638585443042E-5</c:v>
                </c:pt>
                <c:pt idx="465">
                  <c:v>2.8944638585439647E-5</c:v>
                </c:pt>
                <c:pt idx="466">
                  <c:v>2.8944638585613119E-5</c:v>
                </c:pt>
                <c:pt idx="467">
                  <c:v>2.8944638583904393E-5</c:v>
                </c:pt>
                <c:pt idx="468">
                  <c:v>2.8944638585450303E-5</c:v>
                </c:pt>
                <c:pt idx="469">
                  <c:v>2.8944638585430194E-5</c:v>
                </c:pt>
                <c:pt idx="470">
                  <c:v>2.8944638585669721E-5</c:v>
                </c:pt>
                <c:pt idx="471">
                  <c:v>2.8944638585346314E-5</c:v>
                </c:pt>
                <c:pt idx="472">
                  <c:v>2.8944638585604944E-5</c:v>
                </c:pt>
                <c:pt idx="473">
                  <c:v>2.8944638584207058E-5</c:v>
                </c:pt>
                <c:pt idx="474">
                  <c:v>2.8944638585411637E-5</c:v>
                </c:pt>
                <c:pt idx="475">
                  <c:v>2.8944638585426559E-5</c:v>
                </c:pt>
                <c:pt idx="476">
                  <c:v>2.8944638585347313E-5</c:v>
                </c:pt>
                <c:pt idx="477">
                  <c:v>2.8944638587325081E-5</c:v>
                </c:pt>
                <c:pt idx="478">
                  <c:v>2.894463858541614E-5</c:v>
                </c:pt>
                <c:pt idx="479">
                  <c:v>2.8944638585361906E-5</c:v>
                </c:pt>
                <c:pt idx="480">
                  <c:v>2.894463858666552E-5</c:v>
                </c:pt>
                <c:pt idx="481">
                  <c:v>2.8944638585439732E-5</c:v>
                </c:pt>
                <c:pt idx="482">
                  <c:v>2.8944638574528087E-5</c:v>
                </c:pt>
                <c:pt idx="483">
                  <c:v>2.8944638585557967E-5</c:v>
                </c:pt>
                <c:pt idx="484">
                  <c:v>2.8944638585438417E-5</c:v>
                </c:pt>
                <c:pt idx="485">
                  <c:v>2.8944638585811118E-5</c:v>
                </c:pt>
                <c:pt idx="486">
                  <c:v>2.8944638585680296E-5</c:v>
                </c:pt>
                <c:pt idx="487">
                  <c:v>2.8944638586368839E-5</c:v>
                </c:pt>
                <c:pt idx="488">
                  <c:v>2.894463858554456E-5</c:v>
                </c:pt>
                <c:pt idx="489">
                  <c:v>2.8944638585440819E-5</c:v>
                </c:pt>
                <c:pt idx="490">
                  <c:v>2.8944638585439118E-5</c:v>
                </c:pt>
                <c:pt idx="491">
                  <c:v>2.8944638585406464E-5</c:v>
                </c:pt>
                <c:pt idx="492">
                  <c:v>2.8944638585439633E-5</c:v>
                </c:pt>
                <c:pt idx="493">
                  <c:v>2.8944638585453094E-5</c:v>
                </c:pt>
                <c:pt idx="494">
                  <c:v>2.8944638585413809E-5</c:v>
                </c:pt>
                <c:pt idx="495">
                  <c:v>2.8944638597115573E-5</c:v>
                </c:pt>
                <c:pt idx="496">
                  <c:v>2.8944638585439555E-5</c:v>
                </c:pt>
                <c:pt idx="497">
                  <c:v>2.8944638585500816E-5</c:v>
                </c:pt>
                <c:pt idx="498">
                  <c:v>2.8944638577287615E-5</c:v>
                </c:pt>
                <c:pt idx="499">
                  <c:v>2.8944638585296224E-5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C08-49CE-82CF-3DC75F77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lamda=T, 20000'!$G$5:$G$502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  <c:pt idx="495">
                        <c:v>497</c:v>
                      </c:pt>
                      <c:pt idx="496">
                        <c:v>498</c:v>
                      </c:pt>
                      <c:pt idx="497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lamda=T, 20000'!$A$5:$A$502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1.2455712810893946</c:v>
                      </c:pt>
                      <c:pt idx="1">
                        <c:v>1.2455712810895405</c:v>
                      </c:pt>
                      <c:pt idx="2">
                        <c:v>1.2455712810894342</c:v>
                      </c:pt>
                      <c:pt idx="3">
                        <c:v>1.2455712810897472</c:v>
                      </c:pt>
                      <c:pt idx="4">
                        <c:v>1.245571281085758</c:v>
                      </c:pt>
                      <c:pt idx="5">
                        <c:v>1.2455712810894186</c:v>
                      </c:pt>
                      <c:pt idx="6">
                        <c:v>1.2455712810894406</c:v>
                      </c:pt>
                      <c:pt idx="7">
                        <c:v>1.245571281090422</c:v>
                      </c:pt>
                      <c:pt idx="8">
                        <c:v>1.2455712811007214</c:v>
                      </c:pt>
                      <c:pt idx="9">
                        <c:v>1.2455712810892747</c:v>
                      </c:pt>
                      <c:pt idx="10">
                        <c:v>1.245571281089443</c:v>
                      </c:pt>
                      <c:pt idx="11">
                        <c:v>1.2455712810894106</c:v>
                      </c:pt>
                      <c:pt idx="12">
                        <c:v>1.2455712810894299</c:v>
                      </c:pt>
                      <c:pt idx="13">
                        <c:v>1.245571281089453</c:v>
                      </c:pt>
                      <c:pt idx="14">
                        <c:v>1.2455712810920652</c:v>
                      </c:pt>
                      <c:pt idx="15">
                        <c:v>1.2455712810893838</c:v>
                      </c:pt>
                      <c:pt idx="16">
                        <c:v>1.2455712810895068</c:v>
                      </c:pt>
                      <c:pt idx="17">
                        <c:v>1.2455712810899946</c:v>
                      </c:pt>
                      <c:pt idx="18">
                        <c:v>1.2455712810354491</c:v>
                      </c:pt>
                      <c:pt idx="19">
                        <c:v>1.2455712810686621</c:v>
                      </c:pt>
                      <c:pt idx="20">
                        <c:v>1.245571281089471</c:v>
                      </c:pt>
                      <c:pt idx="21">
                        <c:v>1.2455712810894302</c:v>
                      </c:pt>
                      <c:pt idx="22">
                        <c:v>1.2455712810902064</c:v>
                      </c:pt>
                      <c:pt idx="23">
                        <c:v>1.2455712810907618</c:v>
                      </c:pt>
                      <c:pt idx="24">
                        <c:v>1.2455712810765991</c:v>
                      </c:pt>
                      <c:pt idx="25">
                        <c:v>1.245571281089308</c:v>
                      </c:pt>
                      <c:pt idx="26">
                        <c:v>1.2455712810897606</c:v>
                      </c:pt>
                      <c:pt idx="27">
                        <c:v>1.2455712810886925</c:v>
                      </c:pt>
                      <c:pt idx="28">
                        <c:v>1.2455712810915605</c:v>
                      </c:pt>
                      <c:pt idx="29">
                        <c:v>1.2455712810895014</c:v>
                      </c:pt>
                      <c:pt idx="30">
                        <c:v>1.2455712810894302</c:v>
                      </c:pt>
                      <c:pt idx="31">
                        <c:v>1.2455712812912656</c:v>
                      </c:pt>
                      <c:pt idx="32">
                        <c:v>1.2455712810766735</c:v>
                      </c:pt>
                      <c:pt idx="33">
                        <c:v>1.2455712810894217</c:v>
                      </c:pt>
                      <c:pt idx="34">
                        <c:v>1.2455712810891921</c:v>
                      </c:pt>
                      <c:pt idx="35">
                        <c:v>1.245571281089501</c:v>
                      </c:pt>
                      <c:pt idx="36">
                        <c:v>1.2455712810894799</c:v>
                      </c:pt>
                      <c:pt idx="37">
                        <c:v>1.2455712810894299</c:v>
                      </c:pt>
                      <c:pt idx="38">
                        <c:v>1.2455712810903521</c:v>
                      </c:pt>
                      <c:pt idx="39">
                        <c:v>1.2455712811127342</c:v>
                      </c:pt>
                      <c:pt idx="40">
                        <c:v>1.2455712811033153</c:v>
                      </c:pt>
                      <c:pt idx="41">
                        <c:v>1.2455712810555175</c:v>
                      </c:pt>
                      <c:pt idx="42">
                        <c:v>1.2455712810841999</c:v>
                      </c:pt>
                      <c:pt idx="43">
                        <c:v>1.2455712810865471</c:v>
                      </c:pt>
                      <c:pt idx="44">
                        <c:v>1.2455712810911486</c:v>
                      </c:pt>
                      <c:pt idx="45">
                        <c:v>1.2455712810894424</c:v>
                      </c:pt>
                      <c:pt idx="46">
                        <c:v>1.2455712810909856</c:v>
                      </c:pt>
                      <c:pt idx="47">
                        <c:v>1.2455712810894253</c:v>
                      </c:pt>
                      <c:pt idx="48">
                        <c:v>1.2455712810821504</c:v>
                      </c:pt>
                      <c:pt idx="49">
                        <c:v>1.245571281123838</c:v>
                      </c:pt>
                      <c:pt idx="50">
                        <c:v>1.2455712810885236</c:v>
                      </c:pt>
                      <c:pt idx="51">
                        <c:v>1.2455712810896602</c:v>
                      </c:pt>
                      <c:pt idx="52">
                        <c:v>1.2455712810894299</c:v>
                      </c:pt>
                      <c:pt idx="53">
                        <c:v>1.245571281090083</c:v>
                      </c:pt>
                      <c:pt idx="54">
                        <c:v>1.24557128109078</c:v>
                      </c:pt>
                      <c:pt idx="55">
                        <c:v>1.2455712811215716</c:v>
                      </c:pt>
                      <c:pt idx="56">
                        <c:v>1.2455712811007964</c:v>
                      </c:pt>
                      <c:pt idx="57">
                        <c:v>1.2455712810899606</c:v>
                      </c:pt>
                      <c:pt idx="58">
                        <c:v>1.2455712810658566</c:v>
                      </c:pt>
                      <c:pt idx="59">
                        <c:v>1.2455712810885222</c:v>
                      </c:pt>
                      <c:pt idx="60">
                        <c:v>1.2455712810927055</c:v>
                      </c:pt>
                      <c:pt idx="61">
                        <c:v>1.2455712810899384</c:v>
                      </c:pt>
                      <c:pt idx="62">
                        <c:v>1.2455712810900434</c:v>
                      </c:pt>
                      <c:pt idx="63">
                        <c:v>1.2455712810895201</c:v>
                      </c:pt>
                      <c:pt idx="64">
                        <c:v>1.2455712810894599</c:v>
                      </c:pt>
                      <c:pt idx="65">
                        <c:v>1.245571280851768</c:v>
                      </c:pt>
                      <c:pt idx="66">
                        <c:v>1.2455712810900836</c:v>
                      </c:pt>
                      <c:pt idx="67">
                        <c:v>1.2455712810896291</c:v>
                      </c:pt>
                      <c:pt idx="68">
                        <c:v>1.2455712810894306</c:v>
                      </c:pt>
                      <c:pt idx="69">
                        <c:v>1.245571281088653</c:v>
                      </c:pt>
                      <c:pt idx="70">
                        <c:v>1.2455712810894848</c:v>
                      </c:pt>
                      <c:pt idx="71">
                        <c:v>1.2455712810894302</c:v>
                      </c:pt>
                      <c:pt idx="72">
                        <c:v>1.2455712810895734</c:v>
                      </c:pt>
                      <c:pt idx="73">
                        <c:v>1.2455712810036197</c:v>
                      </c:pt>
                      <c:pt idx="74">
                        <c:v>1.2455712810913995</c:v>
                      </c:pt>
                      <c:pt idx="75">
                        <c:v>1.2455712810893746</c:v>
                      </c:pt>
                      <c:pt idx="76">
                        <c:v>1.2455712810895239</c:v>
                      </c:pt>
                      <c:pt idx="77">
                        <c:v>1.2455712810894317</c:v>
                      </c:pt>
                      <c:pt idx="78">
                        <c:v>1.2455712810894317</c:v>
                      </c:pt>
                      <c:pt idx="79">
                        <c:v>1.2455712810896047</c:v>
                      </c:pt>
                      <c:pt idx="80">
                        <c:v>1.2455712810895445</c:v>
                      </c:pt>
                      <c:pt idx="81">
                        <c:v>1.245571281087152</c:v>
                      </c:pt>
                      <c:pt idx="82">
                        <c:v>1.2455712810892972</c:v>
                      </c:pt>
                      <c:pt idx="83">
                        <c:v>1.2455712810899946</c:v>
                      </c:pt>
                      <c:pt idx="84">
                        <c:v>1.2455712810127006</c:v>
                      </c:pt>
                      <c:pt idx="85">
                        <c:v>1.2455712810914676</c:v>
                      </c:pt>
                      <c:pt idx="86">
                        <c:v>1.2455712810894208</c:v>
                      </c:pt>
                      <c:pt idx="87">
                        <c:v>1.2455712810887281</c:v>
                      </c:pt>
                      <c:pt idx="88">
                        <c:v>1.2455712810894886</c:v>
                      </c:pt>
                      <c:pt idx="89">
                        <c:v>1.2455712811038862</c:v>
                      </c:pt>
                      <c:pt idx="90">
                        <c:v>1.2455712811454713</c:v>
                      </c:pt>
                      <c:pt idx="91">
                        <c:v>1.2455712810900692</c:v>
                      </c:pt>
                      <c:pt idx="92">
                        <c:v>1.2455712810894208</c:v>
                      </c:pt>
                      <c:pt idx="93">
                        <c:v>1.2455712810893778</c:v>
                      </c:pt>
                      <c:pt idx="94">
                        <c:v>1.2455712812416442</c:v>
                      </c:pt>
                      <c:pt idx="95">
                        <c:v>1.2455712810894068</c:v>
                      </c:pt>
                      <c:pt idx="96">
                        <c:v>1.245571281089437</c:v>
                      </c:pt>
                      <c:pt idx="97">
                        <c:v>1.2455712810906527</c:v>
                      </c:pt>
                      <c:pt idx="98">
                        <c:v>1.2455712810894306</c:v>
                      </c:pt>
                      <c:pt idx="99">
                        <c:v>1.2455712810849986</c:v>
                      </c:pt>
                      <c:pt idx="100">
                        <c:v>1.2455712810894244</c:v>
                      </c:pt>
                      <c:pt idx="101">
                        <c:v>1.2455712810893582</c:v>
                      </c:pt>
                      <c:pt idx="102">
                        <c:v>1.2455712810894299</c:v>
                      </c:pt>
                      <c:pt idx="103">
                        <c:v>1.2455712810896256</c:v>
                      </c:pt>
                      <c:pt idx="104">
                        <c:v>1.2455712810918569</c:v>
                      </c:pt>
                      <c:pt idx="105">
                        <c:v>1.2455712810894302</c:v>
                      </c:pt>
                      <c:pt idx="106">
                        <c:v>1.2455712804840344</c:v>
                      </c:pt>
                      <c:pt idx="107">
                        <c:v>1.2455712810894375</c:v>
                      </c:pt>
                      <c:pt idx="108">
                        <c:v>1.2455712810897468</c:v>
                      </c:pt>
                      <c:pt idx="109">
                        <c:v>1.2455712810896973</c:v>
                      </c:pt>
                      <c:pt idx="110">
                        <c:v>1.2455712810890998</c:v>
                      </c:pt>
                      <c:pt idx="111">
                        <c:v>1.2455712810894721</c:v>
                      </c:pt>
                      <c:pt idx="112">
                        <c:v>1.2455712810892849</c:v>
                      </c:pt>
                      <c:pt idx="113">
                        <c:v>1.2455712810875954</c:v>
                      </c:pt>
                      <c:pt idx="114">
                        <c:v>1.2455712810922026</c:v>
                      </c:pt>
                      <c:pt idx="115">
                        <c:v>1.245571280981105</c:v>
                      </c:pt>
                      <c:pt idx="116">
                        <c:v>1.2455712810894315</c:v>
                      </c:pt>
                      <c:pt idx="117">
                        <c:v>1.2455712810895587</c:v>
                      </c:pt>
                      <c:pt idx="118">
                        <c:v>1.2455712810893913</c:v>
                      </c:pt>
                      <c:pt idx="119">
                        <c:v>1.2455712810892723</c:v>
                      </c:pt>
                      <c:pt idx="120">
                        <c:v>1.245571281092285</c:v>
                      </c:pt>
                      <c:pt idx="121">
                        <c:v>1.2455712810898738</c:v>
                      </c:pt>
                      <c:pt idx="122">
                        <c:v>1.2455712810936874</c:v>
                      </c:pt>
                      <c:pt idx="123">
                        <c:v>1.2455712814309816</c:v>
                      </c:pt>
                      <c:pt idx="124">
                        <c:v>1.2455712810894302</c:v>
                      </c:pt>
                      <c:pt idx="125">
                        <c:v>1.2455712810898145</c:v>
                      </c:pt>
                      <c:pt idx="126">
                        <c:v>1.245571281089437</c:v>
                      </c:pt>
                      <c:pt idx="127">
                        <c:v>1.2455712810894253</c:v>
                      </c:pt>
                      <c:pt idx="128">
                        <c:v>1.2455712810894863</c:v>
                      </c:pt>
                      <c:pt idx="129">
                        <c:v>1.2455712810893929</c:v>
                      </c:pt>
                      <c:pt idx="130">
                        <c:v>1.2455712811471933</c:v>
                      </c:pt>
                      <c:pt idx="131">
                        <c:v>1.2455712810853137</c:v>
                      </c:pt>
                      <c:pt idx="132">
                        <c:v>1.2455712809655342</c:v>
                      </c:pt>
                      <c:pt idx="133">
                        <c:v>1.2455712810895636</c:v>
                      </c:pt>
                      <c:pt idx="134">
                        <c:v>1.2455712810895492</c:v>
                      </c:pt>
                      <c:pt idx="135">
                        <c:v>1.2455712810891089</c:v>
                      </c:pt>
                      <c:pt idx="136">
                        <c:v>1.2455712810968635</c:v>
                      </c:pt>
                      <c:pt idx="137">
                        <c:v>1.2455712810403623</c:v>
                      </c:pt>
                      <c:pt idx="138">
                        <c:v>1.2455712810894504</c:v>
                      </c:pt>
                      <c:pt idx="139">
                        <c:v>1.2455712810895698</c:v>
                      </c:pt>
                      <c:pt idx="140">
                        <c:v>1.2455712811376556</c:v>
                      </c:pt>
                      <c:pt idx="141">
                        <c:v>1.2455712810907786</c:v>
                      </c:pt>
                      <c:pt idx="142">
                        <c:v>1.2455712810894104</c:v>
                      </c:pt>
                      <c:pt idx="143">
                        <c:v>1.2455712810894153</c:v>
                      </c:pt>
                      <c:pt idx="144">
                        <c:v>1.2455712810894284</c:v>
                      </c:pt>
                      <c:pt idx="145">
                        <c:v>1.2455712810926116</c:v>
                      </c:pt>
                      <c:pt idx="146">
                        <c:v>1.2455712810897925</c:v>
                      </c:pt>
                      <c:pt idx="147">
                        <c:v>1.2455712810696773</c:v>
                      </c:pt>
                      <c:pt idx="148">
                        <c:v>1.2455712810515616</c:v>
                      </c:pt>
                      <c:pt idx="149">
                        <c:v>1.2455712810897723</c:v>
                      </c:pt>
                      <c:pt idx="150">
                        <c:v>1.2455712810896249</c:v>
                      </c:pt>
                      <c:pt idx="151">
                        <c:v>1.2455712810889206</c:v>
                      </c:pt>
                      <c:pt idx="152">
                        <c:v>1.2455712810894599</c:v>
                      </c:pt>
                      <c:pt idx="153">
                        <c:v>1.2455712810892507</c:v>
                      </c:pt>
                      <c:pt idx="154">
                        <c:v>1.2455712810917345</c:v>
                      </c:pt>
                      <c:pt idx="155">
                        <c:v>1.2455712810893416</c:v>
                      </c:pt>
                      <c:pt idx="156">
                        <c:v>1.2455712810894317</c:v>
                      </c:pt>
                      <c:pt idx="157">
                        <c:v>1.245571281088951</c:v>
                      </c:pt>
                      <c:pt idx="158">
                        <c:v>1.2455712810892885</c:v>
                      </c:pt>
                      <c:pt idx="159">
                        <c:v>1.2455712810894299</c:v>
                      </c:pt>
                      <c:pt idx="160">
                        <c:v>1.2455712810729922</c:v>
                      </c:pt>
                      <c:pt idx="161">
                        <c:v>1.2455712810730797</c:v>
                      </c:pt>
                      <c:pt idx="162">
                        <c:v>1.2455712810961859</c:v>
                      </c:pt>
                      <c:pt idx="163">
                        <c:v>1.2455712810894295</c:v>
                      </c:pt>
                      <c:pt idx="164">
                        <c:v>1.245571281089445</c:v>
                      </c:pt>
                      <c:pt idx="165">
                        <c:v>1.2455712806293344</c:v>
                      </c:pt>
                      <c:pt idx="166">
                        <c:v>1.2455712810893764</c:v>
                      </c:pt>
                      <c:pt idx="167">
                        <c:v>1.2455712810852499</c:v>
                      </c:pt>
                      <c:pt idx="168">
                        <c:v>1.2455712810912745</c:v>
                      </c:pt>
                      <c:pt idx="169">
                        <c:v>1.2455712810894299</c:v>
                      </c:pt>
                      <c:pt idx="170">
                        <c:v>1.2455712810894302</c:v>
                      </c:pt>
                      <c:pt idx="171">
                        <c:v>1.2455712810894373</c:v>
                      </c:pt>
                      <c:pt idx="172">
                        <c:v>1.2455712810894299</c:v>
                      </c:pt>
                      <c:pt idx="173">
                        <c:v>1.2455712810899209</c:v>
                      </c:pt>
                      <c:pt idx="174">
                        <c:v>1.2455712810886821</c:v>
                      </c:pt>
                      <c:pt idx="175">
                        <c:v>1.2455712810892807</c:v>
                      </c:pt>
                      <c:pt idx="176">
                        <c:v>1.2455712810891777</c:v>
                      </c:pt>
                      <c:pt idx="177">
                        <c:v>1.2455712810896875</c:v>
                      </c:pt>
                      <c:pt idx="178">
                        <c:v>1.2455712810898836</c:v>
                      </c:pt>
                      <c:pt idx="179">
                        <c:v>1.2455712810892605</c:v>
                      </c:pt>
                      <c:pt idx="180">
                        <c:v>1.2455712810974682</c:v>
                      </c:pt>
                      <c:pt idx="181">
                        <c:v>1.2455712810896113</c:v>
                      </c:pt>
                      <c:pt idx="182">
                        <c:v>1.245571281110144</c:v>
                      </c:pt>
                      <c:pt idx="183">
                        <c:v>1.2455712811129449</c:v>
                      </c:pt>
                      <c:pt idx="184">
                        <c:v>1.2455712810864095</c:v>
                      </c:pt>
                      <c:pt idx="185">
                        <c:v>1.2455712810894466</c:v>
                      </c:pt>
                      <c:pt idx="186">
                        <c:v>1.2455712810893997</c:v>
                      </c:pt>
                      <c:pt idx="187">
                        <c:v>1.2455712810894279</c:v>
                      </c:pt>
                      <c:pt idx="188">
                        <c:v>1.2455712810895454</c:v>
                      </c:pt>
                      <c:pt idx="189">
                        <c:v>1.2455712811045736</c:v>
                      </c:pt>
                      <c:pt idx="190">
                        <c:v>1.2455712810894313</c:v>
                      </c:pt>
                      <c:pt idx="191">
                        <c:v>1.2455712810860111</c:v>
                      </c:pt>
                      <c:pt idx="192">
                        <c:v>1.245571281089433</c:v>
                      </c:pt>
                      <c:pt idx="193">
                        <c:v>1.2455712810900335</c:v>
                      </c:pt>
                      <c:pt idx="194">
                        <c:v>1.2455712810894128</c:v>
                      </c:pt>
                      <c:pt idx="195">
                        <c:v>1.2455712811036637</c:v>
                      </c:pt>
                      <c:pt idx="196">
                        <c:v>1.2455712810894739</c:v>
                      </c:pt>
                      <c:pt idx="197">
                        <c:v>1.2455712810894299</c:v>
                      </c:pt>
                      <c:pt idx="198">
                        <c:v>1.2455712810894439</c:v>
                      </c:pt>
                      <c:pt idx="199">
                        <c:v>1.2455712813026925</c:v>
                      </c:pt>
                      <c:pt idx="200">
                        <c:v>1.2455712810895962</c:v>
                      </c:pt>
                      <c:pt idx="201">
                        <c:v>1.2455712810888522</c:v>
                      </c:pt>
                      <c:pt idx="202">
                        <c:v>1.2455712810640989</c:v>
                      </c:pt>
                      <c:pt idx="203">
                        <c:v>1.2455712811048838</c:v>
                      </c:pt>
                      <c:pt idx="204">
                        <c:v>1.2455712810894757</c:v>
                      </c:pt>
                      <c:pt idx="205">
                        <c:v>1.2455712810894426</c:v>
                      </c:pt>
                      <c:pt idx="206">
                        <c:v>1.2455712810904391</c:v>
                      </c:pt>
                      <c:pt idx="207">
                        <c:v>1.24557128109133</c:v>
                      </c:pt>
                      <c:pt idx="208">
                        <c:v>1.2455712810870576</c:v>
                      </c:pt>
                      <c:pt idx="209">
                        <c:v>1.2455712810896249</c:v>
                      </c:pt>
                      <c:pt idx="210">
                        <c:v>1.2455712811114692</c:v>
                      </c:pt>
                      <c:pt idx="211">
                        <c:v>1.2455712810894404</c:v>
                      </c:pt>
                      <c:pt idx="212">
                        <c:v>1.2455712810893997</c:v>
                      </c:pt>
                      <c:pt idx="213">
                        <c:v>1.2455712810894295</c:v>
                      </c:pt>
                      <c:pt idx="214">
                        <c:v>1.2455712810895498</c:v>
                      </c:pt>
                      <c:pt idx="215">
                        <c:v>1.2455712810894302</c:v>
                      </c:pt>
                      <c:pt idx="216">
                        <c:v>1.2455712810893949</c:v>
                      </c:pt>
                      <c:pt idx="217">
                        <c:v>1.2455712810894828</c:v>
                      </c:pt>
                      <c:pt idx="218">
                        <c:v>1.2455712810982846</c:v>
                      </c:pt>
                      <c:pt idx="219">
                        <c:v>1.2455712810894159</c:v>
                      </c:pt>
                      <c:pt idx="220">
                        <c:v>1.2455712810894168</c:v>
                      </c:pt>
                      <c:pt idx="221">
                        <c:v>1.2455712810899982</c:v>
                      </c:pt>
                      <c:pt idx="222">
                        <c:v>1.2455712810703989</c:v>
                      </c:pt>
                      <c:pt idx="223">
                        <c:v>1.2455712810896338</c:v>
                      </c:pt>
                      <c:pt idx="224">
                        <c:v>1.2455712810894299</c:v>
                      </c:pt>
                      <c:pt idx="225">
                        <c:v>1.2455712810894295</c:v>
                      </c:pt>
                      <c:pt idx="226">
                        <c:v>1.2455712810894299</c:v>
                      </c:pt>
                      <c:pt idx="227">
                        <c:v>1.2455712810912929</c:v>
                      </c:pt>
                      <c:pt idx="228">
                        <c:v>1.2455712810900277</c:v>
                      </c:pt>
                      <c:pt idx="229">
                        <c:v>1.2455712810629327</c:v>
                      </c:pt>
                      <c:pt idx="230">
                        <c:v>1.2455712810692106</c:v>
                      </c:pt>
                      <c:pt idx="231">
                        <c:v>1.2455712810736825</c:v>
                      </c:pt>
                      <c:pt idx="232">
                        <c:v>1.2455712810895054</c:v>
                      </c:pt>
                      <c:pt idx="233">
                        <c:v>1.2455712810891157</c:v>
                      </c:pt>
                      <c:pt idx="234">
                        <c:v>1.2455712810894306</c:v>
                      </c:pt>
                      <c:pt idx="235">
                        <c:v>1.2455712810885411</c:v>
                      </c:pt>
                      <c:pt idx="236">
                        <c:v>1.2455712810894826</c:v>
                      </c:pt>
                      <c:pt idx="237">
                        <c:v>1.2455712810891284</c:v>
                      </c:pt>
                      <c:pt idx="238">
                        <c:v>1.2455712810949586</c:v>
                      </c:pt>
                      <c:pt idx="239">
                        <c:v>1.2455712810894295</c:v>
                      </c:pt>
                      <c:pt idx="240">
                        <c:v>1.2455712810896109</c:v>
                      </c:pt>
                      <c:pt idx="241">
                        <c:v>1.2455712811028112</c:v>
                      </c:pt>
                      <c:pt idx="242">
                        <c:v>1.2455712810893089</c:v>
                      </c:pt>
                      <c:pt idx="243">
                        <c:v>1.2455712810896424</c:v>
                      </c:pt>
                      <c:pt idx="244">
                        <c:v>1.2455712810894175</c:v>
                      </c:pt>
                      <c:pt idx="245">
                        <c:v>1.2455712808445369</c:v>
                      </c:pt>
                      <c:pt idx="246">
                        <c:v>1.2455712810886965</c:v>
                      </c:pt>
                      <c:pt idx="247">
                        <c:v>1.2455712810889223</c:v>
                      </c:pt>
                      <c:pt idx="248">
                        <c:v>1.2455712810895903</c:v>
                      </c:pt>
                      <c:pt idx="249">
                        <c:v>1.2455712810898172</c:v>
                      </c:pt>
                      <c:pt idx="250">
                        <c:v>1.2455712810894235</c:v>
                      </c:pt>
                      <c:pt idx="251">
                        <c:v>1.2455712810894224</c:v>
                      </c:pt>
                      <c:pt idx="252">
                        <c:v>1.2455712810910917</c:v>
                      </c:pt>
                      <c:pt idx="253">
                        <c:v>1.2455712810887181</c:v>
                      </c:pt>
                      <c:pt idx="254">
                        <c:v>1.2455712810894246</c:v>
                      </c:pt>
                      <c:pt idx="255">
                        <c:v>1.2455712814025302</c:v>
                      </c:pt>
                      <c:pt idx="256">
                        <c:v>1.2455712810897512</c:v>
                      </c:pt>
                      <c:pt idx="257">
                        <c:v>1.2455712810280175</c:v>
                      </c:pt>
                      <c:pt idx="258">
                        <c:v>1.2455712810888486</c:v>
                      </c:pt>
                      <c:pt idx="259">
                        <c:v>1.245571281089388</c:v>
                      </c:pt>
                      <c:pt idx="260">
                        <c:v>1.2455712810894211</c:v>
                      </c:pt>
                      <c:pt idx="261">
                        <c:v>1.2455712810893824</c:v>
                      </c:pt>
                      <c:pt idx="262">
                        <c:v>1.2455712810903599</c:v>
                      </c:pt>
                      <c:pt idx="263">
                        <c:v>1.2455712810897741</c:v>
                      </c:pt>
                      <c:pt idx="264">
                        <c:v>1.2455712810570116</c:v>
                      </c:pt>
                      <c:pt idx="265">
                        <c:v>1.2455712810895396</c:v>
                      </c:pt>
                      <c:pt idx="266">
                        <c:v>1.245571281089441</c:v>
                      </c:pt>
                      <c:pt idx="267">
                        <c:v>1.2455712810887278</c:v>
                      </c:pt>
                      <c:pt idx="268">
                        <c:v>1.2455712810897839</c:v>
                      </c:pt>
                      <c:pt idx="269">
                        <c:v>1.2455712810893491</c:v>
                      </c:pt>
                      <c:pt idx="270">
                        <c:v>1.2455712811427182</c:v>
                      </c:pt>
                      <c:pt idx="271">
                        <c:v>1.2455712811325117</c:v>
                      </c:pt>
                      <c:pt idx="272">
                        <c:v>1.2455712810895525</c:v>
                      </c:pt>
                      <c:pt idx="273">
                        <c:v>1.2455712810903472</c:v>
                      </c:pt>
                      <c:pt idx="274">
                        <c:v>1.2455712810894601</c:v>
                      </c:pt>
                      <c:pt idx="275">
                        <c:v>1.2455712811248105</c:v>
                      </c:pt>
                      <c:pt idx="276">
                        <c:v>1.2455712810883317</c:v>
                      </c:pt>
                      <c:pt idx="277">
                        <c:v>1.2455712810894439</c:v>
                      </c:pt>
                      <c:pt idx="278">
                        <c:v>1.2455712810897299</c:v>
                      </c:pt>
                      <c:pt idx="279">
                        <c:v>1.2455712810895676</c:v>
                      </c:pt>
                      <c:pt idx="280">
                        <c:v>1.2455712810901121</c:v>
                      </c:pt>
                      <c:pt idx="281">
                        <c:v>1.2455712810882085</c:v>
                      </c:pt>
                      <c:pt idx="282">
                        <c:v>1.2455712810894439</c:v>
                      </c:pt>
                      <c:pt idx="283">
                        <c:v>1.2455712810894159</c:v>
                      </c:pt>
                      <c:pt idx="284">
                        <c:v>1.2455712810894777</c:v>
                      </c:pt>
                      <c:pt idx="285">
                        <c:v>1.2455712810894426</c:v>
                      </c:pt>
                      <c:pt idx="286">
                        <c:v>1.2455712810894835</c:v>
                      </c:pt>
                      <c:pt idx="287">
                        <c:v>1.2455712810572248</c:v>
                      </c:pt>
                      <c:pt idx="288">
                        <c:v>1.2455712810901209</c:v>
                      </c:pt>
                      <c:pt idx="289">
                        <c:v>1.2455712810894275</c:v>
                      </c:pt>
                      <c:pt idx="290">
                        <c:v>1.2455712810929549</c:v>
                      </c:pt>
                      <c:pt idx="291">
                        <c:v>1.2455712811776443</c:v>
                      </c:pt>
                      <c:pt idx="292">
                        <c:v>1.2455712810893922</c:v>
                      </c:pt>
                      <c:pt idx="293">
                        <c:v>1.2455712810703117</c:v>
                      </c:pt>
                      <c:pt idx="294">
                        <c:v>1.2455712810920969</c:v>
                      </c:pt>
                      <c:pt idx="295">
                        <c:v>1.2455712810846122</c:v>
                      </c:pt>
                      <c:pt idx="296">
                        <c:v>1.2455712809634505</c:v>
                      </c:pt>
                      <c:pt idx="297">
                        <c:v>1.2455712810881281</c:v>
                      </c:pt>
                      <c:pt idx="298">
                        <c:v>1.2455712810912458</c:v>
                      </c:pt>
                      <c:pt idx="299">
                        <c:v>1.2455712810894646</c:v>
                      </c:pt>
                      <c:pt idx="300">
                        <c:v>1.2455712810894279</c:v>
                      </c:pt>
                      <c:pt idx="301">
                        <c:v>1.2455712810895423</c:v>
                      </c:pt>
                      <c:pt idx="302">
                        <c:v>1.2455712811114543</c:v>
                      </c:pt>
                      <c:pt idx="303">
                        <c:v>1.2455712810897053</c:v>
                      </c:pt>
                      <c:pt idx="304">
                        <c:v>1.2455712811181228</c:v>
                      </c:pt>
                      <c:pt idx="305">
                        <c:v>1.245571281089378</c:v>
                      </c:pt>
                      <c:pt idx="306">
                        <c:v>1.2455712811473429</c:v>
                      </c:pt>
                      <c:pt idx="307">
                        <c:v>1.2455712810901958</c:v>
                      </c:pt>
                      <c:pt idx="308">
                        <c:v>1.2455712810898896</c:v>
                      </c:pt>
                      <c:pt idx="309">
                        <c:v>1.2455712810896433</c:v>
                      </c:pt>
                      <c:pt idx="310">
                        <c:v>1.2455712810944346</c:v>
                      </c:pt>
                      <c:pt idx="311">
                        <c:v>1.2455712810894295</c:v>
                      </c:pt>
                      <c:pt idx="312">
                        <c:v>1.2455712810893222</c:v>
                      </c:pt>
                      <c:pt idx="313">
                        <c:v>1.2455712810900994</c:v>
                      </c:pt>
                      <c:pt idx="314">
                        <c:v>1.245571281086806</c:v>
                      </c:pt>
                      <c:pt idx="315">
                        <c:v>1.2455712810911834</c:v>
                      </c:pt>
                      <c:pt idx="316">
                        <c:v>1.2455712810894295</c:v>
                      </c:pt>
                      <c:pt idx="317">
                        <c:v>1.2455712810898099</c:v>
                      </c:pt>
                      <c:pt idx="318">
                        <c:v>1.2455712810890487</c:v>
                      </c:pt>
                      <c:pt idx="319">
                        <c:v>1.2455712810894448</c:v>
                      </c:pt>
                      <c:pt idx="320">
                        <c:v>1.2455712810894299</c:v>
                      </c:pt>
                      <c:pt idx="321">
                        <c:v>1.2455712810884583</c:v>
                      </c:pt>
                      <c:pt idx="322">
                        <c:v>1.2455712810928716</c:v>
                      </c:pt>
                      <c:pt idx="323">
                        <c:v>1.2455712810894299</c:v>
                      </c:pt>
                      <c:pt idx="324">
                        <c:v>1.2455712810898754</c:v>
                      </c:pt>
                      <c:pt idx="325">
                        <c:v>1.2455712810894302</c:v>
                      </c:pt>
                      <c:pt idx="326">
                        <c:v>1.2455712810893662</c:v>
                      </c:pt>
                      <c:pt idx="327">
                        <c:v>1.2455712810899509</c:v>
                      </c:pt>
                      <c:pt idx="328">
                        <c:v>1.2455712810894479</c:v>
                      </c:pt>
                      <c:pt idx="329">
                        <c:v>1.2455712810906945</c:v>
                      </c:pt>
                      <c:pt idx="330">
                        <c:v>1.2455712810913406</c:v>
                      </c:pt>
                      <c:pt idx="331">
                        <c:v>1.245571281089203</c:v>
                      </c:pt>
                      <c:pt idx="332">
                        <c:v>1.245571281089134</c:v>
                      </c:pt>
                      <c:pt idx="333">
                        <c:v>1.2455712810775039</c:v>
                      </c:pt>
                      <c:pt idx="334">
                        <c:v>1.2455712812235782</c:v>
                      </c:pt>
                      <c:pt idx="335">
                        <c:v>1.2455712810878961</c:v>
                      </c:pt>
                      <c:pt idx="336">
                        <c:v>1.2455712810893442</c:v>
                      </c:pt>
                      <c:pt idx="337">
                        <c:v>1.2455712811015616</c:v>
                      </c:pt>
                      <c:pt idx="338">
                        <c:v>1.2455712810986748</c:v>
                      </c:pt>
                      <c:pt idx="339">
                        <c:v>1.2455712810894797</c:v>
                      </c:pt>
                      <c:pt idx="340">
                        <c:v>1.2455712810892372</c:v>
                      </c:pt>
                      <c:pt idx="341">
                        <c:v>1.2455712810899682</c:v>
                      </c:pt>
                      <c:pt idx="342">
                        <c:v>1.2455712810895339</c:v>
                      </c:pt>
                      <c:pt idx="343">
                        <c:v>1.2455712810893107</c:v>
                      </c:pt>
                      <c:pt idx="344">
                        <c:v>1.2455712810900872</c:v>
                      </c:pt>
                      <c:pt idx="345">
                        <c:v>1.2455712810897803</c:v>
                      </c:pt>
                      <c:pt idx="346">
                        <c:v>1.2455712811644517</c:v>
                      </c:pt>
                      <c:pt idx="347">
                        <c:v>1.2455712810975597</c:v>
                      </c:pt>
                      <c:pt idx="348">
                        <c:v>1.2455712810831125</c:v>
                      </c:pt>
                      <c:pt idx="349">
                        <c:v>1.2455712810885367</c:v>
                      </c:pt>
                      <c:pt idx="350">
                        <c:v>1.2455712810894302</c:v>
                      </c:pt>
                      <c:pt idx="351">
                        <c:v>1.2455712811726978</c:v>
                      </c:pt>
                      <c:pt idx="352">
                        <c:v>1.2455712810940271</c:v>
                      </c:pt>
                      <c:pt idx="353">
                        <c:v>1.2455712810905402</c:v>
                      </c:pt>
                      <c:pt idx="354">
                        <c:v>1.2455712810900685</c:v>
                      </c:pt>
                      <c:pt idx="355">
                        <c:v>1.2455712809518134</c:v>
                      </c:pt>
                      <c:pt idx="356">
                        <c:v>1.2455712810894204</c:v>
                      </c:pt>
                      <c:pt idx="357">
                        <c:v>1.2455712810891688</c:v>
                      </c:pt>
                      <c:pt idx="358">
                        <c:v>1.2455712810894288</c:v>
                      </c:pt>
                      <c:pt idx="359">
                        <c:v>1.2455712810899122</c:v>
                      </c:pt>
                      <c:pt idx="360">
                        <c:v>1.2455712810894264</c:v>
                      </c:pt>
                      <c:pt idx="361">
                        <c:v>1.2455712810893946</c:v>
                      </c:pt>
                      <c:pt idx="362">
                        <c:v>1.2455712810894288</c:v>
                      </c:pt>
                      <c:pt idx="363">
                        <c:v>1.245571281089465</c:v>
                      </c:pt>
                      <c:pt idx="364">
                        <c:v>1.2455712810878652</c:v>
                      </c:pt>
                      <c:pt idx="365">
                        <c:v>1.2455712811037976</c:v>
                      </c:pt>
                      <c:pt idx="366">
                        <c:v>1.2455712810899418</c:v>
                      </c:pt>
                      <c:pt idx="367">
                        <c:v>1.2455712810894295</c:v>
                      </c:pt>
                      <c:pt idx="368">
                        <c:v>1.2455712812016757</c:v>
                      </c:pt>
                      <c:pt idx="369">
                        <c:v>1.2455712810894914</c:v>
                      </c:pt>
                      <c:pt idx="370">
                        <c:v>1.2455712810907873</c:v>
                      </c:pt>
                      <c:pt idx="371">
                        <c:v>1.2455712810741275</c:v>
                      </c:pt>
                      <c:pt idx="372">
                        <c:v>1.2455712810666888</c:v>
                      </c:pt>
                      <c:pt idx="373">
                        <c:v>1.2455712810981618</c:v>
                      </c:pt>
                      <c:pt idx="374">
                        <c:v>1.245571281089429</c:v>
                      </c:pt>
                      <c:pt idx="375">
                        <c:v>1.2455712810401856</c:v>
                      </c:pt>
                      <c:pt idx="376">
                        <c:v>1.2455712810894612</c:v>
                      </c:pt>
                      <c:pt idx="377">
                        <c:v>1.24557128108941</c:v>
                      </c:pt>
                      <c:pt idx="378">
                        <c:v>1.2455712810894324</c:v>
                      </c:pt>
                      <c:pt idx="379">
                        <c:v>1.245571281089429</c:v>
                      </c:pt>
                      <c:pt idx="380">
                        <c:v>1.2455712812194393</c:v>
                      </c:pt>
                      <c:pt idx="381">
                        <c:v>1.2455712810925499</c:v>
                      </c:pt>
                      <c:pt idx="382">
                        <c:v>1.245571281089944</c:v>
                      </c:pt>
                      <c:pt idx="383">
                        <c:v>1.2455712810894299</c:v>
                      </c:pt>
                      <c:pt idx="384">
                        <c:v>1.2455712810776922</c:v>
                      </c:pt>
                      <c:pt idx="385">
                        <c:v>1.2455712810918604</c:v>
                      </c:pt>
                      <c:pt idx="386">
                        <c:v>1.2455712810894288</c:v>
                      </c:pt>
                      <c:pt idx="387">
                        <c:v>1.245571281090434</c:v>
                      </c:pt>
                      <c:pt idx="388">
                        <c:v>1.2455712810893684</c:v>
                      </c:pt>
                      <c:pt idx="389">
                        <c:v>1.2455712810878323</c:v>
                      </c:pt>
                      <c:pt idx="390">
                        <c:v>1.2455712811269128</c:v>
                      </c:pt>
                      <c:pt idx="391">
                        <c:v>1.2455712810910591</c:v>
                      </c:pt>
                      <c:pt idx="392">
                        <c:v>1.2455712810871939</c:v>
                      </c:pt>
                      <c:pt idx="393">
                        <c:v>1.2455712810894553</c:v>
                      </c:pt>
                      <c:pt idx="394">
                        <c:v>1.2455712810908079</c:v>
                      </c:pt>
                      <c:pt idx="395">
                        <c:v>1.2455712810894284</c:v>
                      </c:pt>
                      <c:pt idx="396">
                        <c:v>1.2455712810875776</c:v>
                      </c:pt>
                      <c:pt idx="397">
                        <c:v>1.2455712810894264</c:v>
                      </c:pt>
                      <c:pt idx="398">
                        <c:v>1.2455712810895463</c:v>
                      </c:pt>
                      <c:pt idx="399">
                        <c:v>1.2455712810908837</c:v>
                      </c:pt>
                      <c:pt idx="400">
                        <c:v>1.2455712810891566</c:v>
                      </c:pt>
                      <c:pt idx="401">
                        <c:v>1.2455712810895745</c:v>
                      </c:pt>
                      <c:pt idx="402">
                        <c:v>1.2455712810936426</c:v>
                      </c:pt>
                      <c:pt idx="403">
                        <c:v>1.2455712810896549</c:v>
                      </c:pt>
                      <c:pt idx="404">
                        <c:v>1.2455712810895092</c:v>
                      </c:pt>
                      <c:pt idx="405">
                        <c:v>1.2455712810889377</c:v>
                      </c:pt>
                      <c:pt idx="406">
                        <c:v>1.2455712810901209</c:v>
                      </c:pt>
                      <c:pt idx="407">
                        <c:v>1.2455712810950876</c:v>
                      </c:pt>
                      <c:pt idx="408">
                        <c:v>1.2455712810886601</c:v>
                      </c:pt>
                      <c:pt idx="409">
                        <c:v>1.2455712811852329</c:v>
                      </c:pt>
                      <c:pt idx="410">
                        <c:v>1.245571281089451</c:v>
                      </c:pt>
                      <c:pt idx="411">
                        <c:v>1.2455712810879269</c:v>
                      </c:pt>
                      <c:pt idx="412">
                        <c:v>1.2455712811685642</c:v>
                      </c:pt>
                      <c:pt idx="413">
                        <c:v>1.2455712810894719</c:v>
                      </c:pt>
                      <c:pt idx="414">
                        <c:v>1.245571281089465</c:v>
                      </c:pt>
                      <c:pt idx="415">
                        <c:v>1.2455712810889901</c:v>
                      </c:pt>
                      <c:pt idx="416">
                        <c:v>1.2455712810737898</c:v>
                      </c:pt>
                      <c:pt idx="417">
                        <c:v>1.2455712810765462</c:v>
                      </c:pt>
                      <c:pt idx="418">
                        <c:v>1.2455712810895101</c:v>
                      </c:pt>
                      <c:pt idx="419">
                        <c:v>1.2455712811007087</c:v>
                      </c:pt>
                      <c:pt idx="420">
                        <c:v>1.245571281089312</c:v>
                      </c:pt>
                      <c:pt idx="421">
                        <c:v>1.245571281089439</c:v>
                      </c:pt>
                      <c:pt idx="422">
                        <c:v>1.2455712810905757</c:v>
                      </c:pt>
                      <c:pt idx="423">
                        <c:v>1.2455712810894579</c:v>
                      </c:pt>
                      <c:pt idx="424">
                        <c:v>1.2455712810895248</c:v>
                      </c:pt>
                      <c:pt idx="425">
                        <c:v>1.2455712810894313</c:v>
                      </c:pt>
                      <c:pt idx="426">
                        <c:v>1.245571281089709</c:v>
                      </c:pt>
                      <c:pt idx="427">
                        <c:v>1.2455712810888624</c:v>
                      </c:pt>
                      <c:pt idx="428">
                        <c:v>1.2455712810816615</c:v>
                      </c:pt>
                      <c:pt idx="429">
                        <c:v>1.2455712810889359</c:v>
                      </c:pt>
                      <c:pt idx="430">
                        <c:v>1.2455712810917448</c:v>
                      </c:pt>
                      <c:pt idx="431">
                        <c:v>1.2455712810891757</c:v>
                      </c:pt>
                      <c:pt idx="432">
                        <c:v>1.2455712810894302</c:v>
                      </c:pt>
                      <c:pt idx="433">
                        <c:v>1.2455712810889252</c:v>
                      </c:pt>
                      <c:pt idx="434">
                        <c:v>1.2455712810894299</c:v>
                      </c:pt>
                      <c:pt idx="435">
                        <c:v>1.245571281010855</c:v>
                      </c:pt>
                      <c:pt idx="436">
                        <c:v>1.2455712810894284</c:v>
                      </c:pt>
                      <c:pt idx="437">
                        <c:v>1.2455712811037452</c:v>
                      </c:pt>
                      <c:pt idx="438">
                        <c:v>1.245571281089376</c:v>
                      </c:pt>
                      <c:pt idx="439">
                        <c:v>1.2455712810897948</c:v>
                      </c:pt>
                      <c:pt idx="440">
                        <c:v>1.2455712810894912</c:v>
                      </c:pt>
                      <c:pt idx="441">
                        <c:v>1.2455712810867692</c:v>
                      </c:pt>
                      <c:pt idx="442">
                        <c:v>1.2455712810895541</c:v>
                      </c:pt>
                      <c:pt idx="443">
                        <c:v>1.2455712810894466</c:v>
                      </c:pt>
                      <c:pt idx="444">
                        <c:v>1.2455712810895474</c:v>
                      </c:pt>
                      <c:pt idx="445">
                        <c:v>1.2455712810906929</c:v>
                      </c:pt>
                      <c:pt idx="446">
                        <c:v>1.2455712810894313</c:v>
                      </c:pt>
                      <c:pt idx="447">
                        <c:v>1.2455712810894595</c:v>
                      </c:pt>
                      <c:pt idx="448">
                        <c:v>1.2455712810899982</c:v>
                      </c:pt>
                      <c:pt idx="449">
                        <c:v>1.2455712810903676</c:v>
                      </c:pt>
                      <c:pt idx="450">
                        <c:v>1.2455712810894266</c:v>
                      </c:pt>
                      <c:pt idx="451">
                        <c:v>1.2455712810894688</c:v>
                      </c:pt>
                      <c:pt idx="452">
                        <c:v>1.245571281089578</c:v>
                      </c:pt>
                      <c:pt idx="453">
                        <c:v>1.2455712810872068</c:v>
                      </c:pt>
                      <c:pt idx="454">
                        <c:v>1.245571281089489</c:v>
                      </c:pt>
                      <c:pt idx="455">
                        <c:v>1.2455712811058295</c:v>
                      </c:pt>
                      <c:pt idx="456">
                        <c:v>1.245571281089429</c:v>
                      </c:pt>
                      <c:pt idx="457">
                        <c:v>1.245571281089447</c:v>
                      </c:pt>
                      <c:pt idx="458">
                        <c:v>1.2455712810894468</c:v>
                      </c:pt>
                      <c:pt idx="459">
                        <c:v>1.2455712810913673</c:v>
                      </c:pt>
                      <c:pt idx="460">
                        <c:v>1.24557128108986</c:v>
                      </c:pt>
                      <c:pt idx="461">
                        <c:v>1.2455712810894299</c:v>
                      </c:pt>
                      <c:pt idx="462">
                        <c:v>1.2455712810686024</c:v>
                      </c:pt>
                      <c:pt idx="463">
                        <c:v>1.245571281089451</c:v>
                      </c:pt>
                      <c:pt idx="464">
                        <c:v>1.2455712810894317</c:v>
                      </c:pt>
                      <c:pt idx="465">
                        <c:v>1.245571281087535</c:v>
                      </c:pt>
                      <c:pt idx="466">
                        <c:v>1.2455712810812309</c:v>
                      </c:pt>
                      <c:pt idx="467">
                        <c:v>1.2455712810895834</c:v>
                      </c:pt>
                      <c:pt idx="468">
                        <c:v>1.2455712810894588</c:v>
                      </c:pt>
                      <c:pt idx="469">
                        <c:v>1.2455712810905657</c:v>
                      </c:pt>
                      <c:pt idx="470">
                        <c:v>1.245571281089747</c:v>
                      </c:pt>
                      <c:pt idx="471">
                        <c:v>1.2455712810898851</c:v>
                      </c:pt>
                      <c:pt idx="472">
                        <c:v>1.245571281083742</c:v>
                      </c:pt>
                      <c:pt idx="473">
                        <c:v>1.2455712810893038</c:v>
                      </c:pt>
                      <c:pt idx="474">
                        <c:v>1.2455712810895978</c:v>
                      </c:pt>
                      <c:pt idx="475">
                        <c:v>1.2455712810889252</c:v>
                      </c:pt>
                      <c:pt idx="476">
                        <c:v>1.2455712810753041</c:v>
                      </c:pt>
                      <c:pt idx="477">
                        <c:v>1.245571281089261</c:v>
                      </c:pt>
                      <c:pt idx="478">
                        <c:v>1.2455712810905251</c:v>
                      </c:pt>
                      <c:pt idx="479">
                        <c:v>1.2455712810908386</c:v>
                      </c:pt>
                      <c:pt idx="480">
                        <c:v>1.2455712810894264</c:v>
                      </c:pt>
                      <c:pt idx="481">
                        <c:v>1.2455712810722825</c:v>
                      </c:pt>
                      <c:pt idx="482">
                        <c:v>1.2455712810911879</c:v>
                      </c:pt>
                      <c:pt idx="483">
                        <c:v>1.2455712810894197</c:v>
                      </c:pt>
                      <c:pt idx="484">
                        <c:v>1.2455712810901283</c:v>
                      </c:pt>
                      <c:pt idx="485">
                        <c:v>1.2455712810884914</c:v>
                      </c:pt>
                      <c:pt idx="486">
                        <c:v>1.2455712810912114</c:v>
                      </c:pt>
                      <c:pt idx="487">
                        <c:v>1.2455712810953439</c:v>
                      </c:pt>
                      <c:pt idx="488">
                        <c:v>1.2455712810894335</c:v>
                      </c:pt>
                      <c:pt idx="489">
                        <c:v>1.245571281089433</c:v>
                      </c:pt>
                      <c:pt idx="490">
                        <c:v>1.2455712810889188</c:v>
                      </c:pt>
                      <c:pt idx="491">
                        <c:v>1.2455712810894306</c:v>
                      </c:pt>
                      <c:pt idx="492">
                        <c:v>1.2455712810897133</c:v>
                      </c:pt>
                      <c:pt idx="493">
                        <c:v>1.2455712810878747</c:v>
                      </c:pt>
                      <c:pt idx="494">
                        <c:v>1.2455712811440607</c:v>
                      </c:pt>
                      <c:pt idx="495">
                        <c:v>1.2455712810894308</c:v>
                      </c:pt>
                      <c:pt idx="496">
                        <c:v>1.2455712810898061</c:v>
                      </c:pt>
                      <c:pt idx="497">
                        <c:v>1.2455712810345549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08-49CE-82CF-3DC75F77FCD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8-49CE-82CF-3DC75F77FCD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  <c:pt idx="495">
                        <c:v>4.584561754106423E-5</c:v>
                      </c:pt>
                      <c:pt idx="496">
                        <c:v>4.5845617541124918E-5</c:v>
                      </c:pt>
                      <c:pt idx="497">
                        <c:v>4.5845617531111037E-5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8-49CE-82CF-3DC75F77FC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  <c:pt idx="495">
                        <c:v>3.0471506079247582E-4</c:v>
                      </c:pt>
                      <c:pt idx="496">
                        <c:v>3.0471506079246828E-4</c:v>
                      </c:pt>
                      <c:pt idx="497">
                        <c:v>3.0471506079383085E-4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08-49CE-82CF-3DC75F77FCDB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sigma_R_20-64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'combo, 38, 10, lamda=T, 20000'!$F$4:$F$503</c:f>
              <c:numCache>
                <c:formatCode>General</c:formatCode>
                <c:ptCount val="500"/>
                <c:pt idx="0">
                  <c:v>3.0471506079247538E-4</c:v>
                </c:pt>
                <c:pt idx="1">
                  <c:v>3.0471506079246996E-4</c:v>
                </c:pt>
                <c:pt idx="2">
                  <c:v>3.0471506079247137E-4</c:v>
                </c:pt>
                <c:pt idx="3">
                  <c:v>3.0471506079247918E-4</c:v>
                </c:pt>
                <c:pt idx="4">
                  <c:v>3.047150607924756E-4</c:v>
                </c:pt>
                <c:pt idx="5">
                  <c:v>3.0471506079243451E-4</c:v>
                </c:pt>
                <c:pt idx="6">
                  <c:v>3.0471506079247544E-4</c:v>
                </c:pt>
                <c:pt idx="7">
                  <c:v>3.0471506079247582E-4</c:v>
                </c:pt>
                <c:pt idx="8">
                  <c:v>3.0471506079248563E-4</c:v>
                </c:pt>
                <c:pt idx="9">
                  <c:v>3.0471506079190943E-4</c:v>
                </c:pt>
                <c:pt idx="10">
                  <c:v>3.047150607924795E-4</c:v>
                </c:pt>
                <c:pt idx="11">
                  <c:v>3.0471506079247468E-4</c:v>
                </c:pt>
                <c:pt idx="12">
                  <c:v>3.0471506079247592E-4</c:v>
                </c:pt>
                <c:pt idx="13">
                  <c:v>3.0471506079247565E-4</c:v>
                </c:pt>
                <c:pt idx="14">
                  <c:v>3.0471506079247576E-4</c:v>
                </c:pt>
                <c:pt idx="15">
                  <c:v>3.0471506079256537E-4</c:v>
                </c:pt>
                <c:pt idx="16">
                  <c:v>3.0471506079247489E-4</c:v>
                </c:pt>
                <c:pt idx="17">
                  <c:v>3.0471506079248715E-4</c:v>
                </c:pt>
                <c:pt idx="18">
                  <c:v>3.0471506079241537E-4</c:v>
                </c:pt>
                <c:pt idx="19">
                  <c:v>3.0471506078799188E-4</c:v>
                </c:pt>
                <c:pt idx="20">
                  <c:v>3.0471506079262609E-4</c:v>
                </c:pt>
                <c:pt idx="21">
                  <c:v>3.0471506079247484E-4</c:v>
                </c:pt>
                <c:pt idx="22">
                  <c:v>3.0471506079247571E-4</c:v>
                </c:pt>
                <c:pt idx="23">
                  <c:v>3.0471506079243342E-4</c:v>
                </c:pt>
                <c:pt idx="24">
                  <c:v>3.0471506079236485E-4</c:v>
                </c:pt>
                <c:pt idx="25">
                  <c:v>3.0471506079308671E-4</c:v>
                </c:pt>
                <c:pt idx="26">
                  <c:v>3.0471506079247766E-4</c:v>
                </c:pt>
                <c:pt idx="27">
                  <c:v>3.0471506079247663E-4</c:v>
                </c:pt>
                <c:pt idx="28">
                  <c:v>3.0471506079232836E-4</c:v>
                </c:pt>
                <c:pt idx="29">
                  <c:v>3.0471506079243977E-4</c:v>
                </c:pt>
                <c:pt idx="30">
                  <c:v>3.0471506079247636E-4</c:v>
                </c:pt>
                <c:pt idx="31">
                  <c:v>3.0471506079247576E-4</c:v>
                </c:pt>
                <c:pt idx="32">
                  <c:v>3.047150607942564E-4</c:v>
                </c:pt>
                <c:pt idx="33">
                  <c:v>3.0471506079269488E-4</c:v>
                </c:pt>
                <c:pt idx="34">
                  <c:v>3.0471506079247479E-4</c:v>
                </c:pt>
                <c:pt idx="35">
                  <c:v>3.0471506079247983E-4</c:v>
                </c:pt>
                <c:pt idx="36">
                  <c:v>3.0471506079247815E-4</c:v>
                </c:pt>
                <c:pt idx="37">
                  <c:v>3.0471506079247679E-4</c:v>
                </c:pt>
                <c:pt idx="38">
                  <c:v>3.0471506079247571E-4</c:v>
                </c:pt>
                <c:pt idx="39">
                  <c:v>3.0471506079246394E-4</c:v>
                </c:pt>
                <c:pt idx="40">
                  <c:v>3.0471506079217387E-4</c:v>
                </c:pt>
                <c:pt idx="41">
                  <c:v>3.0471506079258559E-4</c:v>
                </c:pt>
                <c:pt idx="42">
                  <c:v>3.0471506079323644E-4</c:v>
                </c:pt>
                <c:pt idx="43">
                  <c:v>3.0471506079252423E-4</c:v>
                </c:pt>
                <c:pt idx="44">
                  <c:v>3.0471506079250227E-4</c:v>
                </c:pt>
                <c:pt idx="45">
                  <c:v>3.0471506079244806E-4</c:v>
                </c:pt>
                <c:pt idx="46">
                  <c:v>3.0471506079247592E-4</c:v>
                </c:pt>
                <c:pt idx="47">
                  <c:v>3.0471506079244638E-4</c:v>
                </c:pt>
                <c:pt idx="48">
                  <c:v>3.0471506079247565E-4</c:v>
                </c:pt>
                <c:pt idx="49">
                  <c:v>3.0471506079232012E-4</c:v>
                </c:pt>
                <c:pt idx="50">
                  <c:v>3.0471506079185918E-4</c:v>
                </c:pt>
                <c:pt idx="51">
                  <c:v>3.047150607924936E-4</c:v>
                </c:pt>
                <c:pt idx="52">
                  <c:v>3.0471506079250775E-4</c:v>
                </c:pt>
                <c:pt idx="53">
                  <c:v>3.047150607924756E-4</c:v>
                </c:pt>
                <c:pt idx="54">
                  <c:v>3.0471506079245841E-4</c:v>
                </c:pt>
                <c:pt idx="55">
                  <c:v>3.04715060793205E-4</c:v>
                </c:pt>
                <c:pt idx="56">
                  <c:v>3.0471506079304334E-4</c:v>
                </c:pt>
                <c:pt idx="57">
                  <c:v>3.0471506078784145E-4</c:v>
                </c:pt>
                <c:pt idx="58">
                  <c:v>3.0471506079246009E-4</c:v>
                </c:pt>
                <c:pt idx="59">
                  <c:v>3.0471506079870748E-4</c:v>
                </c:pt>
                <c:pt idx="60">
                  <c:v>3.0471506079244871E-4</c:v>
                </c:pt>
                <c:pt idx="61">
                  <c:v>3.0471506079280064E-4</c:v>
                </c:pt>
                <c:pt idx="62">
                  <c:v>3.0471506079247484E-4</c:v>
                </c:pt>
                <c:pt idx="63">
                  <c:v>3.0471506079245359E-4</c:v>
                </c:pt>
                <c:pt idx="64">
                  <c:v>3.0471506079247582E-4</c:v>
                </c:pt>
                <c:pt idx="65">
                  <c:v>3.0471506079248097E-4</c:v>
                </c:pt>
                <c:pt idx="66">
                  <c:v>3.0471506079699125E-4</c:v>
                </c:pt>
                <c:pt idx="67">
                  <c:v>3.0471506079247381E-4</c:v>
                </c:pt>
                <c:pt idx="68">
                  <c:v>3.0471506079248091E-4</c:v>
                </c:pt>
                <c:pt idx="69">
                  <c:v>3.0471506079247576E-4</c:v>
                </c:pt>
                <c:pt idx="70">
                  <c:v>3.0471506079253881E-4</c:v>
                </c:pt>
                <c:pt idx="71">
                  <c:v>3.0471506079247668E-4</c:v>
                </c:pt>
                <c:pt idx="72">
                  <c:v>3.0471506079247571E-4</c:v>
                </c:pt>
                <c:pt idx="73">
                  <c:v>3.0471506079250341E-4</c:v>
                </c:pt>
                <c:pt idx="74">
                  <c:v>3.0471506079685355E-4</c:v>
                </c:pt>
                <c:pt idx="75">
                  <c:v>3.0471506079228847E-4</c:v>
                </c:pt>
                <c:pt idx="76">
                  <c:v>3.047150607924634E-4</c:v>
                </c:pt>
                <c:pt idx="77">
                  <c:v>3.0471506079248416E-4</c:v>
                </c:pt>
                <c:pt idx="78">
                  <c:v>3.0471506079248107E-4</c:v>
                </c:pt>
                <c:pt idx="79">
                  <c:v>3.047150607924756E-4</c:v>
                </c:pt>
                <c:pt idx="80">
                  <c:v>3.0471506079247896E-4</c:v>
                </c:pt>
                <c:pt idx="81">
                  <c:v>3.0471506079247891E-4</c:v>
                </c:pt>
                <c:pt idx="82">
                  <c:v>3.0471506079248584E-4</c:v>
                </c:pt>
                <c:pt idx="83">
                  <c:v>3.0471506079247891E-4</c:v>
                </c:pt>
                <c:pt idx="84">
                  <c:v>3.0471506079247652E-4</c:v>
                </c:pt>
                <c:pt idx="85">
                  <c:v>3.0471506077889819E-4</c:v>
                </c:pt>
                <c:pt idx="86">
                  <c:v>3.0471506079242421E-4</c:v>
                </c:pt>
                <c:pt idx="87">
                  <c:v>3.0471506079247576E-4</c:v>
                </c:pt>
                <c:pt idx="88">
                  <c:v>3.0471506079233113E-4</c:v>
                </c:pt>
                <c:pt idx="89">
                  <c:v>3.0471506079247869E-4</c:v>
                </c:pt>
                <c:pt idx="90">
                  <c:v>3.047150607924782E-4</c:v>
                </c:pt>
                <c:pt idx="91">
                  <c:v>3.0471506079190965E-4</c:v>
                </c:pt>
                <c:pt idx="92">
                  <c:v>3.0471506079252227E-4</c:v>
                </c:pt>
                <c:pt idx="93">
                  <c:v>3.0471506079247262E-4</c:v>
                </c:pt>
                <c:pt idx="94">
                  <c:v>3.0471506079247316E-4</c:v>
                </c:pt>
                <c:pt idx="95">
                  <c:v>3.0471506079389352E-4</c:v>
                </c:pt>
                <c:pt idx="96">
                  <c:v>3.0471506079247479E-4</c:v>
                </c:pt>
                <c:pt idx="97">
                  <c:v>3.0471506079247544E-4</c:v>
                </c:pt>
                <c:pt idx="98">
                  <c:v>3.0471506079245852E-4</c:v>
                </c:pt>
                <c:pt idx="99">
                  <c:v>3.0471506079247587E-4</c:v>
                </c:pt>
                <c:pt idx="100">
                  <c:v>3.0471506079296972E-4</c:v>
                </c:pt>
                <c:pt idx="101">
                  <c:v>3.0471506079247495E-4</c:v>
                </c:pt>
                <c:pt idx="102">
                  <c:v>3.0471506079253257E-4</c:v>
                </c:pt>
                <c:pt idx="103">
                  <c:v>3.0471506079248335E-4</c:v>
                </c:pt>
                <c:pt idx="104">
                  <c:v>3.0471506079248476E-4</c:v>
                </c:pt>
                <c:pt idx="105">
                  <c:v>3.0471506079241689E-4</c:v>
                </c:pt>
                <c:pt idx="106">
                  <c:v>3.0471506079247565E-4</c:v>
                </c:pt>
                <c:pt idx="107">
                  <c:v>3.047150608117249E-4</c:v>
                </c:pt>
                <c:pt idx="108">
                  <c:v>3.0471506079246481E-4</c:v>
                </c:pt>
                <c:pt idx="109">
                  <c:v>3.047150607924788E-4</c:v>
                </c:pt>
                <c:pt idx="110">
                  <c:v>3.0471506079245841E-4</c:v>
                </c:pt>
                <c:pt idx="111">
                  <c:v>3.0471506079245408E-4</c:v>
                </c:pt>
                <c:pt idx="112">
                  <c:v>3.0471506079247733E-4</c:v>
                </c:pt>
                <c:pt idx="113">
                  <c:v>3.0471506079247262E-4</c:v>
                </c:pt>
                <c:pt idx="114">
                  <c:v>3.0471506079250823E-4</c:v>
                </c:pt>
                <c:pt idx="115">
                  <c:v>3.0471506079246964E-4</c:v>
                </c:pt>
                <c:pt idx="116">
                  <c:v>3.0471506079548562E-4</c:v>
                </c:pt>
                <c:pt idx="117">
                  <c:v>3.047150607924756E-4</c:v>
                </c:pt>
                <c:pt idx="118">
                  <c:v>3.0471506079247766E-4</c:v>
                </c:pt>
                <c:pt idx="119">
                  <c:v>3.0471506079247679E-4</c:v>
                </c:pt>
                <c:pt idx="120">
                  <c:v>3.0471506079246953E-4</c:v>
                </c:pt>
                <c:pt idx="121">
                  <c:v>3.0471506079245164E-4</c:v>
                </c:pt>
                <c:pt idx="122">
                  <c:v>3.0471506079246676E-4</c:v>
                </c:pt>
                <c:pt idx="123">
                  <c:v>3.0471506079241467E-4</c:v>
                </c:pt>
                <c:pt idx="124">
                  <c:v>3.047150607872318E-4</c:v>
                </c:pt>
                <c:pt idx="125">
                  <c:v>3.0471506079247809E-4</c:v>
                </c:pt>
                <c:pt idx="126">
                  <c:v>3.0471506079273142E-4</c:v>
                </c:pt>
                <c:pt idx="127">
                  <c:v>3.0471506079247592E-4</c:v>
                </c:pt>
                <c:pt idx="128">
                  <c:v>3.0471506079247571E-4</c:v>
                </c:pt>
                <c:pt idx="129">
                  <c:v>3.0471506079249002E-4</c:v>
                </c:pt>
                <c:pt idx="130">
                  <c:v>3.0471506079246964E-4</c:v>
                </c:pt>
                <c:pt idx="131">
                  <c:v>3.0471506079220379E-4</c:v>
                </c:pt>
                <c:pt idx="132">
                  <c:v>3.0471506079254916E-4</c:v>
                </c:pt>
                <c:pt idx="133">
                  <c:v>3.0471506078630546E-4</c:v>
                </c:pt>
                <c:pt idx="134">
                  <c:v>3.0471506079247305E-4</c:v>
                </c:pt>
                <c:pt idx="135">
                  <c:v>3.0471506079247142E-4</c:v>
                </c:pt>
                <c:pt idx="136">
                  <c:v>3.0471506079248113E-4</c:v>
                </c:pt>
                <c:pt idx="137">
                  <c:v>3.0471506079245354E-4</c:v>
                </c:pt>
                <c:pt idx="138">
                  <c:v>3.0471506079317074E-4</c:v>
                </c:pt>
                <c:pt idx="139">
                  <c:v>3.0471506079247598E-4</c:v>
                </c:pt>
                <c:pt idx="140">
                  <c:v>3.0471506079250314E-4</c:v>
                </c:pt>
                <c:pt idx="141">
                  <c:v>3.0471506079119315E-4</c:v>
                </c:pt>
                <c:pt idx="142">
                  <c:v>3.0471506079251496E-4</c:v>
                </c:pt>
                <c:pt idx="143">
                  <c:v>3.0471506079247598E-4</c:v>
                </c:pt>
                <c:pt idx="144">
                  <c:v>3.0471506079247414E-4</c:v>
                </c:pt>
                <c:pt idx="145">
                  <c:v>3.047150607924756E-4</c:v>
                </c:pt>
                <c:pt idx="146">
                  <c:v>3.0471506079238024E-4</c:v>
                </c:pt>
                <c:pt idx="147">
                  <c:v>3.0471506079235796E-4</c:v>
                </c:pt>
                <c:pt idx="148">
                  <c:v>3.0471506079259497E-4</c:v>
                </c:pt>
                <c:pt idx="149">
                  <c:v>3.0471506079313002E-4</c:v>
                </c:pt>
                <c:pt idx="150">
                  <c:v>3.0471506079252086E-4</c:v>
                </c:pt>
                <c:pt idx="151">
                  <c:v>3.0471506079247441E-4</c:v>
                </c:pt>
                <c:pt idx="152">
                  <c:v>3.0471506079246595E-4</c:v>
                </c:pt>
                <c:pt idx="153">
                  <c:v>3.0471506079248069E-4</c:v>
                </c:pt>
                <c:pt idx="154">
                  <c:v>3.0471506079247923E-4</c:v>
                </c:pt>
                <c:pt idx="155">
                  <c:v>3.0471506079251273E-4</c:v>
                </c:pt>
                <c:pt idx="156">
                  <c:v>3.0471506079247652E-4</c:v>
                </c:pt>
                <c:pt idx="157">
                  <c:v>3.047150607924762E-4</c:v>
                </c:pt>
                <c:pt idx="158">
                  <c:v>3.0471506079248552E-4</c:v>
                </c:pt>
                <c:pt idx="159">
                  <c:v>3.0471506079247018E-4</c:v>
                </c:pt>
                <c:pt idx="160">
                  <c:v>3.0471506079247571E-4</c:v>
                </c:pt>
                <c:pt idx="161">
                  <c:v>3.047150607930782E-4</c:v>
                </c:pt>
                <c:pt idx="162">
                  <c:v>3.0471506079103404E-4</c:v>
                </c:pt>
                <c:pt idx="163">
                  <c:v>3.0471506079206989E-4</c:v>
                </c:pt>
                <c:pt idx="164">
                  <c:v>3.0471506079247565E-4</c:v>
                </c:pt>
                <c:pt idx="165">
                  <c:v>3.0471506079256635E-4</c:v>
                </c:pt>
                <c:pt idx="166">
                  <c:v>3.0471506080980288E-4</c:v>
                </c:pt>
                <c:pt idx="167">
                  <c:v>3.0471506079247294E-4</c:v>
                </c:pt>
                <c:pt idx="168">
                  <c:v>3.0471506079188503E-4</c:v>
                </c:pt>
                <c:pt idx="169">
                  <c:v>3.0471506079243711E-4</c:v>
                </c:pt>
                <c:pt idx="170">
                  <c:v>3.0471506079247576E-4</c:v>
                </c:pt>
                <c:pt idx="171">
                  <c:v>3.0471506079247576E-4</c:v>
                </c:pt>
                <c:pt idx="172">
                  <c:v>3.0471506079247587E-4</c:v>
                </c:pt>
                <c:pt idx="173">
                  <c:v>3.0471506079247571E-4</c:v>
                </c:pt>
                <c:pt idx="174">
                  <c:v>3.0471506079246877E-4</c:v>
                </c:pt>
                <c:pt idx="175">
                  <c:v>3.0471506079251425E-4</c:v>
                </c:pt>
                <c:pt idx="176">
                  <c:v>3.0471506079244502E-4</c:v>
                </c:pt>
                <c:pt idx="177">
                  <c:v>3.0471506079248682E-4</c:v>
                </c:pt>
                <c:pt idx="178">
                  <c:v>3.0471506079247126E-4</c:v>
                </c:pt>
                <c:pt idx="179">
                  <c:v>3.0471506079247115E-4</c:v>
                </c:pt>
                <c:pt idx="180">
                  <c:v>3.0471506079247105E-4</c:v>
                </c:pt>
                <c:pt idx="181">
                  <c:v>3.0471506079235482E-4</c:v>
                </c:pt>
                <c:pt idx="182">
                  <c:v>3.0471506079247685E-4</c:v>
                </c:pt>
                <c:pt idx="183">
                  <c:v>3.047150607916625E-4</c:v>
                </c:pt>
                <c:pt idx="184">
                  <c:v>3.0471506079310942E-4</c:v>
                </c:pt>
                <c:pt idx="185">
                  <c:v>3.0471506079257139E-4</c:v>
                </c:pt>
                <c:pt idx="186">
                  <c:v>3.0471506079247045E-4</c:v>
                </c:pt>
                <c:pt idx="187">
                  <c:v>3.0471506079247484E-4</c:v>
                </c:pt>
                <c:pt idx="188">
                  <c:v>3.0471506079247381E-4</c:v>
                </c:pt>
                <c:pt idx="189">
                  <c:v>3.0471506079243017E-4</c:v>
                </c:pt>
                <c:pt idx="190">
                  <c:v>3.0471506079350223E-4</c:v>
                </c:pt>
                <c:pt idx="191">
                  <c:v>3.0471506079247549E-4</c:v>
                </c:pt>
                <c:pt idx="192">
                  <c:v>3.0471506079261492E-4</c:v>
                </c:pt>
                <c:pt idx="193">
                  <c:v>3.0471506079247549E-4</c:v>
                </c:pt>
                <c:pt idx="194">
                  <c:v>3.0471506079246004E-4</c:v>
                </c:pt>
                <c:pt idx="195">
                  <c:v>3.0471506079247625E-4</c:v>
                </c:pt>
                <c:pt idx="196">
                  <c:v>3.0471506079245316E-4</c:v>
                </c:pt>
                <c:pt idx="197">
                  <c:v>3.0471506079247538E-4</c:v>
                </c:pt>
                <c:pt idx="198">
                  <c:v>3.0471506079247571E-4</c:v>
                </c:pt>
                <c:pt idx="199">
                  <c:v>3.0471506079247544E-4</c:v>
                </c:pt>
                <c:pt idx="200">
                  <c:v>3.0471506079647332E-4</c:v>
                </c:pt>
                <c:pt idx="201">
                  <c:v>3.0471506079274383E-4</c:v>
                </c:pt>
                <c:pt idx="202">
                  <c:v>3.0471506079284558E-4</c:v>
                </c:pt>
                <c:pt idx="203">
                  <c:v>3.0471506079286618E-4</c:v>
                </c:pt>
                <c:pt idx="204">
                  <c:v>3.0471506079322869E-4</c:v>
                </c:pt>
                <c:pt idx="205">
                  <c:v>3.0471506079247495E-4</c:v>
                </c:pt>
                <c:pt idx="206">
                  <c:v>3.0471506079247506E-4</c:v>
                </c:pt>
                <c:pt idx="207">
                  <c:v>3.0471506079248893E-4</c:v>
                </c:pt>
                <c:pt idx="208">
                  <c:v>3.0471506079259226E-4</c:v>
                </c:pt>
                <c:pt idx="209">
                  <c:v>3.0471506079244969E-4</c:v>
                </c:pt>
                <c:pt idx="210">
                  <c:v>3.0471506079248411E-4</c:v>
                </c:pt>
                <c:pt idx="211">
                  <c:v>3.0471506079358333E-4</c:v>
                </c:pt>
                <c:pt idx="212">
                  <c:v>3.0471506079247565E-4</c:v>
                </c:pt>
                <c:pt idx="213">
                  <c:v>3.0471506079247061E-4</c:v>
                </c:pt>
                <c:pt idx="214">
                  <c:v>3.0471506079247544E-4</c:v>
                </c:pt>
                <c:pt idx="215">
                  <c:v>3.0471506079247554E-4</c:v>
                </c:pt>
                <c:pt idx="216">
                  <c:v>3.0471506079247576E-4</c:v>
                </c:pt>
                <c:pt idx="217">
                  <c:v>3.04715060792475E-4</c:v>
                </c:pt>
                <c:pt idx="218">
                  <c:v>3.0471506079247695E-4</c:v>
                </c:pt>
                <c:pt idx="219">
                  <c:v>3.0471506079261421E-4</c:v>
                </c:pt>
                <c:pt idx="220">
                  <c:v>3.0471506079247598E-4</c:v>
                </c:pt>
                <c:pt idx="221">
                  <c:v>3.0471506079247598E-4</c:v>
                </c:pt>
                <c:pt idx="222">
                  <c:v>3.0471506079235037E-4</c:v>
                </c:pt>
                <c:pt idx="223">
                  <c:v>3.0471506079253897E-4</c:v>
                </c:pt>
                <c:pt idx="224">
                  <c:v>3.047150607924698E-4</c:v>
                </c:pt>
                <c:pt idx="225">
                  <c:v>3.0471506079247565E-4</c:v>
                </c:pt>
                <c:pt idx="226">
                  <c:v>3.0471506079247565E-4</c:v>
                </c:pt>
                <c:pt idx="227">
                  <c:v>3.0471506079247571E-4</c:v>
                </c:pt>
                <c:pt idx="228">
                  <c:v>3.0471506079244687E-4</c:v>
                </c:pt>
                <c:pt idx="229">
                  <c:v>3.0471506079257432E-4</c:v>
                </c:pt>
                <c:pt idx="230">
                  <c:v>3.0471506079187099E-4</c:v>
                </c:pt>
                <c:pt idx="231">
                  <c:v>3.047150607928104E-4</c:v>
                </c:pt>
                <c:pt idx="232">
                  <c:v>3.0471506079274204E-4</c:v>
                </c:pt>
                <c:pt idx="233">
                  <c:v>3.0471506079247479E-4</c:v>
                </c:pt>
                <c:pt idx="234">
                  <c:v>3.0471506079246302E-4</c:v>
                </c:pt>
                <c:pt idx="235">
                  <c:v>3.0471506079247582E-4</c:v>
                </c:pt>
                <c:pt idx="236">
                  <c:v>3.0471506079249371E-4</c:v>
                </c:pt>
                <c:pt idx="237">
                  <c:v>3.0471506079247403E-4</c:v>
                </c:pt>
                <c:pt idx="238">
                  <c:v>3.0471506079245755E-4</c:v>
                </c:pt>
                <c:pt idx="239">
                  <c:v>3.0471506079246411E-4</c:v>
                </c:pt>
                <c:pt idx="240">
                  <c:v>3.047150607924466E-4</c:v>
                </c:pt>
                <c:pt idx="241">
                  <c:v>3.0471506079247408E-4</c:v>
                </c:pt>
                <c:pt idx="242">
                  <c:v>3.047150607922554E-4</c:v>
                </c:pt>
                <c:pt idx="243">
                  <c:v>3.0471506079247587E-4</c:v>
                </c:pt>
                <c:pt idx="244">
                  <c:v>3.0471506079247094E-4</c:v>
                </c:pt>
                <c:pt idx="245">
                  <c:v>3.0471506079245847E-4</c:v>
                </c:pt>
                <c:pt idx="246">
                  <c:v>3.0471506079692766E-4</c:v>
                </c:pt>
                <c:pt idx="247">
                  <c:v>3.0471506079248492E-4</c:v>
                </c:pt>
                <c:pt idx="248">
                  <c:v>3.0471506079248704E-4</c:v>
                </c:pt>
                <c:pt idx="249">
                  <c:v>3.0471506079247311E-4</c:v>
                </c:pt>
                <c:pt idx="250">
                  <c:v>3.0471506079246633E-4</c:v>
                </c:pt>
                <c:pt idx="251">
                  <c:v>3.0471506079247549E-4</c:v>
                </c:pt>
                <c:pt idx="252">
                  <c:v>3.0471506079247527E-4</c:v>
                </c:pt>
                <c:pt idx="253">
                  <c:v>3.0471506079247137E-4</c:v>
                </c:pt>
                <c:pt idx="254">
                  <c:v>3.0471506079292262E-4</c:v>
                </c:pt>
                <c:pt idx="255">
                  <c:v>3.047150607924756E-4</c:v>
                </c:pt>
                <c:pt idx="256">
                  <c:v>3.0471506078759929E-4</c:v>
                </c:pt>
                <c:pt idx="257">
                  <c:v>3.0471506079249371E-4</c:v>
                </c:pt>
                <c:pt idx="258">
                  <c:v>3.0471506079619642E-4</c:v>
                </c:pt>
                <c:pt idx="259">
                  <c:v>3.0471506079249208E-4</c:v>
                </c:pt>
                <c:pt idx="260">
                  <c:v>3.0471506079247294E-4</c:v>
                </c:pt>
                <c:pt idx="261">
                  <c:v>3.0471506079247435E-4</c:v>
                </c:pt>
                <c:pt idx="262">
                  <c:v>3.0471506079247657E-4</c:v>
                </c:pt>
                <c:pt idx="263">
                  <c:v>3.0471506079246091E-4</c:v>
                </c:pt>
                <c:pt idx="264">
                  <c:v>3.0471506079246633E-4</c:v>
                </c:pt>
                <c:pt idx="265">
                  <c:v>3.0471506079173091E-4</c:v>
                </c:pt>
                <c:pt idx="266">
                  <c:v>3.0471506079249295E-4</c:v>
                </c:pt>
                <c:pt idx="267">
                  <c:v>3.04715060792475E-4</c:v>
                </c:pt>
                <c:pt idx="268">
                  <c:v>3.0471506079238745E-4</c:v>
                </c:pt>
                <c:pt idx="269">
                  <c:v>3.0471506079241521E-4</c:v>
                </c:pt>
                <c:pt idx="270">
                  <c:v>3.0471506079247712E-4</c:v>
                </c:pt>
                <c:pt idx="271">
                  <c:v>3.0471506079142197E-4</c:v>
                </c:pt>
                <c:pt idx="272">
                  <c:v>3.0471506079172061E-4</c:v>
                </c:pt>
                <c:pt idx="273">
                  <c:v>3.0471506079247435E-4</c:v>
                </c:pt>
                <c:pt idx="274">
                  <c:v>3.047150607924595E-4</c:v>
                </c:pt>
                <c:pt idx="275">
                  <c:v>3.0471506079247473E-4</c:v>
                </c:pt>
                <c:pt idx="276">
                  <c:v>3.0471506079198527E-4</c:v>
                </c:pt>
                <c:pt idx="277">
                  <c:v>3.0471506079250005E-4</c:v>
                </c:pt>
                <c:pt idx="278">
                  <c:v>3.0471506079247489E-4</c:v>
                </c:pt>
                <c:pt idx="279">
                  <c:v>3.0471506079246649E-4</c:v>
                </c:pt>
                <c:pt idx="280">
                  <c:v>3.0471506079248026E-4</c:v>
                </c:pt>
                <c:pt idx="281">
                  <c:v>3.0471506079617175E-4</c:v>
                </c:pt>
                <c:pt idx="282">
                  <c:v>3.0471506079246893E-4</c:v>
                </c:pt>
                <c:pt idx="283">
                  <c:v>3.047150607924801E-4</c:v>
                </c:pt>
                <c:pt idx="284">
                  <c:v>3.0471506079247218E-4</c:v>
                </c:pt>
                <c:pt idx="285">
                  <c:v>3.0471506079247766E-4</c:v>
                </c:pt>
                <c:pt idx="286">
                  <c:v>3.0471506079247506E-4</c:v>
                </c:pt>
                <c:pt idx="287">
                  <c:v>3.0471506079247457E-4</c:v>
                </c:pt>
                <c:pt idx="288">
                  <c:v>3.0471506079288234E-4</c:v>
                </c:pt>
                <c:pt idx="289">
                  <c:v>3.0471506079249127E-4</c:v>
                </c:pt>
                <c:pt idx="290">
                  <c:v>3.047150607924756E-4</c:v>
                </c:pt>
                <c:pt idx="291">
                  <c:v>3.0471506079262072E-4</c:v>
                </c:pt>
                <c:pt idx="292">
                  <c:v>3.0471506079093587E-4</c:v>
                </c:pt>
                <c:pt idx="293">
                  <c:v>3.0471506079246682E-4</c:v>
                </c:pt>
                <c:pt idx="294">
                  <c:v>3.0471506079256857E-4</c:v>
                </c:pt>
                <c:pt idx="295">
                  <c:v>3.0471506079283306E-4</c:v>
                </c:pt>
                <c:pt idx="296">
                  <c:v>3.0471506079531816E-4</c:v>
                </c:pt>
                <c:pt idx="297">
                  <c:v>3.0471506079369679E-4</c:v>
                </c:pt>
                <c:pt idx="298">
                  <c:v>3.0471506079250628E-4</c:v>
                </c:pt>
                <c:pt idx="299">
                  <c:v>3.0471506079244486E-4</c:v>
                </c:pt>
                <c:pt idx="300">
                  <c:v>3.0471506079247603E-4</c:v>
                </c:pt>
                <c:pt idx="301">
                  <c:v>3.0471506079247576E-4</c:v>
                </c:pt>
                <c:pt idx="302">
                  <c:v>3.0471506079250319E-4</c:v>
                </c:pt>
                <c:pt idx="303">
                  <c:v>3.0471506079241098E-4</c:v>
                </c:pt>
                <c:pt idx="304">
                  <c:v>3.047150607924679E-4</c:v>
                </c:pt>
                <c:pt idx="305">
                  <c:v>3.0471506079201389E-4</c:v>
                </c:pt>
                <c:pt idx="306">
                  <c:v>3.0471506079247018E-4</c:v>
                </c:pt>
                <c:pt idx="307">
                  <c:v>3.0471506079127392E-4</c:v>
                </c:pt>
                <c:pt idx="308">
                  <c:v>3.0471506079242058E-4</c:v>
                </c:pt>
                <c:pt idx="309">
                  <c:v>3.0471506079246145E-4</c:v>
                </c:pt>
                <c:pt idx="310">
                  <c:v>3.0471506079247137E-4</c:v>
                </c:pt>
                <c:pt idx="311">
                  <c:v>3.0471506079233265E-4</c:v>
                </c:pt>
                <c:pt idx="312">
                  <c:v>3.0471506079247565E-4</c:v>
                </c:pt>
                <c:pt idx="313">
                  <c:v>3.0471506079246042E-4</c:v>
                </c:pt>
                <c:pt idx="314">
                  <c:v>3.0471506079249539E-4</c:v>
                </c:pt>
                <c:pt idx="315">
                  <c:v>3.0471506079238583E-4</c:v>
                </c:pt>
                <c:pt idx="316">
                  <c:v>3.0471506079251273E-4</c:v>
                </c:pt>
                <c:pt idx="317">
                  <c:v>3.0471506079247565E-4</c:v>
                </c:pt>
                <c:pt idx="318">
                  <c:v>3.0471506079247012E-4</c:v>
                </c:pt>
                <c:pt idx="319">
                  <c:v>3.0471506079248525E-4</c:v>
                </c:pt>
                <c:pt idx="320">
                  <c:v>3.0471506079247495E-4</c:v>
                </c:pt>
                <c:pt idx="321">
                  <c:v>3.0471506079247571E-4</c:v>
                </c:pt>
                <c:pt idx="322">
                  <c:v>3.047150607925027E-4</c:v>
                </c:pt>
                <c:pt idx="323">
                  <c:v>3.0471506079246324E-4</c:v>
                </c:pt>
                <c:pt idx="324">
                  <c:v>3.0471506079247565E-4</c:v>
                </c:pt>
                <c:pt idx="325">
                  <c:v>3.0471506079247961E-4</c:v>
                </c:pt>
                <c:pt idx="326">
                  <c:v>3.047150607924762E-4</c:v>
                </c:pt>
                <c:pt idx="327">
                  <c:v>3.0471506079247695E-4</c:v>
                </c:pt>
                <c:pt idx="328">
                  <c:v>3.0471506079263866E-4</c:v>
                </c:pt>
                <c:pt idx="329">
                  <c:v>3.0471506079247831E-4</c:v>
                </c:pt>
                <c:pt idx="330">
                  <c:v>3.0471506079245527E-4</c:v>
                </c:pt>
                <c:pt idx="331">
                  <c:v>3.0471506079244112E-4</c:v>
                </c:pt>
                <c:pt idx="332">
                  <c:v>3.0471506079240908E-4</c:v>
                </c:pt>
                <c:pt idx="333">
                  <c:v>3.0471506079238745E-4</c:v>
                </c:pt>
                <c:pt idx="334">
                  <c:v>3.0471506079329526E-4</c:v>
                </c:pt>
                <c:pt idx="335">
                  <c:v>3.0471506078827844E-4</c:v>
                </c:pt>
                <c:pt idx="336">
                  <c:v>3.0471506079250758E-4</c:v>
                </c:pt>
                <c:pt idx="337">
                  <c:v>3.0471506079247164E-4</c:v>
                </c:pt>
                <c:pt idx="338">
                  <c:v>3.0471506079227985E-4</c:v>
                </c:pt>
                <c:pt idx="339">
                  <c:v>3.0471506079222363E-4</c:v>
                </c:pt>
                <c:pt idx="340">
                  <c:v>3.047150607924827E-4</c:v>
                </c:pt>
                <c:pt idx="341">
                  <c:v>3.0471506079247907E-4</c:v>
                </c:pt>
                <c:pt idx="342">
                  <c:v>3.0471506079243331E-4</c:v>
                </c:pt>
                <c:pt idx="343">
                  <c:v>3.0471506079247918E-4</c:v>
                </c:pt>
                <c:pt idx="344">
                  <c:v>3.0471506079247804E-4</c:v>
                </c:pt>
                <c:pt idx="345">
                  <c:v>3.0471506079247451E-4</c:v>
                </c:pt>
                <c:pt idx="346">
                  <c:v>3.047150607924627E-4</c:v>
                </c:pt>
                <c:pt idx="347">
                  <c:v>3.0471506079078668E-4</c:v>
                </c:pt>
                <c:pt idx="348">
                  <c:v>3.0471506079243451E-4</c:v>
                </c:pt>
                <c:pt idx="349">
                  <c:v>3.0471506079261438E-4</c:v>
                </c:pt>
                <c:pt idx="350">
                  <c:v>3.0471506079248178E-4</c:v>
                </c:pt>
                <c:pt idx="351">
                  <c:v>3.0471506079247576E-4</c:v>
                </c:pt>
                <c:pt idx="352">
                  <c:v>3.047150607904038E-4</c:v>
                </c:pt>
                <c:pt idx="353">
                  <c:v>3.0471506079234669E-4</c:v>
                </c:pt>
                <c:pt idx="354">
                  <c:v>3.0471506079247945E-4</c:v>
                </c:pt>
                <c:pt idx="355">
                  <c:v>3.0471506079297932E-4</c:v>
                </c:pt>
                <c:pt idx="356">
                  <c:v>3.0471506079364025E-4</c:v>
                </c:pt>
                <c:pt idx="357">
                  <c:v>3.0471506079247506E-4</c:v>
                </c:pt>
                <c:pt idx="358">
                  <c:v>3.0471506079248368E-4</c:v>
                </c:pt>
                <c:pt idx="359">
                  <c:v>3.0471506079247549E-4</c:v>
                </c:pt>
                <c:pt idx="360">
                  <c:v>3.0471506079250943E-4</c:v>
                </c:pt>
                <c:pt idx="361">
                  <c:v>3.047150607924756E-4</c:v>
                </c:pt>
                <c:pt idx="362">
                  <c:v>3.0471506079244855E-4</c:v>
                </c:pt>
                <c:pt idx="363">
                  <c:v>3.047150607924756E-4</c:v>
                </c:pt>
                <c:pt idx="364">
                  <c:v>3.0471506079247462E-4</c:v>
                </c:pt>
                <c:pt idx="365">
                  <c:v>3.0471506079252238E-4</c:v>
                </c:pt>
                <c:pt idx="366">
                  <c:v>3.047150607920945E-4</c:v>
                </c:pt>
                <c:pt idx="367">
                  <c:v>3.0471506079242193E-4</c:v>
                </c:pt>
                <c:pt idx="368">
                  <c:v>3.047150607924756E-4</c:v>
                </c:pt>
                <c:pt idx="369">
                  <c:v>3.0471506079353714E-4</c:v>
                </c:pt>
                <c:pt idx="370">
                  <c:v>3.0471506079248736E-4</c:v>
                </c:pt>
                <c:pt idx="371">
                  <c:v>3.0471506079247332E-4</c:v>
                </c:pt>
                <c:pt idx="372">
                  <c:v>3.0471506078769963E-4</c:v>
                </c:pt>
                <c:pt idx="373">
                  <c:v>3.0471506079242518E-4</c:v>
                </c:pt>
                <c:pt idx="374">
                  <c:v>3.0471506079194526E-4</c:v>
                </c:pt>
                <c:pt idx="375">
                  <c:v>3.0471506079247571E-4</c:v>
                </c:pt>
                <c:pt idx="376">
                  <c:v>3.0471506079475806E-4</c:v>
                </c:pt>
                <c:pt idx="377">
                  <c:v>3.0471506079251344E-4</c:v>
                </c:pt>
                <c:pt idx="378">
                  <c:v>3.047150607924737E-4</c:v>
                </c:pt>
                <c:pt idx="379">
                  <c:v>3.0471506079247592E-4</c:v>
                </c:pt>
                <c:pt idx="380">
                  <c:v>3.0471506079247565E-4</c:v>
                </c:pt>
                <c:pt idx="381">
                  <c:v>3.0471506079349155E-4</c:v>
                </c:pt>
                <c:pt idx="382">
                  <c:v>3.0471506079291156E-4</c:v>
                </c:pt>
                <c:pt idx="383">
                  <c:v>3.0471506079247202E-4</c:v>
                </c:pt>
                <c:pt idx="384">
                  <c:v>3.0471506079247544E-4</c:v>
                </c:pt>
                <c:pt idx="385">
                  <c:v>3.0471506079292489E-4</c:v>
                </c:pt>
                <c:pt idx="386">
                  <c:v>3.0471506079243391E-4</c:v>
                </c:pt>
                <c:pt idx="387">
                  <c:v>3.047150607924756E-4</c:v>
                </c:pt>
                <c:pt idx="388">
                  <c:v>3.0471506079363223E-4</c:v>
                </c:pt>
                <c:pt idx="389">
                  <c:v>3.047150607924363E-4</c:v>
                </c:pt>
                <c:pt idx="390">
                  <c:v>3.0471506079245549E-4</c:v>
                </c:pt>
                <c:pt idx="391">
                  <c:v>3.0471506079201194E-4</c:v>
                </c:pt>
                <c:pt idx="392">
                  <c:v>3.047150607924016E-4</c:v>
                </c:pt>
                <c:pt idx="393">
                  <c:v>3.0471506079272789E-4</c:v>
                </c:pt>
                <c:pt idx="394">
                  <c:v>3.0471506079227329E-4</c:v>
                </c:pt>
                <c:pt idx="395">
                  <c:v>3.0471506079256049E-4</c:v>
                </c:pt>
                <c:pt idx="396">
                  <c:v>3.0471506079247549E-4</c:v>
                </c:pt>
                <c:pt idx="397">
                  <c:v>3.0471506079250834E-4</c:v>
                </c:pt>
                <c:pt idx="398">
                  <c:v>3.0471506079247522E-4</c:v>
                </c:pt>
                <c:pt idx="399">
                  <c:v>3.047150607924769E-4</c:v>
                </c:pt>
                <c:pt idx="400">
                  <c:v>3.047150607924859E-4</c:v>
                </c:pt>
                <c:pt idx="401">
                  <c:v>3.0471506079247956E-4</c:v>
                </c:pt>
                <c:pt idx="402">
                  <c:v>3.0471506079247224E-4</c:v>
                </c:pt>
                <c:pt idx="403">
                  <c:v>3.0471506079236946E-4</c:v>
                </c:pt>
                <c:pt idx="404">
                  <c:v>3.0471506079245066E-4</c:v>
                </c:pt>
                <c:pt idx="405">
                  <c:v>3.0471506079246768E-4</c:v>
                </c:pt>
                <c:pt idx="406">
                  <c:v>3.0471506079248373E-4</c:v>
                </c:pt>
                <c:pt idx="407">
                  <c:v>3.0471506079246232E-4</c:v>
                </c:pt>
                <c:pt idx="408">
                  <c:v>3.0471506079198906E-4</c:v>
                </c:pt>
                <c:pt idx="409">
                  <c:v>3.0471506079208312E-4</c:v>
                </c:pt>
                <c:pt idx="410">
                  <c:v>3.0471506079098352E-4</c:v>
                </c:pt>
                <c:pt idx="411">
                  <c:v>3.0471506079247712E-4</c:v>
                </c:pt>
                <c:pt idx="412">
                  <c:v>3.0471506079233519E-4</c:v>
                </c:pt>
                <c:pt idx="413">
                  <c:v>3.0471506079496872E-4</c:v>
                </c:pt>
                <c:pt idx="414">
                  <c:v>3.04715060792475E-4</c:v>
                </c:pt>
                <c:pt idx="415">
                  <c:v>3.0471506079247511E-4</c:v>
                </c:pt>
                <c:pt idx="416">
                  <c:v>3.0471506079248232E-4</c:v>
                </c:pt>
                <c:pt idx="417">
                  <c:v>3.0471506079266436E-4</c:v>
                </c:pt>
                <c:pt idx="418">
                  <c:v>3.0471506079304535E-4</c:v>
                </c:pt>
                <c:pt idx="419">
                  <c:v>3.0471506079247533E-4</c:v>
                </c:pt>
                <c:pt idx="420">
                  <c:v>3.0471506079369083E-4</c:v>
                </c:pt>
                <c:pt idx="421">
                  <c:v>3.0471506079249154E-4</c:v>
                </c:pt>
                <c:pt idx="422">
                  <c:v>3.0471506079247511E-4</c:v>
                </c:pt>
                <c:pt idx="423">
                  <c:v>3.0471506079245494E-4</c:v>
                </c:pt>
                <c:pt idx="424">
                  <c:v>3.0471506079247441E-4</c:v>
                </c:pt>
                <c:pt idx="425">
                  <c:v>3.0471506079247549E-4</c:v>
                </c:pt>
                <c:pt idx="426">
                  <c:v>3.0471506079247571E-4</c:v>
                </c:pt>
                <c:pt idx="427">
                  <c:v>3.0471506079248601E-4</c:v>
                </c:pt>
                <c:pt idx="428">
                  <c:v>3.0471506079244432E-4</c:v>
                </c:pt>
                <c:pt idx="429">
                  <c:v>3.0471506079320191E-4</c:v>
                </c:pt>
                <c:pt idx="430">
                  <c:v>3.0471506079241749E-4</c:v>
                </c:pt>
                <c:pt idx="431">
                  <c:v>3.0471506079242112E-4</c:v>
                </c:pt>
                <c:pt idx="432">
                  <c:v>3.0471506079248308E-4</c:v>
                </c:pt>
                <c:pt idx="433">
                  <c:v>3.0471506079247565E-4</c:v>
                </c:pt>
                <c:pt idx="434">
                  <c:v>3.0471506079251555E-4</c:v>
                </c:pt>
                <c:pt idx="435">
                  <c:v>3.0471506079247571E-4</c:v>
                </c:pt>
                <c:pt idx="436">
                  <c:v>3.0471506079351838E-4</c:v>
                </c:pt>
                <c:pt idx="437">
                  <c:v>3.0471506079247544E-4</c:v>
                </c:pt>
                <c:pt idx="438">
                  <c:v>3.0471506079183581E-4</c:v>
                </c:pt>
                <c:pt idx="439">
                  <c:v>3.0471506079246779E-4</c:v>
                </c:pt>
                <c:pt idx="440">
                  <c:v>3.0471506079246779E-4</c:v>
                </c:pt>
                <c:pt idx="441">
                  <c:v>3.0471506079247408E-4</c:v>
                </c:pt>
                <c:pt idx="442">
                  <c:v>3.0471506079249983E-4</c:v>
                </c:pt>
                <c:pt idx="443">
                  <c:v>3.0471506079247918E-4</c:v>
                </c:pt>
                <c:pt idx="444">
                  <c:v>3.0471506079247831E-4</c:v>
                </c:pt>
                <c:pt idx="445">
                  <c:v>3.0471506079247197E-4</c:v>
                </c:pt>
                <c:pt idx="446">
                  <c:v>3.0471506079287047E-4</c:v>
                </c:pt>
                <c:pt idx="447">
                  <c:v>3.0471506079247571E-4</c:v>
                </c:pt>
                <c:pt idx="448">
                  <c:v>3.04715060792475E-4</c:v>
                </c:pt>
                <c:pt idx="449">
                  <c:v>3.0471506079247994E-4</c:v>
                </c:pt>
                <c:pt idx="450">
                  <c:v>3.0471506079247002E-4</c:v>
                </c:pt>
                <c:pt idx="451">
                  <c:v>3.0471506079247571E-4</c:v>
                </c:pt>
                <c:pt idx="452">
                  <c:v>3.0471506079247549E-4</c:v>
                </c:pt>
                <c:pt idx="453">
                  <c:v>3.0471506079242291E-4</c:v>
                </c:pt>
                <c:pt idx="454">
                  <c:v>3.0471506079250216E-4</c:v>
                </c:pt>
                <c:pt idx="455">
                  <c:v>3.0471506079247245E-4</c:v>
                </c:pt>
                <c:pt idx="456">
                  <c:v>3.047150607923301E-4</c:v>
                </c:pt>
                <c:pt idx="457">
                  <c:v>3.047150607924756E-4</c:v>
                </c:pt>
                <c:pt idx="458">
                  <c:v>3.0471506079248205E-4</c:v>
                </c:pt>
                <c:pt idx="459">
                  <c:v>3.0471506079245847E-4</c:v>
                </c:pt>
                <c:pt idx="460">
                  <c:v>3.0471506079243733E-4</c:v>
                </c:pt>
                <c:pt idx="461">
                  <c:v>3.0471506079246812E-4</c:v>
                </c:pt>
                <c:pt idx="462">
                  <c:v>3.0471506079247571E-4</c:v>
                </c:pt>
                <c:pt idx="463">
                  <c:v>3.04715060794078E-4</c:v>
                </c:pt>
                <c:pt idx="464">
                  <c:v>3.0471506079247565E-4</c:v>
                </c:pt>
                <c:pt idx="465">
                  <c:v>3.0471506079247587E-4</c:v>
                </c:pt>
                <c:pt idx="466">
                  <c:v>3.0471506079251788E-4</c:v>
                </c:pt>
                <c:pt idx="467">
                  <c:v>3.047150607926288E-4</c:v>
                </c:pt>
                <c:pt idx="468">
                  <c:v>3.0471506079247424E-4</c:v>
                </c:pt>
                <c:pt idx="469">
                  <c:v>3.0471506079247804E-4</c:v>
                </c:pt>
                <c:pt idx="470">
                  <c:v>3.0471506079245776E-4</c:v>
                </c:pt>
                <c:pt idx="471">
                  <c:v>3.0471506079251159E-4</c:v>
                </c:pt>
                <c:pt idx="472">
                  <c:v>3.0471506079252536E-4</c:v>
                </c:pt>
                <c:pt idx="473">
                  <c:v>3.0471506079263254E-4</c:v>
                </c:pt>
                <c:pt idx="474">
                  <c:v>3.0471506079247397E-4</c:v>
                </c:pt>
                <c:pt idx="475">
                  <c:v>3.0471506079232159E-4</c:v>
                </c:pt>
                <c:pt idx="476">
                  <c:v>3.0471506079248449E-4</c:v>
                </c:pt>
                <c:pt idx="477">
                  <c:v>3.0471506079246497E-4</c:v>
                </c:pt>
                <c:pt idx="478">
                  <c:v>3.047150607924782E-4</c:v>
                </c:pt>
                <c:pt idx="479">
                  <c:v>3.0471506079223561E-4</c:v>
                </c:pt>
                <c:pt idx="480">
                  <c:v>3.0471506079220054E-4</c:v>
                </c:pt>
                <c:pt idx="481">
                  <c:v>3.0471506079247506E-4</c:v>
                </c:pt>
                <c:pt idx="482">
                  <c:v>3.0471506079345599E-4</c:v>
                </c:pt>
                <c:pt idx="483">
                  <c:v>3.047150607925104E-4</c:v>
                </c:pt>
                <c:pt idx="484">
                  <c:v>3.0471506079247533E-4</c:v>
                </c:pt>
                <c:pt idx="485">
                  <c:v>3.0471506079245532E-4</c:v>
                </c:pt>
                <c:pt idx="486">
                  <c:v>3.0471506079225084E-4</c:v>
                </c:pt>
                <c:pt idx="487">
                  <c:v>3.0471506079296539E-4</c:v>
                </c:pt>
                <c:pt idx="488">
                  <c:v>3.0471506079370221E-4</c:v>
                </c:pt>
                <c:pt idx="489">
                  <c:v>3.0471506079247598E-4</c:v>
                </c:pt>
                <c:pt idx="490">
                  <c:v>3.0471506079247614E-4</c:v>
                </c:pt>
                <c:pt idx="491">
                  <c:v>3.0471506079245608E-4</c:v>
                </c:pt>
                <c:pt idx="492">
                  <c:v>3.0471506079247582E-4</c:v>
                </c:pt>
                <c:pt idx="493">
                  <c:v>3.0471506079246725E-4</c:v>
                </c:pt>
                <c:pt idx="494">
                  <c:v>3.0471506079252265E-4</c:v>
                </c:pt>
                <c:pt idx="495">
                  <c:v>3.0471506079895837E-4</c:v>
                </c:pt>
                <c:pt idx="496">
                  <c:v>3.0471506079247582E-4</c:v>
                </c:pt>
                <c:pt idx="497">
                  <c:v>3.0471506079246828E-4</c:v>
                </c:pt>
                <c:pt idx="498">
                  <c:v>3.0471506079383085E-4</c:v>
                </c:pt>
                <c:pt idx="499">
                  <c:v>3.0471506079256093E-4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129-4EED-9223-EB5B19A7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lamda=T, 20000'!$G$5:$G$502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  <c:pt idx="495">
                        <c:v>497</c:v>
                      </c:pt>
                      <c:pt idx="496">
                        <c:v>498</c:v>
                      </c:pt>
                      <c:pt idx="497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lamda=T, 20000'!$A$5:$A$502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1.2455712810893946</c:v>
                      </c:pt>
                      <c:pt idx="1">
                        <c:v>1.2455712810895405</c:v>
                      </c:pt>
                      <c:pt idx="2">
                        <c:v>1.2455712810894342</c:v>
                      </c:pt>
                      <c:pt idx="3">
                        <c:v>1.2455712810897472</c:v>
                      </c:pt>
                      <c:pt idx="4">
                        <c:v>1.245571281085758</c:v>
                      </c:pt>
                      <c:pt idx="5">
                        <c:v>1.2455712810894186</c:v>
                      </c:pt>
                      <c:pt idx="6">
                        <c:v>1.2455712810894406</c:v>
                      </c:pt>
                      <c:pt idx="7">
                        <c:v>1.245571281090422</c:v>
                      </c:pt>
                      <c:pt idx="8">
                        <c:v>1.2455712811007214</c:v>
                      </c:pt>
                      <c:pt idx="9">
                        <c:v>1.2455712810892747</c:v>
                      </c:pt>
                      <c:pt idx="10">
                        <c:v>1.245571281089443</c:v>
                      </c:pt>
                      <c:pt idx="11">
                        <c:v>1.2455712810894106</c:v>
                      </c:pt>
                      <c:pt idx="12">
                        <c:v>1.2455712810894299</c:v>
                      </c:pt>
                      <c:pt idx="13">
                        <c:v>1.245571281089453</c:v>
                      </c:pt>
                      <c:pt idx="14">
                        <c:v>1.2455712810920652</c:v>
                      </c:pt>
                      <c:pt idx="15">
                        <c:v>1.2455712810893838</c:v>
                      </c:pt>
                      <c:pt idx="16">
                        <c:v>1.2455712810895068</c:v>
                      </c:pt>
                      <c:pt idx="17">
                        <c:v>1.2455712810899946</c:v>
                      </c:pt>
                      <c:pt idx="18">
                        <c:v>1.2455712810354491</c:v>
                      </c:pt>
                      <c:pt idx="19">
                        <c:v>1.2455712810686621</c:v>
                      </c:pt>
                      <c:pt idx="20">
                        <c:v>1.245571281089471</c:v>
                      </c:pt>
                      <c:pt idx="21">
                        <c:v>1.2455712810894302</c:v>
                      </c:pt>
                      <c:pt idx="22">
                        <c:v>1.2455712810902064</c:v>
                      </c:pt>
                      <c:pt idx="23">
                        <c:v>1.2455712810907618</c:v>
                      </c:pt>
                      <c:pt idx="24">
                        <c:v>1.2455712810765991</c:v>
                      </c:pt>
                      <c:pt idx="25">
                        <c:v>1.245571281089308</c:v>
                      </c:pt>
                      <c:pt idx="26">
                        <c:v>1.2455712810897606</c:v>
                      </c:pt>
                      <c:pt idx="27">
                        <c:v>1.2455712810886925</c:v>
                      </c:pt>
                      <c:pt idx="28">
                        <c:v>1.2455712810915605</c:v>
                      </c:pt>
                      <c:pt idx="29">
                        <c:v>1.2455712810895014</c:v>
                      </c:pt>
                      <c:pt idx="30">
                        <c:v>1.2455712810894302</c:v>
                      </c:pt>
                      <c:pt idx="31">
                        <c:v>1.2455712812912656</c:v>
                      </c:pt>
                      <c:pt idx="32">
                        <c:v>1.2455712810766735</c:v>
                      </c:pt>
                      <c:pt idx="33">
                        <c:v>1.2455712810894217</c:v>
                      </c:pt>
                      <c:pt idx="34">
                        <c:v>1.2455712810891921</c:v>
                      </c:pt>
                      <c:pt idx="35">
                        <c:v>1.245571281089501</c:v>
                      </c:pt>
                      <c:pt idx="36">
                        <c:v>1.2455712810894799</c:v>
                      </c:pt>
                      <c:pt idx="37">
                        <c:v>1.2455712810894299</c:v>
                      </c:pt>
                      <c:pt idx="38">
                        <c:v>1.2455712810903521</c:v>
                      </c:pt>
                      <c:pt idx="39">
                        <c:v>1.2455712811127342</c:v>
                      </c:pt>
                      <c:pt idx="40">
                        <c:v>1.2455712811033153</c:v>
                      </c:pt>
                      <c:pt idx="41">
                        <c:v>1.2455712810555175</c:v>
                      </c:pt>
                      <c:pt idx="42">
                        <c:v>1.2455712810841999</c:v>
                      </c:pt>
                      <c:pt idx="43">
                        <c:v>1.2455712810865471</c:v>
                      </c:pt>
                      <c:pt idx="44">
                        <c:v>1.2455712810911486</c:v>
                      </c:pt>
                      <c:pt idx="45">
                        <c:v>1.2455712810894424</c:v>
                      </c:pt>
                      <c:pt idx="46">
                        <c:v>1.2455712810909856</c:v>
                      </c:pt>
                      <c:pt idx="47">
                        <c:v>1.2455712810894253</c:v>
                      </c:pt>
                      <c:pt idx="48">
                        <c:v>1.2455712810821504</c:v>
                      </c:pt>
                      <c:pt idx="49">
                        <c:v>1.245571281123838</c:v>
                      </c:pt>
                      <c:pt idx="50">
                        <c:v>1.2455712810885236</c:v>
                      </c:pt>
                      <c:pt idx="51">
                        <c:v>1.2455712810896602</c:v>
                      </c:pt>
                      <c:pt idx="52">
                        <c:v>1.2455712810894299</c:v>
                      </c:pt>
                      <c:pt idx="53">
                        <c:v>1.245571281090083</c:v>
                      </c:pt>
                      <c:pt idx="54">
                        <c:v>1.24557128109078</c:v>
                      </c:pt>
                      <c:pt idx="55">
                        <c:v>1.2455712811215716</c:v>
                      </c:pt>
                      <c:pt idx="56">
                        <c:v>1.2455712811007964</c:v>
                      </c:pt>
                      <c:pt idx="57">
                        <c:v>1.2455712810899606</c:v>
                      </c:pt>
                      <c:pt idx="58">
                        <c:v>1.2455712810658566</c:v>
                      </c:pt>
                      <c:pt idx="59">
                        <c:v>1.2455712810885222</c:v>
                      </c:pt>
                      <c:pt idx="60">
                        <c:v>1.2455712810927055</c:v>
                      </c:pt>
                      <c:pt idx="61">
                        <c:v>1.2455712810899384</c:v>
                      </c:pt>
                      <c:pt idx="62">
                        <c:v>1.2455712810900434</c:v>
                      </c:pt>
                      <c:pt idx="63">
                        <c:v>1.2455712810895201</c:v>
                      </c:pt>
                      <c:pt idx="64">
                        <c:v>1.2455712810894599</c:v>
                      </c:pt>
                      <c:pt idx="65">
                        <c:v>1.245571280851768</c:v>
                      </c:pt>
                      <c:pt idx="66">
                        <c:v>1.2455712810900836</c:v>
                      </c:pt>
                      <c:pt idx="67">
                        <c:v>1.2455712810896291</c:v>
                      </c:pt>
                      <c:pt idx="68">
                        <c:v>1.2455712810894306</c:v>
                      </c:pt>
                      <c:pt idx="69">
                        <c:v>1.245571281088653</c:v>
                      </c:pt>
                      <c:pt idx="70">
                        <c:v>1.2455712810894848</c:v>
                      </c:pt>
                      <c:pt idx="71">
                        <c:v>1.2455712810894302</c:v>
                      </c:pt>
                      <c:pt idx="72">
                        <c:v>1.2455712810895734</c:v>
                      </c:pt>
                      <c:pt idx="73">
                        <c:v>1.2455712810036197</c:v>
                      </c:pt>
                      <c:pt idx="74">
                        <c:v>1.2455712810913995</c:v>
                      </c:pt>
                      <c:pt idx="75">
                        <c:v>1.2455712810893746</c:v>
                      </c:pt>
                      <c:pt idx="76">
                        <c:v>1.2455712810895239</c:v>
                      </c:pt>
                      <c:pt idx="77">
                        <c:v>1.2455712810894317</c:v>
                      </c:pt>
                      <c:pt idx="78">
                        <c:v>1.2455712810894317</c:v>
                      </c:pt>
                      <c:pt idx="79">
                        <c:v>1.2455712810896047</c:v>
                      </c:pt>
                      <c:pt idx="80">
                        <c:v>1.2455712810895445</c:v>
                      </c:pt>
                      <c:pt idx="81">
                        <c:v>1.245571281087152</c:v>
                      </c:pt>
                      <c:pt idx="82">
                        <c:v>1.2455712810892972</c:v>
                      </c:pt>
                      <c:pt idx="83">
                        <c:v>1.2455712810899946</c:v>
                      </c:pt>
                      <c:pt idx="84">
                        <c:v>1.2455712810127006</c:v>
                      </c:pt>
                      <c:pt idx="85">
                        <c:v>1.2455712810914676</c:v>
                      </c:pt>
                      <c:pt idx="86">
                        <c:v>1.2455712810894208</c:v>
                      </c:pt>
                      <c:pt idx="87">
                        <c:v>1.2455712810887281</c:v>
                      </c:pt>
                      <c:pt idx="88">
                        <c:v>1.2455712810894886</c:v>
                      </c:pt>
                      <c:pt idx="89">
                        <c:v>1.2455712811038862</c:v>
                      </c:pt>
                      <c:pt idx="90">
                        <c:v>1.2455712811454713</c:v>
                      </c:pt>
                      <c:pt idx="91">
                        <c:v>1.2455712810900692</c:v>
                      </c:pt>
                      <c:pt idx="92">
                        <c:v>1.2455712810894208</c:v>
                      </c:pt>
                      <c:pt idx="93">
                        <c:v>1.2455712810893778</c:v>
                      </c:pt>
                      <c:pt idx="94">
                        <c:v>1.2455712812416442</c:v>
                      </c:pt>
                      <c:pt idx="95">
                        <c:v>1.2455712810894068</c:v>
                      </c:pt>
                      <c:pt idx="96">
                        <c:v>1.245571281089437</c:v>
                      </c:pt>
                      <c:pt idx="97">
                        <c:v>1.2455712810906527</c:v>
                      </c:pt>
                      <c:pt idx="98">
                        <c:v>1.2455712810894306</c:v>
                      </c:pt>
                      <c:pt idx="99">
                        <c:v>1.2455712810849986</c:v>
                      </c:pt>
                      <c:pt idx="100">
                        <c:v>1.2455712810894244</c:v>
                      </c:pt>
                      <c:pt idx="101">
                        <c:v>1.2455712810893582</c:v>
                      </c:pt>
                      <c:pt idx="102">
                        <c:v>1.2455712810894299</c:v>
                      </c:pt>
                      <c:pt idx="103">
                        <c:v>1.2455712810896256</c:v>
                      </c:pt>
                      <c:pt idx="104">
                        <c:v>1.2455712810918569</c:v>
                      </c:pt>
                      <c:pt idx="105">
                        <c:v>1.2455712810894302</c:v>
                      </c:pt>
                      <c:pt idx="106">
                        <c:v>1.2455712804840344</c:v>
                      </c:pt>
                      <c:pt idx="107">
                        <c:v>1.2455712810894375</c:v>
                      </c:pt>
                      <c:pt idx="108">
                        <c:v>1.2455712810897468</c:v>
                      </c:pt>
                      <c:pt idx="109">
                        <c:v>1.2455712810896973</c:v>
                      </c:pt>
                      <c:pt idx="110">
                        <c:v>1.2455712810890998</c:v>
                      </c:pt>
                      <c:pt idx="111">
                        <c:v>1.2455712810894721</c:v>
                      </c:pt>
                      <c:pt idx="112">
                        <c:v>1.2455712810892849</c:v>
                      </c:pt>
                      <c:pt idx="113">
                        <c:v>1.2455712810875954</c:v>
                      </c:pt>
                      <c:pt idx="114">
                        <c:v>1.2455712810922026</c:v>
                      </c:pt>
                      <c:pt idx="115">
                        <c:v>1.245571280981105</c:v>
                      </c:pt>
                      <c:pt idx="116">
                        <c:v>1.2455712810894315</c:v>
                      </c:pt>
                      <c:pt idx="117">
                        <c:v>1.2455712810895587</c:v>
                      </c:pt>
                      <c:pt idx="118">
                        <c:v>1.2455712810893913</c:v>
                      </c:pt>
                      <c:pt idx="119">
                        <c:v>1.2455712810892723</c:v>
                      </c:pt>
                      <c:pt idx="120">
                        <c:v>1.245571281092285</c:v>
                      </c:pt>
                      <c:pt idx="121">
                        <c:v>1.2455712810898738</c:v>
                      </c:pt>
                      <c:pt idx="122">
                        <c:v>1.2455712810936874</c:v>
                      </c:pt>
                      <c:pt idx="123">
                        <c:v>1.2455712814309816</c:v>
                      </c:pt>
                      <c:pt idx="124">
                        <c:v>1.2455712810894302</c:v>
                      </c:pt>
                      <c:pt idx="125">
                        <c:v>1.2455712810898145</c:v>
                      </c:pt>
                      <c:pt idx="126">
                        <c:v>1.245571281089437</c:v>
                      </c:pt>
                      <c:pt idx="127">
                        <c:v>1.2455712810894253</c:v>
                      </c:pt>
                      <c:pt idx="128">
                        <c:v>1.2455712810894863</c:v>
                      </c:pt>
                      <c:pt idx="129">
                        <c:v>1.2455712810893929</c:v>
                      </c:pt>
                      <c:pt idx="130">
                        <c:v>1.2455712811471933</c:v>
                      </c:pt>
                      <c:pt idx="131">
                        <c:v>1.2455712810853137</c:v>
                      </c:pt>
                      <c:pt idx="132">
                        <c:v>1.2455712809655342</c:v>
                      </c:pt>
                      <c:pt idx="133">
                        <c:v>1.2455712810895636</c:v>
                      </c:pt>
                      <c:pt idx="134">
                        <c:v>1.2455712810895492</c:v>
                      </c:pt>
                      <c:pt idx="135">
                        <c:v>1.2455712810891089</c:v>
                      </c:pt>
                      <c:pt idx="136">
                        <c:v>1.2455712810968635</c:v>
                      </c:pt>
                      <c:pt idx="137">
                        <c:v>1.2455712810403623</c:v>
                      </c:pt>
                      <c:pt idx="138">
                        <c:v>1.2455712810894504</c:v>
                      </c:pt>
                      <c:pt idx="139">
                        <c:v>1.2455712810895698</c:v>
                      </c:pt>
                      <c:pt idx="140">
                        <c:v>1.2455712811376556</c:v>
                      </c:pt>
                      <c:pt idx="141">
                        <c:v>1.2455712810907786</c:v>
                      </c:pt>
                      <c:pt idx="142">
                        <c:v>1.2455712810894104</c:v>
                      </c:pt>
                      <c:pt idx="143">
                        <c:v>1.2455712810894153</c:v>
                      </c:pt>
                      <c:pt idx="144">
                        <c:v>1.2455712810894284</c:v>
                      </c:pt>
                      <c:pt idx="145">
                        <c:v>1.2455712810926116</c:v>
                      </c:pt>
                      <c:pt idx="146">
                        <c:v>1.2455712810897925</c:v>
                      </c:pt>
                      <c:pt idx="147">
                        <c:v>1.2455712810696773</c:v>
                      </c:pt>
                      <c:pt idx="148">
                        <c:v>1.2455712810515616</c:v>
                      </c:pt>
                      <c:pt idx="149">
                        <c:v>1.2455712810897723</c:v>
                      </c:pt>
                      <c:pt idx="150">
                        <c:v>1.2455712810896249</c:v>
                      </c:pt>
                      <c:pt idx="151">
                        <c:v>1.2455712810889206</c:v>
                      </c:pt>
                      <c:pt idx="152">
                        <c:v>1.2455712810894599</c:v>
                      </c:pt>
                      <c:pt idx="153">
                        <c:v>1.2455712810892507</c:v>
                      </c:pt>
                      <c:pt idx="154">
                        <c:v>1.2455712810917345</c:v>
                      </c:pt>
                      <c:pt idx="155">
                        <c:v>1.2455712810893416</c:v>
                      </c:pt>
                      <c:pt idx="156">
                        <c:v>1.2455712810894317</c:v>
                      </c:pt>
                      <c:pt idx="157">
                        <c:v>1.245571281088951</c:v>
                      </c:pt>
                      <c:pt idx="158">
                        <c:v>1.2455712810892885</c:v>
                      </c:pt>
                      <c:pt idx="159">
                        <c:v>1.2455712810894299</c:v>
                      </c:pt>
                      <c:pt idx="160">
                        <c:v>1.2455712810729922</c:v>
                      </c:pt>
                      <c:pt idx="161">
                        <c:v>1.2455712810730797</c:v>
                      </c:pt>
                      <c:pt idx="162">
                        <c:v>1.2455712810961859</c:v>
                      </c:pt>
                      <c:pt idx="163">
                        <c:v>1.2455712810894295</c:v>
                      </c:pt>
                      <c:pt idx="164">
                        <c:v>1.245571281089445</c:v>
                      </c:pt>
                      <c:pt idx="165">
                        <c:v>1.2455712806293344</c:v>
                      </c:pt>
                      <c:pt idx="166">
                        <c:v>1.2455712810893764</c:v>
                      </c:pt>
                      <c:pt idx="167">
                        <c:v>1.2455712810852499</c:v>
                      </c:pt>
                      <c:pt idx="168">
                        <c:v>1.2455712810912745</c:v>
                      </c:pt>
                      <c:pt idx="169">
                        <c:v>1.2455712810894299</c:v>
                      </c:pt>
                      <c:pt idx="170">
                        <c:v>1.2455712810894302</c:v>
                      </c:pt>
                      <c:pt idx="171">
                        <c:v>1.2455712810894373</c:v>
                      </c:pt>
                      <c:pt idx="172">
                        <c:v>1.2455712810894299</c:v>
                      </c:pt>
                      <c:pt idx="173">
                        <c:v>1.2455712810899209</c:v>
                      </c:pt>
                      <c:pt idx="174">
                        <c:v>1.2455712810886821</c:v>
                      </c:pt>
                      <c:pt idx="175">
                        <c:v>1.2455712810892807</c:v>
                      </c:pt>
                      <c:pt idx="176">
                        <c:v>1.2455712810891777</c:v>
                      </c:pt>
                      <c:pt idx="177">
                        <c:v>1.2455712810896875</c:v>
                      </c:pt>
                      <c:pt idx="178">
                        <c:v>1.2455712810898836</c:v>
                      </c:pt>
                      <c:pt idx="179">
                        <c:v>1.2455712810892605</c:v>
                      </c:pt>
                      <c:pt idx="180">
                        <c:v>1.2455712810974682</c:v>
                      </c:pt>
                      <c:pt idx="181">
                        <c:v>1.2455712810896113</c:v>
                      </c:pt>
                      <c:pt idx="182">
                        <c:v>1.245571281110144</c:v>
                      </c:pt>
                      <c:pt idx="183">
                        <c:v>1.2455712811129449</c:v>
                      </c:pt>
                      <c:pt idx="184">
                        <c:v>1.2455712810864095</c:v>
                      </c:pt>
                      <c:pt idx="185">
                        <c:v>1.2455712810894466</c:v>
                      </c:pt>
                      <c:pt idx="186">
                        <c:v>1.2455712810893997</c:v>
                      </c:pt>
                      <c:pt idx="187">
                        <c:v>1.2455712810894279</c:v>
                      </c:pt>
                      <c:pt idx="188">
                        <c:v>1.2455712810895454</c:v>
                      </c:pt>
                      <c:pt idx="189">
                        <c:v>1.2455712811045736</c:v>
                      </c:pt>
                      <c:pt idx="190">
                        <c:v>1.2455712810894313</c:v>
                      </c:pt>
                      <c:pt idx="191">
                        <c:v>1.2455712810860111</c:v>
                      </c:pt>
                      <c:pt idx="192">
                        <c:v>1.245571281089433</c:v>
                      </c:pt>
                      <c:pt idx="193">
                        <c:v>1.2455712810900335</c:v>
                      </c:pt>
                      <c:pt idx="194">
                        <c:v>1.2455712810894128</c:v>
                      </c:pt>
                      <c:pt idx="195">
                        <c:v>1.2455712811036637</c:v>
                      </c:pt>
                      <c:pt idx="196">
                        <c:v>1.2455712810894739</c:v>
                      </c:pt>
                      <c:pt idx="197">
                        <c:v>1.2455712810894299</c:v>
                      </c:pt>
                      <c:pt idx="198">
                        <c:v>1.2455712810894439</c:v>
                      </c:pt>
                      <c:pt idx="199">
                        <c:v>1.2455712813026925</c:v>
                      </c:pt>
                      <c:pt idx="200">
                        <c:v>1.2455712810895962</c:v>
                      </c:pt>
                      <c:pt idx="201">
                        <c:v>1.2455712810888522</c:v>
                      </c:pt>
                      <c:pt idx="202">
                        <c:v>1.2455712810640989</c:v>
                      </c:pt>
                      <c:pt idx="203">
                        <c:v>1.2455712811048838</c:v>
                      </c:pt>
                      <c:pt idx="204">
                        <c:v>1.2455712810894757</c:v>
                      </c:pt>
                      <c:pt idx="205">
                        <c:v>1.2455712810894426</c:v>
                      </c:pt>
                      <c:pt idx="206">
                        <c:v>1.2455712810904391</c:v>
                      </c:pt>
                      <c:pt idx="207">
                        <c:v>1.24557128109133</c:v>
                      </c:pt>
                      <c:pt idx="208">
                        <c:v>1.2455712810870576</c:v>
                      </c:pt>
                      <c:pt idx="209">
                        <c:v>1.2455712810896249</c:v>
                      </c:pt>
                      <c:pt idx="210">
                        <c:v>1.2455712811114692</c:v>
                      </c:pt>
                      <c:pt idx="211">
                        <c:v>1.2455712810894404</c:v>
                      </c:pt>
                      <c:pt idx="212">
                        <c:v>1.2455712810893997</c:v>
                      </c:pt>
                      <c:pt idx="213">
                        <c:v>1.2455712810894295</c:v>
                      </c:pt>
                      <c:pt idx="214">
                        <c:v>1.2455712810895498</c:v>
                      </c:pt>
                      <c:pt idx="215">
                        <c:v>1.2455712810894302</c:v>
                      </c:pt>
                      <c:pt idx="216">
                        <c:v>1.2455712810893949</c:v>
                      </c:pt>
                      <c:pt idx="217">
                        <c:v>1.2455712810894828</c:v>
                      </c:pt>
                      <c:pt idx="218">
                        <c:v>1.2455712810982846</c:v>
                      </c:pt>
                      <c:pt idx="219">
                        <c:v>1.2455712810894159</c:v>
                      </c:pt>
                      <c:pt idx="220">
                        <c:v>1.2455712810894168</c:v>
                      </c:pt>
                      <c:pt idx="221">
                        <c:v>1.2455712810899982</c:v>
                      </c:pt>
                      <c:pt idx="222">
                        <c:v>1.2455712810703989</c:v>
                      </c:pt>
                      <c:pt idx="223">
                        <c:v>1.2455712810896338</c:v>
                      </c:pt>
                      <c:pt idx="224">
                        <c:v>1.2455712810894299</c:v>
                      </c:pt>
                      <c:pt idx="225">
                        <c:v>1.2455712810894295</c:v>
                      </c:pt>
                      <c:pt idx="226">
                        <c:v>1.2455712810894299</c:v>
                      </c:pt>
                      <c:pt idx="227">
                        <c:v>1.2455712810912929</c:v>
                      </c:pt>
                      <c:pt idx="228">
                        <c:v>1.2455712810900277</c:v>
                      </c:pt>
                      <c:pt idx="229">
                        <c:v>1.2455712810629327</c:v>
                      </c:pt>
                      <c:pt idx="230">
                        <c:v>1.2455712810692106</c:v>
                      </c:pt>
                      <c:pt idx="231">
                        <c:v>1.2455712810736825</c:v>
                      </c:pt>
                      <c:pt idx="232">
                        <c:v>1.2455712810895054</c:v>
                      </c:pt>
                      <c:pt idx="233">
                        <c:v>1.2455712810891157</c:v>
                      </c:pt>
                      <c:pt idx="234">
                        <c:v>1.2455712810894306</c:v>
                      </c:pt>
                      <c:pt idx="235">
                        <c:v>1.2455712810885411</c:v>
                      </c:pt>
                      <c:pt idx="236">
                        <c:v>1.2455712810894826</c:v>
                      </c:pt>
                      <c:pt idx="237">
                        <c:v>1.2455712810891284</c:v>
                      </c:pt>
                      <c:pt idx="238">
                        <c:v>1.2455712810949586</c:v>
                      </c:pt>
                      <c:pt idx="239">
                        <c:v>1.2455712810894295</c:v>
                      </c:pt>
                      <c:pt idx="240">
                        <c:v>1.2455712810896109</c:v>
                      </c:pt>
                      <c:pt idx="241">
                        <c:v>1.2455712811028112</c:v>
                      </c:pt>
                      <c:pt idx="242">
                        <c:v>1.2455712810893089</c:v>
                      </c:pt>
                      <c:pt idx="243">
                        <c:v>1.2455712810896424</c:v>
                      </c:pt>
                      <c:pt idx="244">
                        <c:v>1.2455712810894175</c:v>
                      </c:pt>
                      <c:pt idx="245">
                        <c:v>1.2455712808445369</c:v>
                      </c:pt>
                      <c:pt idx="246">
                        <c:v>1.2455712810886965</c:v>
                      </c:pt>
                      <c:pt idx="247">
                        <c:v>1.2455712810889223</c:v>
                      </c:pt>
                      <c:pt idx="248">
                        <c:v>1.2455712810895903</c:v>
                      </c:pt>
                      <c:pt idx="249">
                        <c:v>1.2455712810898172</c:v>
                      </c:pt>
                      <c:pt idx="250">
                        <c:v>1.2455712810894235</c:v>
                      </c:pt>
                      <c:pt idx="251">
                        <c:v>1.2455712810894224</c:v>
                      </c:pt>
                      <c:pt idx="252">
                        <c:v>1.2455712810910917</c:v>
                      </c:pt>
                      <c:pt idx="253">
                        <c:v>1.2455712810887181</c:v>
                      </c:pt>
                      <c:pt idx="254">
                        <c:v>1.2455712810894246</c:v>
                      </c:pt>
                      <c:pt idx="255">
                        <c:v>1.2455712814025302</c:v>
                      </c:pt>
                      <c:pt idx="256">
                        <c:v>1.2455712810897512</c:v>
                      </c:pt>
                      <c:pt idx="257">
                        <c:v>1.2455712810280175</c:v>
                      </c:pt>
                      <c:pt idx="258">
                        <c:v>1.2455712810888486</c:v>
                      </c:pt>
                      <c:pt idx="259">
                        <c:v>1.245571281089388</c:v>
                      </c:pt>
                      <c:pt idx="260">
                        <c:v>1.2455712810894211</c:v>
                      </c:pt>
                      <c:pt idx="261">
                        <c:v>1.2455712810893824</c:v>
                      </c:pt>
                      <c:pt idx="262">
                        <c:v>1.2455712810903599</c:v>
                      </c:pt>
                      <c:pt idx="263">
                        <c:v>1.2455712810897741</c:v>
                      </c:pt>
                      <c:pt idx="264">
                        <c:v>1.2455712810570116</c:v>
                      </c:pt>
                      <c:pt idx="265">
                        <c:v>1.2455712810895396</c:v>
                      </c:pt>
                      <c:pt idx="266">
                        <c:v>1.245571281089441</c:v>
                      </c:pt>
                      <c:pt idx="267">
                        <c:v>1.2455712810887278</c:v>
                      </c:pt>
                      <c:pt idx="268">
                        <c:v>1.2455712810897839</c:v>
                      </c:pt>
                      <c:pt idx="269">
                        <c:v>1.2455712810893491</c:v>
                      </c:pt>
                      <c:pt idx="270">
                        <c:v>1.2455712811427182</c:v>
                      </c:pt>
                      <c:pt idx="271">
                        <c:v>1.2455712811325117</c:v>
                      </c:pt>
                      <c:pt idx="272">
                        <c:v>1.2455712810895525</c:v>
                      </c:pt>
                      <c:pt idx="273">
                        <c:v>1.2455712810903472</c:v>
                      </c:pt>
                      <c:pt idx="274">
                        <c:v>1.2455712810894601</c:v>
                      </c:pt>
                      <c:pt idx="275">
                        <c:v>1.2455712811248105</c:v>
                      </c:pt>
                      <c:pt idx="276">
                        <c:v>1.2455712810883317</c:v>
                      </c:pt>
                      <c:pt idx="277">
                        <c:v>1.2455712810894439</c:v>
                      </c:pt>
                      <c:pt idx="278">
                        <c:v>1.2455712810897299</c:v>
                      </c:pt>
                      <c:pt idx="279">
                        <c:v>1.2455712810895676</c:v>
                      </c:pt>
                      <c:pt idx="280">
                        <c:v>1.2455712810901121</c:v>
                      </c:pt>
                      <c:pt idx="281">
                        <c:v>1.2455712810882085</c:v>
                      </c:pt>
                      <c:pt idx="282">
                        <c:v>1.2455712810894439</c:v>
                      </c:pt>
                      <c:pt idx="283">
                        <c:v>1.2455712810894159</c:v>
                      </c:pt>
                      <c:pt idx="284">
                        <c:v>1.2455712810894777</c:v>
                      </c:pt>
                      <c:pt idx="285">
                        <c:v>1.2455712810894426</c:v>
                      </c:pt>
                      <c:pt idx="286">
                        <c:v>1.2455712810894835</c:v>
                      </c:pt>
                      <c:pt idx="287">
                        <c:v>1.2455712810572248</c:v>
                      </c:pt>
                      <c:pt idx="288">
                        <c:v>1.2455712810901209</c:v>
                      </c:pt>
                      <c:pt idx="289">
                        <c:v>1.2455712810894275</c:v>
                      </c:pt>
                      <c:pt idx="290">
                        <c:v>1.2455712810929549</c:v>
                      </c:pt>
                      <c:pt idx="291">
                        <c:v>1.2455712811776443</c:v>
                      </c:pt>
                      <c:pt idx="292">
                        <c:v>1.2455712810893922</c:v>
                      </c:pt>
                      <c:pt idx="293">
                        <c:v>1.2455712810703117</c:v>
                      </c:pt>
                      <c:pt idx="294">
                        <c:v>1.2455712810920969</c:v>
                      </c:pt>
                      <c:pt idx="295">
                        <c:v>1.2455712810846122</c:v>
                      </c:pt>
                      <c:pt idx="296">
                        <c:v>1.2455712809634505</c:v>
                      </c:pt>
                      <c:pt idx="297">
                        <c:v>1.2455712810881281</c:v>
                      </c:pt>
                      <c:pt idx="298">
                        <c:v>1.2455712810912458</c:v>
                      </c:pt>
                      <c:pt idx="299">
                        <c:v>1.2455712810894646</c:v>
                      </c:pt>
                      <c:pt idx="300">
                        <c:v>1.2455712810894279</c:v>
                      </c:pt>
                      <c:pt idx="301">
                        <c:v>1.2455712810895423</c:v>
                      </c:pt>
                      <c:pt idx="302">
                        <c:v>1.2455712811114543</c:v>
                      </c:pt>
                      <c:pt idx="303">
                        <c:v>1.2455712810897053</c:v>
                      </c:pt>
                      <c:pt idx="304">
                        <c:v>1.2455712811181228</c:v>
                      </c:pt>
                      <c:pt idx="305">
                        <c:v>1.245571281089378</c:v>
                      </c:pt>
                      <c:pt idx="306">
                        <c:v>1.2455712811473429</c:v>
                      </c:pt>
                      <c:pt idx="307">
                        <c:v>1.2455712810901958</c:v>
                      </c:pt>
                      <c:pt idx="308">
                        <c:v>1.2455712810898896</c:v>
                      </c:pt>
                      <c:pt idx="309">
                        <c:v>1.2455712810896433</c:v>
                      </c:pt>
                      <c:pt idx="310">
                        <c:v>1.2455712810944346</c:v>
                      </c:pt>
                      <c:pt idx="311">
                        <c:v>1.2455712810894295</c:v>
                      </c:pt>
                      <c:pt idx="312">
                        <c:v>1.2455712810893222</c:v>
                      </c:pt>
                      <c:pt idx="313">
                        <c:v>1.2455712810900994</c:v>
                      </c:pt>
                      <c:pt idx="314">
                        <c:v>1.245571281086806</c:v>
                      </c:pt>
                      <c:pt idx="315">
                        <c:v>1.2455712810911834</c:v>
                      </c:pt>
                      <c:pt idx="316">
                        <c:v>1.2455712810894295</c:v>
                      </c:pt>
                      <c:pt idx="317">
                        <c:v>1.2455712810898099</c:v>
                      </c:pt>
                      <c:pt idx="318">
                        <c:v>1.2455712810890487</c:v>
                      </c:pt>
                      <c:pt idx="319">
                        <c:v>1.2455712810894448</c:v>
                      </c:pt>
                      <c:pt idx="320">
                        <c:v>1.2455712810894299</c:v>
                      </c:pt>
                      <c:pt idx="321">
                        <c:v>1.2455712810884583</c:v>
                      </c:pt>
                      <c:pt idx="322">
                        <c:v>1.2455712810928716</c:v>
                      </c:pt>
                      <c:pt idx="323">
                        <c:v>1.2455712810894299</c:v>
                      </c:pt>
                      <c:pt idx="324">
                        <c:v>1.2455712810898754</c:v>
                      </c:pt>
                      <c:pt idx="325">
                        <c:v>1.2455712810894302</c:v>
                      </c:pt>
                      <c:pt idx="326">
                        <c:v>1.2455712810893662</c:v>
                      </c:pt>
                      <c:pt idx="327">
                        <c:v>1.2455712810899509</c:v>
                      </c:pt>
                      <c:pt idx="328">
                        <c:v>1.2455712810894479</c:v>
                      </c:pt>
                      <c:pt idx="329">
                        <c:v>1.2455712810906945</c:v>
                      </c:pt>
                      <c:pt idx="330">
                        <c:v>1.2455712810913406</c:v>
                      </c:pt>
                      <c:pt idx="331">
                        <c:v>1.245571281089203</c:v>
                      </c:pt>
                      <c:pt idx="332">
                        <c:v>1.245571281089134</c:v>
                      </c:pt>
                      <c:pt idx="333">
                        <c:v>1.2455712810775039</c:v>
                      </c:pt>
                      <c:pt idx="334">
                        <c:v>1.2455712812235782</c:v>
                      </c:pt>
                      <c:pt idx="335">
                        <c:v>1.2455712810878961</c:v>
                      </c:pt>
                      <c:pt idx="336">
                        <c:v>1.2455712810893442</c:v>
                      </c:pt>
                      <c:pt idx="337">
                        <c:v>1.2455712811015616</c:v>
                      </c:pt>
                      <c:pt idx="338">
                        <c:v>1.2455712810986748</c:v>
                      </c:pt>
                      <c:pt idx="339">
                        <c:v>1.2455712810894797</c:v>
                      </c:pt>
                      <c:pt idx="340">
                        <c:v>1.2455712810892372</c:v>
                      </c:pt>
                      <c:pt idx="341">
                        <c:v>1.2455712810899682</c:v>
                      </c:pt>
                      <c:pt idx="342">
                        <c:v>1.2455712810895339</c:v>
                      </c:pt>
                      <c:pt idx="343">
                        <c:v>1.2455712810893107</c:v>
                      </c:pt>
                      <c:pt idx="344">
                        <c:v>1.2455712810900872</c:v>
                      </c:pt>
                      <c:pt idx="345">
                        <c:v>1.2455712810897803</c:v>
                      </c:pt>
                      <c:pt idx="346">
                        <c:v>1.2455712811644517</c:v>
                      </c:pt>
                      <c:pt idx="347">
                        <c:v>1.2455712810975597</c:v>
                      </c:pt>
                      <c:pt idx="348">
                        <c:v>1.2455712810831125</c:v>
                      </c:pt>
                      <c:pt idx="349">
                        <c:v>1.2455712810885367</c:v>
                      </c:pt>
                      <c:pt idx="350">
                        <c:v>1.2455712810894302</c:v>
                      </c:pt>
                      <c:pt idx="351">
                        <c:v>1.2455712811726978</c:v>
                      </c:pt>
                      <c:pt idx="352">
                        <c:v>1.2455712810940271</c:v>
                      </c:pt>
                      <c:pt idx="353">
                        <c:v>1.2455712810905402</c:v>
                      </c:pt>
                      <c:pt idx="354">
                        <c:v>1.2455712810900685</c:v>
                      </c:pt>
                      <c:pt idx="355">
                        <c:v>1.2455712809518134</c:v>
                      </c:pt>
                      <c:pt idx="356">
                        <c:v>1.2455712810894204</c:v>
                      </c:pt>
                      <c:pt idx="357">
                        <c:v>1.2455712810891688</c:v>
                      </c:pt>
                      <c:pt idx="358">
                        <c:v>1.2455712810894288</c:v>
                      </c:pt>
                      <c:pt idx="359">
                        <c:v>1.2455712810899122</c:v>
                      </c:pt>
                      <c:pt idx="360">
                        <c:v>1.2455712810894264</c:v>
                      </c:pt>
                      <c:pt idx="361">
                        <c:v>1.2455712810893946</c:v>
                      </c:pt>
                      <c:pt idx="362">
                        <c:v>1.2455712810894288</c:v>
                      </c:pt>
                      <c:pt idx="363">
                        <c:v>1.245571281089465</c:v>
                      </c:pt>
                      <c:pt idx="364">
                        <c:v>1.2455712810878652</c:v>
                      </c:pt>
                      <c:pt idx="365">
                        <c:v>1.2455712811037976</c:v>
                      </c:pt>
                      <c:pt idx="366">
                        <c:v>1.2455712810899418</c:v>
                      </c:pt>
                      <c:pt idx="367">
                        <c:v>1.2455712810894295</c:v>
                      </c:pt>
                      <c:pt idx="368">
                        <c:v>1.2455712812016757</c:v>
                      </c:pt>
                      <c:pt idx="369">
                        <c:v>1.2455712810894914</c:v>
                      </c:pt>
                      <c:pt idx="370">
                        <c:v>1.2455712810907873</c:v>
                      </c:pt>
                      <c:pt idx="371">
                        <c:v>1.2455712810741275</c:v>
                      </c:pt>
                      <c:pt idx="372">
                        <c:v>1.2455712810666888</c:v>
                      </c:pt>
                      <c:pt idx="373">
                        <c:v>1.2455712810981618</c:v>
                      </c:pt>
                      <c:pt idx="374">
                        <c:v>1.245571281089429</c:v>
                      </c:pt>
                      <c:pt idx="375">
                        <c:v>1.2455712810401856</c:v>
                      </c:pt>
                      <c:pt idx="376">
                        <c:v>1.2455712810894612</c:v>
                      </c:pt>
                      <c:pt idx="377">
                        <c:v>1.24557128108941</c:v>
                      </c:pt>
                      <c:pt idx="378">
                        <c:v>1.2455712810894324</c:v>
                      </c:pt>
                      <c:pt idx="379">
                        <c:v>1.245571281089429</c:v>
                      </c:pt>
                      <c:pt idx="380">
                        <c:v>1.2455712812194393</c:v>
                      </c:pt>
                      <c:pt idx="381">
                        <c:v>1.2455712810925499</c:v>
                      </c:pt>
                      <c:pt idx="382">
                        <c:v>1.245571281089944</c:v>
                      </c:pt>
                      <c:pt idx="383">
                        <c:v>1.2455712810894299</c:v>
                      </c:pt>
                      <c:pt idx="384">
                        <c:v>1.2455712810776922</c:v>
                      </c:pt>
                      <c:pt idx="385">
                        <c:v>1.2455712810918604</c:v>
                      </c:pt>
                      <c:pt idx="386">
                        <c:v>1.2455712810894288</c:v>
                      </c:pt>
                      <c:pt idx="387">
                        <c:v>1.245571281090434</c:v>
                      </c:pt>
                      <c:pt idx="388">
                        <c:v>1.2455712810893684</c:v>
                      </c:pt>
                      <c:pt idx="389">
                        <c:v>1.2455712810878323</c:v>
                      </c:pt>
                      <c:pt idx="390">
                        <c:v>1.2455712811269128</c:v>
                      </c:pt>
                      <c:pt idx="391">
                        <c:v>1.2455712810910591</c:v>
                      </c:pt>
                      <c:pt idx="392">
                        <c:v>1.2455712810871939</c:v>
                      </c:pt>
                      <c:pt idx="393">
                        <c:v>1.2455712810894553</c:v>
                      </c:pt>
                      <c:pt idx="394">
                        <c:v>1.2455712810908079</c:v>
                      </c:pt>
                      <c:pt idx="395">
                        <c:v>1.2455712810894284</c:v>
                      </c:pt>
                      <c:pt idx="396">
                        <c:v>1.2455712810875776</c:v>
                      </c:pt>
                      <c:pt idx="397">
                        <c:v>1.2455712810894264</c:v>
                      </c:pt>
                      <c:pt idx="398">
                        <c:v>1.2455712810895463</c:v>
                      </c:pt>
                      <c:pt idx="399">
                        <c:v>1.2455712810908837</c:v>
                      </c:pt>
                      <c:pt idx="400">
                        <c:v>1.2455712810891566</c:v>
                      </c:pt>
                      <c:pt idx="401">
                        <c:v>1.2455712810895745</c:v>
                      </c:pt>
                      <c:pt idx="402">
                        <c:v>1.2455712810936426</c:v>
                      </c:pt>
                      <c:pt idx="403">
                        <c:v>1.2455712810896549</c:v>
                      </c:pt>
                      <c:pt idx="404">
                        <c:v>1.2455712810895092</c:v>
                      </c:pt>
                      <c:pt idx="405">
                        <c:v>1.2455712810889377</c:v>
                      </c:pt>
                      <c:pt idx="406">
                        <c:v>1.2455712810901209</c:v>
                      </c:pt>
                      <c:pt idx="407">
                        <c:v>1.2455712810950876</c:v>
                      </c:pt>
                      <c:pt idx="408">
                        <c:v>1.2455712810886601</c:v>
                      </c:pt>
                      <c:pt idx="409">
                        <c:v>1.2455712811852329</c:v>
                      </c:pt>
                      <c:pt idx="410">
                        <c:v>1.245571281089451</c:v>
                      </c:pt>
                      <c:pt idx="411">
                        <c:v>1.2455712810879269</c:v>
                      </c:pt>
                      <c:pt idx="412">
                        <c:v>1.2455712811685642</c:v>
                      </c:pt>
                      <c:pt idx="413">
                        <c:v>1.2455712810894719</c:v>
                      </c:pt>
                      <c:pt idx="414">
                        <c:v>1.245571281089465</c:v>
                      </c:pt>
                      <c:pt idx="415">
                        <c:v>1.2455712810889901</c:v>
                      </c:pt>
                      <c:pt idx="416">
                        <c:v>1.2455712810737898</c:v>
                      </c:pt>
                      <c:pt idx="417">
                        <c:v>1.2455712810765462</c:v>
                      </c:pt>
                      <c:pt idx="418">
                        <c:v>1.2455712810895101</c:v>
                      </c:pt>
                      <c:pt idx="419">
                        <c:v>1.2455712811007087</c:v>
                      </c:pt>
                      <c:pt idx="420">
                        <c:v>1.245571281089312</c:v>
                      </c:pt>
                      <c:pt idx="421">
                        <c:v>1.245571281089439</c:v>
                      </c:pt>
                      <c:pt idx="422">
                        <c:v>1.2455712810905757</c:v>
                      </c:pt>
                      <c:pt idx="423">
                        <c:v>1.2455712810894579</c:v>
                      </c:pt>
                      <c:pt idx="424">
                        <c:v>1.2455712810895248</c:v>
                      </c:pt>
                      <c:pt idx="425">
                        <c:v>1.2455712810894313</c:v>
                      </c:pt>
                      <c:pt idx="426">
                        <c:v>1.245571281089709</c:v>
                      </c:pt>
                      <c:pt idx="427">
                        <c:v>1.2455712810888624</c:v>
                      </c:pt>
                      <c:pt idx="428">
                        <c:v>1.2455712810816615</c:v>
                      </c:pt>
                      <c:pt idx="429">
                        <c:v>1.2455712810889359</c:v>
                      </c:pt>
                      <c:pt idx="430">
                        <c:v>1.2455712810917448</c:v>
                      </c:pt>
                      <c:pt idx="431">
                        <c:v>1.2455712810891757</c:v>
                      </c:pt>
                      <c:pt idx="432">
                        <c:v>1.2455712810894302</c:v>
                      </c:pt>
                      <c:pt idx="433">
                        <c:v>1.2455712810889252</c:v>
                      </c:pt>
                      <c:pt idx="434">
                        <c:v>1.2455712810894299</c:v>
                      </c:pt>
                      <c:pt idx="435">
                        <c:v>1.245571281010855</c:v>
                      </c:pt>
                      <c:pt idx="436">
                        <c:v>1.2455712810894284</c:v>
                      </c:pt>
                      <c:pt idx="437">
                        <c:v>1.2455712811037452</c:v>
                      </c:pt>
                      <c:pt idx="438">
                        <c:v>1.245571281089376</c:v>
                      </c:pt>
                      <c:pt idx="439">
                        <c:v>1.2455712810897948</c:v>
                      </c:pt>
                      <c:pt idx="440">
                        <c:v>1.2455712810894912</c:v>
                      </c:pt>
                      <c:pt idx="441">
                        <c:v>1.2455712810867692</c:v>
                      </c:pt>
                      <c:pt idx="442">
                        <c:v>1.2455712810895541</c:v>
                      </c:pt>
                      <c:pt idx="443">
                        <c:v>1.2455712810894466</c:v>
                      </c:pt>
                      <c:pt idx="444">
                        <c:v>1.2455712810895474</c:v>
                      </c:pt>
                      <c:pt idx="445">
                        <c:v>1.2455712810906929</c:v>
                      </c:pt>
                      <c:pt idx="446">
                        <c:v>1.2455712810894313</c:v>
                      </c:pt>
                      <c:pt idx="447">
                        <c:v>1.2455712810894595</c:v>
                      </c:pt>
                      <c:pt idx="448">
                        <c:v>1.2455712810899982</c:v>
                      </c:pt>
                      <c:pt idx="449">
                        <c:v>1.2455712810903676</c:v>
                      </c:pt>
                      <c:pt idx="450">
                        <c:v>1.2455712810894266</c:v>
                      </c:pt>
                      <c:pt idx="451">
                        <c:v>1.2455712810894688</c:v>
                      </c:pt>
                      <c:pt idx="452">
                        <c:v>1.245571281089578</c:v>
                      </c:pt>
                      <c:pt idx="453">
                        <c:v>1.2455712810872068</c:v>
                      </c:pt>
                      <c:pt idx="454">
                        <c:v>1.245571281089489</c:v>
                      </c:pt>
                      <c:pt idx="455">
                        <c:v>1.2455712811058295</c:v>
                      </c:pt>
                      <c:pt idx="456">
                        <c:v>1.245571281089429</c:v>
                      </c:pt>
                      <c:pt idx="457">
                        <c:v>1.245571281089447</c:v>
                      </c:pt>
                      <c:pt idx="458">
                        <c:v>1.2455712810894468</c:v>
                      </c:pt>
                      <c:pt idx="459">
                        <c:v>1.2455712810913673</c:v>
                      </c:pt>
                      <c:pt idx="460">
                        <c:v>1.24557128108986</c:v>
                      </c:pt>
                      <c:pt idx="461">
                        <c:v>1.2455712810894299</c:v>
                      </c:pt>
                      <c:pt idx="462">
                        <c:v>1.2455712810686024</c:v>
                      </c:pt>
                      <c:pt idx="463">
                        <c:v>1.245571281089451</c:v>
                      </c:pt>
                      <c:pt idx="464">
                        <c:v>1.2455712810894317</c:v>
                      </c:pt>
                      <c:pt idx="465">
                        <c:v>1.245571281087535</c:v>
                      </c:pt>
                      <c:pt idx="466">
                        <c:v>1.2455712810812309</c:v>
                      </c:pt>
                      <c:pt idx="467">
                        <c:v>1.2455712810895834</c:v>
                      </c:pt>
                      <c:pt idx="468">
                        <c:v>1.2455712810894588</c:v>
                      </c:pt>
                      <c:pt idx="469">
                        <c:v>1.2455712810905657</c:v>
                      </c:pt>
                      <c:pt idx="470">
                        <c:v>1.245571281089747</c:v>
                      </c:pt>
                      <c:pt idx="471">
                        <c:v>1.2455712810898851</c:v>
                      </c:pt>
                      <c:pt idx="472">
                        <c:v>1.245571281083742</c:v>
                      </c:pt>
                      <c:pt idx="473">
                        <c:v>1.2455712810893038</c:v>
                      </c:pt>
                      <c:pt idx="474">
                        <c:v>1.2455712810895978</c:v>
                      </c:pt>
                      <c:pt idx="475">
                        <c:v>1.2455712810889252</c:v>
                      </c:pt>
                      <c:pt idx="476">
                        <c:v>1.2455712810753041</c:v>
                      </c:pt>
                      <c:pt idx="477">
                        <c:v>1.245571281089261</c:v>
                      </c:pt>
                      <c:pt idx="478">
                        <c:v>1.2455712810905251</c:v>
                      </c:pt>
                      <c:pt idx="479">
                        <c:v>1.2455712810908386</c:v>
                      </c:pt>
                      <c:pt idx="480">
                        <c:v>1.2455712810894264</c:v>
                      </c:pt>
                      <c:pt idx="481">
                        <c:v>1.2455712810722825</c:v>
                      </c:pt>
                      <c:pt idx="482">
                        <c:v>1.2455712810911879</c:v>
                      </c:pt>
                      <c:pt idx="483">
                        <c:v>1.2455712810894197</c:v>
                      </c:pt>
                      <c:pt idx="484">
                        <c:v>1.2455712810901283</c:v>
                      </c:pt>
                      <c:pt idx="485">
                        <c:v>1.2455712810884914</c:v>
                      </c:pt>
                      <c:pt idx="486">
                        <c:v>1.2455712810912114</c:v>
                      </c:pt>
                      <c:pt idx="487">
                        <c:v>1.2455712810953439</c:v>
                      </c:pt>
                      <c:pt idx="488">
                        <c:v>1.2455712810894335</c:v>
                      </c:pt>
                      <c:pt idx="489">
                        <c:v>1.245571281089433</c:v>
                      </c:pt>
                      <c:pt idx="490">
                        <c:v>1.2455712810889188</c:v>
                      </c:pt>
                      <c:pt idx="491">
                        <c:v>1.2455712810894306</c:v>
                      </c:pt>
                      <c:pt idx="492">
                        <c:v>1.2455712810897133</c:v>
                      </c:pt>
                      <c:pt idx="493">
                        <c:v>1.2455712810878747</c:v>
                      </c:pt>
                      <c:pt idx="494">
                        <c:v>1.2455712811440607</c:v>
                      </c:pt>
                      <c:pt idx="495">
                        <c:v>1.2455712810894308</c:v>
                      </c:pt>
                      <c:pt idx="496">
                        <c:v>1.2455712810898061</c:v>
                      </c:pt>
                      <c:pt idx="497">
                        <c:v>1.2455712810345549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29-4EED-9223-EB5B19A71B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29-4EED-9223-EB5B19A71B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  <c:pt idx="495">
                        <c:v>2.8944638585439555E-5</c:v>
                      </c:pt>
                      <c:pt idx="496">
                        <c:v>2.8944638585500816E-5</c:v>
                      </c:pt>
                      <c:pt idx="497">
                        <c:v>2.8944638577287615E-5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29-4EED-9223-EB5B19A71B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"sigma_MU_20-64"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20000'!$E$5:$E$502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4.5845617541063085E-5</c:v>
                      </c:pt>
                      <c:pt idx="1">
                        <c:v>4.5845617541087818E-5</c:v>
                      </c:pt>
                      <c:pt idx="2">
                        <c:v>4.5845617541057671E-5</c:v>
                      </c:pt>
                      <c:pt idx="3">
                        <c:v>4.5845617541147592E-5</c:v>
                      </c:pt>
                      <c:pt idx="4">
                        <c:v>4.5845617539851753E-5</c:v>
                      </c:pt>
                      <c:pt idx="5">
                        <c:v>4.5845617541061628E-5</c:v>
                      </c:pt>
                      <c:pt idx="6">
                        <c:v>4.584561754106587E-5</c:v>
                      </c:pt>
                      <c:pt idx="7">
                        <c:v>4.5845617541239579E-5</c:v>
                      </c:pt>
                      <c:pt idx="8">
                        <c:v>4.5845617543251133E-5</c:v>
                      </c:pt>
                      <c:pt idx="9">
                        <c:v>4.5845617541022576E-5</c:v>
                      </c:pt>
                      <c:pt idx="10">
                        <c:v>4.5845617541070227E-5</c:v>
                      </c:pt>
                      <c:pt idx="11">
                        <c:v>4.584561754106179E-5</c:v>
                      </c:pt>
                      <c:pt idx="12">
                        <c:v>4.5845617541064365E-5</c:v>
                      </c:pt>
                      <c:pt idx="13">
                        <c:v>4.5845617541073798E-5</c:v>
                      </c:pt>
                      <c:pt idx="14">
                        <c:v>4.5845617541304374E-5</c:v>
                      </c:pt>
                      <c:pt idx="15">
                        <c:v>4.5845617541046334E-5</c:v>
                      </c:pt>
                      <c:pt idx="16">
                        <c:v>4.5845617541074794E-5</c:v>
                      </c:pt>
                      <c:pt idx="17">
                        <c:v>4.5845617540447332E-5</c:v>
                      </c:pt>
                      <c:pt idx="18">
                        <c:v>4.5845617530003233E-5</c:v>
                      </c:pt>
                      <c:pt idx="19">
                        <c:v>4.5845617533311561E-5</c:v>
                      </c:pt>
                      <c:pt idx="20">
                        <c:v>4.5845617541076542E-5</c:v>
                      </c:pt>
                      <c:pt idx="21">
                        <c:v>4.5845617541064318E-5</c:v>
                      </c:pt>
                      <c:pt idx="22">
                        <c:v>4.5845617541199423E-5</c:v>
                      </c:pt>
                      <c:pt idx="23">
                        <c:v>4.5845617541430873E-5</c:v>
                      </c:pt>
                      <c:pt idx="24">
                        <c:v>4.5845617543346591E-5</c:v>
                      </c:pt>
                      <c:pt idx="25">
                        <c:v>4.584561754104855E-5</c:v>
                      </c:pt>
                      <c:pt idx="26">
                        <c:v>4.5845617541131891E-5</c:v>
                      </c:pt>
                      <c:pt idx="27">
                        <c:v>4.5845617540931998E-5</c:v>
                      </c:pt>
                      <c:pt idx="28">
                        <c:v>4.5845617541249852E-5</c:v>
                      </c:pt>
                      <c:pt idx="29">
                        <c:v>4.5845617541079178E-5</c:v>
                      </c:pt>
                      <c:pt idx="30">
                        <c:v>4.5845617541064142E-5</c:v>
                      </c:pt>
                      <c:pt idx="31">
                        <c:v>4.5845617585512264E-5</c:v>
                      </c:pt>
                      <c:pt idx="32">
                        <c:v>4.5845617538532638E-5</c:v>
                      </c:pt>
                      <c:pt idx="33">
                        <c:v>4.5845617541060693E-5</c:v>
                      </c:pt>
                      <c:pt idx="34">
                        <c:v>4.5845617541030565E-5</c:v>
                      </c:pt>
                      <c:pt idx="35">
                        <c:v>4.584561754106978E-5</c:v>
                      </c:pt>
                      <c:pt idx="36">
                        <c:v>4.584561754106631E-5</c:v>
                      </c:pt>
                      <c:pt idx="37">
                        <c:v>4.5845617541064122E-5</c:v>
                      </c:pt>
                      <c:pt idx="38">
                        <c:v>4.5845617541261914E-5</c:v>
                      </c:pt>
                      <c:pt idx="39">
                        <c:v>4.5845617540762591E-5</c:v>
                      </c:pt>
                      <c:pt idx="40">
                        <c:v>4.5845617545612207E-5</c:v>
                      </c:pt>
                      <c:pt idx="41">
                        <c:v>4.58456175362117E-5</c:v>
                      </c:pt>
                      <c:pt idx="42">
                        <c:v>4.5845617540257048E-5</c:v>
                      </c:pt>
                      <c:pt idx="43">
                        <c:v>4.5845617540266677E-5</c:v>
                      </c:pt>
                      <c:pt idx="44">
                        <c:v>4.5845617541346773E-5</c:v>
                      </c:pt>
                      <c:pt idx="45">
                        <c:v>4.5845617541068546E-5</c:v>
                      </c:pt>
                      <c:pt idx="46">
                        <c:v>4.5845617541201104E-5</c:v>
                      </c:pt>
                      <c:pt idx="47">
                        <c:v>4.5845617541064643E-5</c:v>
                      </c:pt>
                      <c:pt idx="48">
                        <c:v>4.5845617537156548E-5</c:v>
                      </c:pt>
                      <c:pt idx="49">
                        <c:v>4.5845617548080983E-5</c:v>
                      </c:pt>
                      <c:pt idx="50">
                        <c:v>4.5845617540779241E-5</c:v>
                      </c:pt>
                      <c:pt idx="51">
                        <c:v>4.5845617541022475E-5</c:v>
                      </c:pt>
                      <c:pt idx="52">
                        <c:v>4.5845617541064074E-5</c:v>
                      </c:pt>
                      <c:pt idx="53">
                        <c:v>4.5845617539705962E-5</c:v>
                      </c:pt>
                      <c:pt idx="54">
                        <c:v>4.5845617541404568E-5</c:v>
                      </c:pt>
                      <c:pt idx="55">
                        <c:v>4.5845617543032118E-5</c:v>
                      </c:pt>
                      <c:pt idx="56">
                        <c:v>4.5845617542038995E-5</c:v>
                      </c:pt>
                      <c:pt idx="57">
                        <c:v>4.5845617541163888E-5</c:v>
                      </c:pt>
                      <c:pt idx="58">
                        <c:v>4.5845617532895505E-5</c:v>
                      </c:pt>
                      <c:pt idx="59">
                        <c:v>4.5845617541055123E-5</c:v>
                      </c:pt>
                      <c:pt idx="60">
                        <c:v>4.5845617540659369E-5</c:v>
                      </c:pt>
                      <c:pt idx="61">
                        <c:v>4.5845617541200982E-5</c:v>
                      </c:pt>
                      <c:pt idx="62">
                        <c:v>4.5845617541058917E-5</c:v>
                      </c:pt>
                      <c:pt idx="63">
                        <c:v>4.5845617541043325E-5</c:v>
                      </c:pt>
                      <c:pt idx="64">
                        <c:v>4.5845617541071298E-5</c:v>
                      </c:pt>
                      <c:pt idx="65">
                        <c:v>4.5845617510719051E-5</c:v>
                      </c:pt>
                      <c:pt idx="66">
                        <c:v>4.5845617541241849E-5</c:v>
                      </c:pt>
                      <c:pt idx="67">
                        <c:v>4.5845617541074191E-5</c:v>
                      </c:pt>
                      <c:pt idx="68">
                        <c:v>4.5845617541064169E-5</c:v>
                      </c:pt>
                      <c:pt idx="69">
                        <c:v>4.5845617541027923E-5</c:v>
                      </c:pt>
                      <c:pt idx="70">
                        <c:v>4.5845617541071765E-5</c:v>
                      </c:pt>
                      <c:pt idx="71">
                        <c:v>4.5845617541064196E-5</c:v>
                      </c:pt>
                      <c:pt idx="72">
                        <c:v>4.5845617541185017E-5</c:v>
                      </c:pt>
                      <c:pt idx="73">
                        <c:v>4.5845617518202858E-5</c:v>
                      </c:pt>
                      <c:pt idx="74">
                        <c:v>4.5845617541635333E-5</c:v>
                      </c:pt>
                      <c:pt idx="75">
                        <c:v>4.5845617541052548E-5</c:v>
                      </c:pt>
                      <c:pt idx="76">
                        <c:v>4.58456175410962E-5</c:v>
                      </c:pt>
                      <c:pt idx="77">
                        <c:v>4.5845617541054249E-5</c:v>
                      </c:pt>
                      <c:pt idx="78">
                        <c:v>4.5845617541065436E-5</c:v>
                      </c:pt>
                      <c:pt idx="79">
                        <c:v>4.5845617541080757E-5</c:v>
                      </c:pt>
                      <c:pt idx="80">
                        <c:v>4.5845617541075228E-5</c:v>
                      </c:pt>
                      <c:pt idx="81">
                        <c:v>4.5845617540503386E-5</c:v>
                      </c:pt>
                      <c:pt idx="82">
                        <c:v>4.5845617541043542E-5</c:v>
                      </c:pt>
                      <c:pt idx="83">
                        <c:v>4.5845617541140639E-5</c:v>
                      </c:pt>
                      <c:pt idx="84">
                        <c:v>4.5845617537170596E-5</c:v>
                      </c:pt>
                      <c:pt idx="85">
                        <c:v>4.5845617541311184E-5</c:v>
                      </c:pt>
                      <c:pt idx="86">
                        <c:v>4.5845617541062678E-5</c:v>
                      </c:pt>
                      <c:pt idx="87">
                        <c:v>4.5845617540958378E-5</c:v>
                      </c:pt>
                      <c:pt idx="88">
                        <c:v>4.5845617541094757E-5</c:v>
                      </c:pt>
                      <c:pt idx="89">
                        <c:v>4.5845617545321167E-5</c:v>
                      </c:pt>
                      <c:pt idx="90">
                        <c:v>4.5845617549853383E-5</c:v>
                      </c:pt>
                      <c:pt idx="91">
                        <c:v>4.5845617541149543E-5</c:v>
                      </c:pt>
                      <c:pt idx="92">
                        <c:v>4.5845617541055319E-5</c:v>
                      </c:pt>
                      <c:pt idx="93">
                        <c:v>4.5845617541033811E-5</c:v>
                      </c:pt>
                      <c:pt idx="94">
                        <c:v>4.5845617582232593E-5</c:v>
                      </c:pt>
                      <c:pt idx="95">
                        <c:v>4.5845617541054228E-5</c:v>
                      </c:pt>
                      <c:pt idx="96">
                        <c:v>4.5845617541065463E-5</c:v>
                      </c:pt>
                      <c:pt idx="97">
                        <c:v>4.5845617541281097E-5</c:v>
                      </c:pt>
                      <c:pt idx="98">
                        <c:v>4.5845617541064196E-5</c:v>
                      </c:pt>
                      <c:pt idx="99">
                        <c:v>4.5845617539476579E-5</c:v>
                      </c:pt>
                      <c:pt idx="100">
                        <c:v>4.5845617541063579E-5</c:v>
                      </c:pt>
                      <c:pt idx="101">
                        <c:v>4.5845617540973726E-5</c:v>
                      </c:pt>
                      <c:pt idx="102">
                        <c:v>4.5845617541078772E-5</c:v>
                      </c:pt>
                      <c:pt idx="103">
                        <c:v>4.5845617541070125E-5</c:v>
                      </c:pt>
                      <c:pt idx="104">
                        <c:v>4.5845617541378601E-5</c:v>
                      </c:pt>
                      <c:pt idx="105">
                        <c:v>4.584561754106446E-5</c:v>
                      </c:pt>
                      <c:pt idx="106">
                        <c:v>4.5845617417156828E-5</c:v>
                      </c:pt>
                      <c:pt idx="107">
                        <c:v>4.5845617541034956E-5</c:v>
                      </c:pt>
                      <c:pt idx="108">
                        <c:v>4.584561754108979E-5</c:v>
                      </c:pt>
                      <c:pt idx="109">
                        <c:v>4.58456175411646E-5</c:v>
                      </c:pt>
                      <c:pt idx="110">
                        <c:v>4.5845617541358631E-5</c:v>
                      </c:pt>
                      <c:pt idx="111">
                        <c:v>4.5845617541065992E-5</c:v>
                      </c:pt>
                      <c:pt idx="112">
                        <c:v>4.5845617541056424E-5</c:v>
                      </c:pt>
                      <c:pt idx="113">
                        <c:v>4.5845617540554912E-5</c:v>
                      </c:pt>
                      <c:pt idx="114">
                        <c:v>4.584561754161432E-5</c:v>
                      </c:pt>
                      <c:pt idx="115">
                        <c:v>4.5845617534856292E-5</c:v>
                      </c:pt>
                      <c:pt idx="116">
                        <c:v>4.5845617541064271E-5</c:v>
                      </c:pt>
                      <c:pt idx="117">
                        <c:v>4.5845617541083359E-5</c:v>
                      </c:pt>
                      <c:pt idx="118">
                        <c:v>4.584561754106444E-5</c:v>
                      </c:pt>
                      <c:pt idx="119">
                        <c:v>4.5845617541050074E-5</c:v>
                      </c:pt>
                      <c:pt idx="120">
                        <c:v>4.5845617539556213E-5</c:v>
                      </c:pt>
                      <c:pt idx="121">
                        <c:v>4.5845617541145599E-5</c:v>
                      </c:pt>
                      <c:pt idx="122">
                        <c:v>4.5845617541757753E-5</c:v>
                      </c:pt>
                      <c:pt idx="123">
                        <c:v>4.5845617609081382E-5</c:v>
                      </c:pt>
                      <c:pt idx="124">
                        <c:v>4.5845617541069339E-5</c:v>
                      </c:pt>
                      <c:pt idx="125">
                        <c:v>4.5845617541583556E-5</c:v>
                      </c:pt>
                      <c:pt idx="126">
                        <c:v>4.5845617541065179E-5</c:v>
                      </c:pt>
                      <c:pt idx="127">
                        <c:v>4.5845617541062488E-5</c:v>
                      </c:pt>
                      <c:pt idx="128">
                        <c:v>4.5845617541084389E-5</c:v>
                      </c:pt>
                      <c:pt idx="129">
                        <c:v>4.5845617541051023E-5</c:v>
                      </c:pt>
                      <c:pt idx="130">
                        <c:v>4.5845617551324645E-5</c:v>
                      </c:pt>
                      <c:pt idx="131">
                        <c:v>4.5845617540420498E-5</c:v>
                      </c:pt>
                      <c:pt idx="132">
                        <c:v>4.5845617503590205E-5</c:v>
                      </c:pt>
                      <c:pt idx="133">
                        <c:v>4.5845617541056336E-5</c:v>
                      </c:pt>
                      <c:pt idx="134">
                        <c:v>4.5845617541082858E-5</c:v>
                      </c:pt>
                      <c:pt idx="135">
                        <c:v>4.5845617541000425E-5</c:v>
                      </c:pt>
                      <c:pt idx="136">
                        <c:v>4.5845617543264564E-5</c:v>
                      </c:pt>
                      <c:pt idx="137">
                        <c:v>4.5845617531760501E-5</c:v>
                      </c:pt>
                      <c:pt idx="138">
                        <c:v>4.5845617541065619E-5</c:v>
                      </c:pt>
                      <c:pt idx="139">
                        <c:v>4.5845617541075336E-5</c:v>
                      </c:pt>
                      <c:pt idx="140">
                        <c:v>4.5845617545196118E-5</c:v>
                      </c:pt>
                      <c:pt idx="141">
                        <c:v>4.5845617541179162E-5</c:v>
                      </c:pt>
                      <c:pt idx="142">
                        <c:v>4.5845617541061038E-5</c:v>
                      </c:pt>
                      <c:pt idx="143">
                        <c:v>4.5845617541063498E-5</c:v>
                      </c:pt>
                      <c:pt idx="144">
                        <c:v>4.584561754106446E-5</c:v>
                      </c:pt>
                      <c:pt idx="145">
                        <c:v>4.58456175418241E-5</c:v>
                      </c:pt>
                      <c:pt idx="146">
                        <c:v>4.5845617541379394E-5</c:v>
                      </c:pt>
                      <c:pt idx="147">
                        <c:v>4.5845617536691792E-5</c:v>
                      </c:pt>
                      <c:pt idx="148">
                        <c:v>4.5845617535425315E-5</c:v>
                      </c:pt>
                      <c:pt idx="149">
                        <c:v>4.5845617541134297E-5</c:v>
                      </c:pt>
                      <c:pt idx="150">
                        <c:v>4.5845617541122167E-5</c:v>
                      </c:pt>
                      <c:pt idx="151">
                        <c:v>4.584561754088449E-5</c:v>
                      </c:pt>
                      <c:pt idx="152">
                        <c:v>4.5845617541068967E-5</c:v>
                      </c:pt>
                      <c:pt idx="153">
                        <c:v>4.5845617541018965E-5</c:v>
                      </c:pt>
                      <c:pt idx="154">
                        <c:v>4.5845617541190384E-5</c:v>
                      </c:pt>
                      <c:pt idx="155">
                        <c:v>4.5845617541056031E-5</c:v>
                      </c:pt>
                      <c:pt idx="156">
                        <c:v>4.5845617541063837E-5</c:v>
                      </c:pt>
                      <c:pt idx="157">
                        <c:v>4.584561754098944E-5</c:v>
                      </c:pt>
                      <c:pt idx="158">
                        <c:v>4.5845617541063722E-5</c:v>
                      </c:pt>
                      <c:pt idx="159">
                        <c:v>4.5845617541063993E-5</c:v>
                      </c:pt>
                      <c:pt idx="160">
                        <c:v>4.5845617537386257E-5</c:v>
                      </c:pt>
                      <c:pt idx="161">
                        <c:v>4.5845617523789684E-5</c:v>
                      </c:pt>
                      <c:pt idx="162">
                        <c:v>4.5845617543049269E-5</c:v>
                      </c:pt>
                      <c:pt idx="163">
                        <c:v>4.584561754106442E-5</c:v>
                      </c:pt>
                      <c:pt idx="164">
                        <c:v>4.5845617540937405E-5</c:v>
                      </c:pt>
                      <c:pt idx="165">
                        <c:v>4.5845617509919777E-5</c:v>
                      </c:pt>
                      <c:pt idx="166">
                        <c:v>4.5845617541028783E-5</c:v>
                      </c:pt>
                      <c:pt idx="167">
                        <c:v>4.5845617541015312E-5</c:v>
                      </c:pt>
                      <c:pt idx="168">
                        <c:v>4.5845617541176486E-5</c:v>
                      </c:pt>
                      <c:pt idx="169">
                        <c:v>4.5845617541064094E-5</c:v>
                      </c:pt>
                      <c:pt idx="170">
                        <c:v>4.5845617541064149E-5</c:v>
                      </c:pt>
                      <c:pt idx="171">
                        <c:v>4.5845617541063573E-5</c:v>
                      </c:pt>
                      <c:pt idx="172">
                        <c:v>4.5845617541064135E-5</c:v>
                      </c:pt>
                      <c:pt idx="173">
                        <c:v>4.5845617541156021E-5</c:v>
                      </c:pt>
                      <c:pt idx="174">
                        <c:v>4.584561754089401E-5</c:v>
                      </c:pt>
                      <c:pt idx="175">
                        <c:v>4.5845617541091877E-5</c:v>
                      </c:pt>
                      <c:pt idx="176">
                        <c:v>4.5845617541101289E-5</c:v>
                      </c:pt>
                      <c:pt idx="177">
                        <c:v>4.5845617541096851E-5</c:v>
                      </c:pt>
                      <c:pt idx="178">
                        <c:v>4.5845617541160561E-5</c:v>
                      </c:pt>
                      <c:pt idx="179">
                        <c:v>4.5845617541024894E-5</c:v>
                      </c:pt>
                      <c:pt idx="180">
                        <c:v>4.5845617542403125E-5</c:v>
                      </c:pt>
                      <c:pt idx="181">
                        <c:v>4.5845617541084281E-5</c:v>
                      </c:pt>
                      <c:pt idx="182">
                        <c:v>4.5845617545529788E-5</c:v>
                      </c:pt>
                      <c:pt idx="183">
                        <c:v>4.5845617541900909E-5</c:v>
                      </c:pt>
                      <c:pt idx="184">
                        <c:v>4.5845617540440082E-5</c:v>
                      </c:pt>
                      <c:pt idx="185">
                        <c:v>4.5845617541082702E-5</c:v>
                      </c:pt>
                      <c:pt idx="186">
                        <c:v>4.5845617541058057E-5</c:v>
                      </c:pt>
                      <c:pt idx="187">
                        <c:v>4.5845617541059432E-5</c:v>
                      </c:pt>
                      <c:pt idx="188">
                        <c:v>4.5845617541516884E-5</c:v>
                      </c:pt>
                      <c:pt idx="189">
                        <c:v>4.5845617557581732E-5</c:v>
                      </c:pt>
                      <c:pt idx="190">
                        <c:v>4.5845617541064643E-5</c:v>
                      </c:pt>
                      <c:pt idx="191">
                        <c:v>4.5845617540222266E-5</c:v>
                      </c:pt>
                      <c:pt idx="192">
                        <c:v>4.5845617541066364E-5</c:v>
                      </c:pt>
                      <c:pt idx="193">
                        <c:v>4.5845617541113195E-5</c:v>
                      </c:pt>
                      <c:pt idx="194">
                        <c:v>4.5845617541060855E-5</c:v>
                      </c:pt>
                      <c:pt idx="195">
                        <c:v>4.5845617544384762E-5</c:v>
                      </c:pt>
                      <c:pt idx="196">
                        <c:v>4.5845617541076509E-5</c:v>
                      </c:pt>
                      <c:pt idx="197">
                        <c:v>4.5845617541064142E-5</c:v>
                      </c:pt>
                      <c:pt idx="198">
                        <c:v>4.584561754106549E-5</c:v>
                      </c:pt>
                      <c:pt idx="199">
                        <c:v>4.5845617618925179E-5</c:v>
                      </c:pt>
                      <c:pt idx="200">
                        <c:v>4.5845617540454786E-5</c:v>
                      </c:pt>
                      <c:pt idx="201">
                        <c:v>4.5845617540197702E-5</c:v>
                      </c:pt>
                      <c:pt idx="202">
                        <c:v>4.5845617534043201E-5</c:v>
                      </c:pt>
                      <c:pt idx="203">
                        <c:v>4.5845617540978558E-5</c:v>
                      </c:pt>
                      <c:pt idx="204">
                        <c:v>4.5845617541067896E-5</c:v>
                      </c:pt>
                      <c:pt idx="205">
                        <c:v>4.5845617541064176E-5</c:v>
                      </c:pt>
                      <c:pt idx="206">
                        <c:v>4.5845617541130963E-5</c:v>
                      </c:pt>
                      <c:pt idx="207">
                        <c:v>4.5845617541146047E-5</c:v>
                      </c:pt>
                      <c:pt idx="208">
                        <c:v>4.584561753977739E-5</c:v>
                      </c:pt>
                      <c:pt idx="209">
                        <c:v>4.5845617541081767E-5</c:v>
                      </c:pt>
                      <c:pt idx="210">
                        <c:v>4.5845617555770972E-5</c:v>
                      </c:pt>
                      <c:pt idx="211">
                        <c:v>4.5845617541066419E-5</c:v>
                      </c:pt>
                      <c:pt idx="212">
                        <c:v>4.5845617541071562E-5</c:v>
                      </c:pt>
                      <c:pt idx="213">
                        <c:v>4.5845617541063627E-5</c:v>
                      </c:pt>
                      <c:pt idx="214">
                        <c:v>4.5845617541088909E-5</c:v>
                      </c:pt>
                      <c:pt idx="215">
                        <c:v>4.5845617541064142E-5</c:v>
                      </c:pt>
                      <c:pt idx="216">
                        <c:v>4.584561754104958E-5</c:v>
                      </c:pt>
                      <c:pt idx="217">
                        <c:v>4.5845617541086415E-5</c:v>
                      </c:pt>
                      <c:pt idx="218">
                        <c:v>4.5845617541689008E-5</c:v>
                      </c:pt>
                      <c:pt idx="219">
                        <c:v>4.5845617541062597E-5</c:v>
                      </c:pt>
                      <c:pt idx="220">
                        <c:v>4.5845617541062123E-5</c:v>
                      </c:pt>
                      <c:pt idx="221">
                        <c:v>4.5845617533794783E-5</c:v>
                      </c:pt>
                      <c:pt idx="222">
                        <c:v>4.5845617536748719E-5</c:v>
                      </c:pt>
                      <c:pt idx="223">
                        <c:v>4.5845617541098877E-5</c:v>
                      </c:pt>
                      <c:pt idx="224">
                        <c:v>4.5845617541064169E-5</c:v>
                      </c:pt>
                      <c:pt idx="225">
                        <c:v>4.584561754106423E-5</c:v>
                      </c:pt>
                      <c:pt idx="226">
                        <c:v>4.5845617541064135E-5</c:v>
                      </c:pt>
                      <c:pt idx="227">
                        <c:v>4.5845617539611643E-5</c:v>
                      </c:pt>
                      <c:pt idx="228">
                        <c:v>4.5845617541219962E-5</c:v>
                      </c:pt>
                      <c:pt idx="229">
                        <c:v>4.5845617536945922E-5</c:v>
                      </c:pt>
                      <c:pt idx="230">
                        <c:v>4.5845617537812626E-5</c:v>
                      </c:pt>
                      <c:pt idx="231">
                        <c:v>4.5845617538113127E-5</c:v>
                      </c:pt>
                      <c:pt idx="232">
                        <c:v>4.5845617541080066E-5</c:v>
                      </c:pt>
                      <c:pt idx="233">
                        <c:v>4.5845617541005134E-5</c:v>
                      </c:pt>
                      <c:pt idx="234">
                        <c:v>4.5845617541064752E-5</c:v>
                      </c:pt>
                      <c:pt idx="235">
                        <c:v>4.5845617540897209E-5</c:v>
                      </c:pt>
                      <c:pt idx="236">
                        <c:v>4.5845617541074564E-5</c:v>
                      </c:pt>
                      <c:pt idx="237">
                        <c:v>4.584561754110112E-5</c:v>
                      </c:pt>
                      <c:pt idx="238">
                        <c:v>4.5845617541730581E-5</c:v>
                      </c:pt>
                      <c:pt idx="239">
                        <c:v>4.5845617541096336E-5</c:v>
                      </c:pt>
                      <c:pt idx="240">
                        <c:v>4.5845617541097969E-5</c:v>
                      </c:pt>
                      <c:pt idx="241">
                        <c:v>4.5845617543224808E-5</c:v>
                      </c:pt>
                      <c:pt idx="242">
                        <c:v>4.5845617541040384E-5</c:v>
                      </c:pt>
                      <c:pt idx="243">
                        <c:v>4.5845617541099961E-5</c:v>
                      </c:pt>
                      <c:pt idx="244">
                        <c:v>4.5845617541038026E-5</c:v>
                      </c:pt>
                      <c:pt idx="245">
                        <c:v>4.5845617503589155E-5</c:v>
                      </c:pt>
                      <c:pt idx="246">
                        <c:v>4.5845617540937534E-5</c:v>
                      </c:pt>
                      <c:pt idx="247">
                        <c:v>4.5845617541004057E-5</c:v>
                      </c:pt>
                      <c:pt idx="248">
                        <c:v>4.5845617541080615E-5</c:v>
                      </c:pt>
                      <c:pt idx="249">
                        <c:v>4.5845617541131722E-5</c:v>
                      </c:pt>
                      <c:pt idx="250">
                        <c:v>4.5845617541063939E-5</c:v>
                      </c:pt>
                      <c:pt idx="251">
                        <c:v>4.5845617541060178E-5</c:v>
                      </c:pt>
                      <c:pt idx="252">
                        <c:v>4.5845617541489041E-5</c:v>
                      </c:pt>
                      <c:pt idx="253">
                        <c:v>4.5845617540020177E-5</c:v>
                      </c:pt>
                      <c:pt idx="254">
                        <c:v>4.5845617541063966E-5</c:v>
                      </c:pt>
                      <c:pt idx="255">
                        <c:v>4.5845617597083696E-5</c:v>
                      </c:pt>
                      <c:pt idx="256">
                        <c:v>4.5845617541027516E-5</c:v>
                      </c:pt>
                      <c:pt idx="257">
                        <c:v>4.5845617527557233E-5</c:v>
                      </c:pt>
                      <c:pt idx="258">
                        <c:v>4.5845617540853698E-5</c:v>
                      </c:pt>
                      <c:pt idx="259">
                        <c:v>4.584561754105498E-5</c:v>
                      </c:pt>
                      <c:pt idx="260">
                        <c:v>4.5845617541064901E-5</c:v>
                      </c:pt>
                      <c:pt idx="261">
                        <c:v>4.5845617541057515E-5</c:v>
                      </c:pt>
                      <c:pt idx="262">
                        <c:v>4.5845617541025056E-5</c:v>
                      </c:pt>
                      <c:pt idx="263">
                        <c:v>4.5845617541108926E-5</c:v>
                      </c:pt>
                      <c:pt idx="264">
                        <c:v>4.5845617538338559E-5</c:v>
                      </c:pt>
                      <c:pt idx="265">
                        <c:v>4.5845617541083258E-5</c:v>
                      </c:pt>
                      <c:pt idx="266">
                        <c:v>4.5845617541063295E-5</c:v>
                      </c:pt>
                      <c:pt idx="267">
                        <c:v>4.5845617541229706E-5</c:v>
                      </c:pt>
                      <c:pt idx="268">
                        <c:v>4.5845617541247541E-5</c:v>
                      </c:pt>
                      <c:pt idx="269">
                        <c:v>4.5845617541053293E-5</c:v>
                      </c:pt>
                      <c:pt idx="270">
                        <c:v>4.5845617549895517E-5</c:v>
                      </c:pt>
                      <c:pt idx="271">
                        <c:v>4.5845617549525317E-5</c:v>
                      </c:pt>
                      <c:pt idx="272">
                        <c:v>4.5845617541081401E-5</c:v>
                      </c:pt>
                      <c:pt idx="273">
                        <c:v>4.5845617541214975E-5</c:v>
                      </c:pt>
                      <c:pt idx="274">
                        <c:v>4.5845617541071088E-5</c:v>
                      </c:pt>
                      <c:pt idx="275">
                        <c:v>4.5845617548212558E-5</c:v>
                      </c:pt>
                      <c:pt idx="276">
                        <c:v>4.5845617540708707E-5</c:v>
                      </c:pt>
                      <c:pt idx="277">
                        <c:v>4.5845617541067693E-5</c:v>
                      </c:pt>
                      <c:pt idx="278">
                        <c:v>4.5845617541106473E-5</c:v>
                      </c:pt>
                      <c:pt idx="279">
                        <c:v>4.5845617541079273E-5</c:v>
                      </c:pt>
                      <c:pt idx="280">
                        <c:v>4.5845617529596102E-5</c:v>
                      </c:pt>
                      <c:pt idx="281">
                        <c:v>4.5845617540740453E-5</c:v>
                      </c:pt>
                      <c:pt idx="282">
                        <c:v>4.5845617541071704E-5</c:v>
                      </c:pt>
                      <c:pt idx="283">
                        <c:v>4.5845617541063952E-5</c:v>
                      </c:pt>
                      <c:pt idx="284">
                        <c:v>4.5845617541026601E-5</c:v>
                      </c:pt>
                      <c:pt idx="285">
                        <c:v>4.5845617541067354E-5</c:v>
                      </c:pt>
                      <c:pt idx="286">
                        <c:v>4.5845617541068831E-5</c:v>
                      </c:pt>
                      <c:pt idx="287">
                        <c:v>4.5845617529499161E-5</c:v>
                      </c:pt>
                      <c:pt idx="288">
                        <c:v>4.5845617541183167E-5</c:v>
                      </c:pt>
                      <c:pt idx="289">
                        <c:v>4.5845617541063952E-5</c:v>
                      </c:pt>
                      <c:pt idx="290">
                        <c:v>4.5845617542968299E-5</c:v>
                      </c:pt>
                      <c:pt idx="291">
                        <c:v>4.5845617552153158E-5</c:v>
                      </c:pt>
                      <c:pt idx="292">
                        <c:v>4.5845617541051009E-5</c:v>
                      </c:pt>
                      <c:pt idx="293">
                        <c:v>4.5845617536650084E-5</c:v>
                      </c:pt>
                      <c:pt idx="294">
                        <c:v>4.584561754138947E-5</c:v>
                      </c:pt>
                      <c:pt idx="295">
                        <c:v>4.5845617533089821E-5</c:v>
                      </c:pt>
                      <c:pt idx="296">
                        <c:v>4.5845617515457841E-5</c:v>
                      </c:pt>
                      <c:pt idx="297">
                        <c:v>4.584561754086574E-5</c:v>
                      </c:pt>
                      <c:pt idx="298">
                        <c:v>4.584561754125181E-5</c:v>
                      </c:pt>
                      <c:pt idx="299">
                        <c:v>4.5845617541065795E-5</c:v>
                      </c:pt>
                      <c:pt idx="300">
                        <c:v>4.5845617541063579E-5</c:v>
                      </c:pt>
                      <c:pt idx="301">
                        <c:v>4.5845617541101459E-5</c:v>
                      </c:pt>
                      <c:pt idx="302">
                        <c:v>4.584561754629993E-5</c:v>
                      </c:pt>
                      <c:pt idx="303">
                        <c:v>4.5845617541114693E-5</c:v>
                      </c:pt>
                      <c:pt idx="304">
                        <c:v>4.5845617545751263E-5</c:v>
                      </c:pt>
                      <c:pt idx="305">
                        <c:v>4.5845617541051626E-5</c:v>
                      </c:pt>
                      <c:pt idx="306">
                        <c:v>4.5845617548879979E-5</c:v>
                      </c:pt>
                      <c:pt idx="307">
                        <c:v>4.5845617541052893E-5</c:v>
                      </c:pt>
                      <c:pt idx="308">
                        <c:v>4.5845617541135963E-5</c:v>
                      </c:pt>
                      <c:pt idx="309">
                        <c:v>4.5845617541099561E-5</c:v>
                      </c:pt>
                      <c:pt idx="310">
                        <c:v>4.5845617541484209E-5</c:v>
                      </c:pt>
                      <c:pt idx="311">
                        <c:v>4.5845617541064142E-5</c:v>
                      </c:pt>
                      <c:pt idx="312">
                        <c:v>4.5845617541035255E-5</c:v>
                      </c:pt>
                      <c:pt idx="313">
                        <c:v>4.5845617541143587E-5</c:v>
                      </c:pt>
                      <c:pt idx="314">
                        <c:v>4.5845617540925527E-5</c:v>
                      </c:pt>
                      <c:pt idx="315">
                        <c:v>4.5845617541868566E-5</c:v>
                      </c:pt>
                      <c:pt idx="316">
                        <c:v>4.5845617541064122E-5</c:v>
                      </c:pt>
                      <c:pt idx="317">
                        <c:v>4.5845617541063525E-5</c:v>
                      </c:pt>
                      <c:pt idx="318">
                        <c:v>4.5845617540888189E-5</c:v>
                      </c:pt>
                      <c:pt idx="319">
                        <c:v>4.5845617541067544E-5</c:v>
                      </c:pt>
                      <c:pt idx="320">
                        <c:v>4.5845617541064169E-5</c:v>
                      </c:pt>
                      <c:pt idx="321">
                        <c:v>4.5845617540906323E-5</c:v>
                      </c:pt>
                      <c:pt idx="322">
                        <c:v>4.5845617541908532E-5</c:v>
                      </c:pt>
                      <c:pt idx="323">
                        <c:v>4.5845617541064135E-5</c:v>
                      </c:pt>
                      <c:pt idx="324">
                        <c:v>4.5845617541150505E-5</c:v>
                      </c:pt>
                      <c:pt idx="325">
                        <c:v>4.5845617541065036E-5</c:v>
                      </c:pt>
                      <c:pt idx="326">
                        <c:v>4.5845617541050718E-5</c:v>
                      </c:pt>
                      <c:pt idx="327">
                        <c:v>4.5845617539502037E-5</c:v>
                      </c:pt>
                      <c:pt idx="328">
                        <c:v>4.5845617541064481E-5</c:v>
                      </c:pt>
                      <c:pt idx="329">
                        <c:v>4.5845617541283151E-5</c:v>
                      </c:pt>
                      <c:pt idx="330">
                        <c:v>4.5845617541316571E-5</c:v>
                      </c:pt>
                      <c:pt idx="331">
                        <c:v>4.5845617540985219E-5</c:v>
                      </c:pt>
                      <c:pt idx="332">
                        <c:v>4.5845617540935657E-5</c:v>
                      </c:pt>
                      <c:pt idx="333">
                        <c:v>4.5845617540420126E-5</c:v>
                      </c:pt>
                      <c:pt idx="334">
                        <c:v>4.5845617584754914E-5</c:v>
                      </c:pt>
                      <c:pt idx="335">
                        <c:v>4.5845617540854213E-5</c:v>
                      </c:pt>
                      <c:pt idx="336">
                        <c:v>4.5845617541078352E-5</c:v>
                      </c:pt>
                      <c:pt idx="337">
                        <c:v>4.5845617542802457E-5</c:v>
                      </c:pt>
                      <c:pt idx="338">
                        <c:v>4.5845617542774017E-5</c:v>
                      </c:pt>
                      <c:pt idx="339">
                        <c:v>4.5845617541074211E-5</c:v>
                      </c:pt>
                      <c:pt idx="340">
                        <c:v>4.5845617541033574E-5</c:v>
                      </c:pt>
                      <c:pt idx="341">
                        <c:v>4.5845617541227429E-5</c:v>
                      </c:pt>
                      <c:pt idx="342">
                        <c:v>4.5845617541068438E-5</c:v>
                      </c:pt>
                      <c:pt idx="343">
                        <c:v>4.5845617541036E-5</c:v>
                      </c:pt>
                      <c:pt idx="344">
                        <c:v>4.5845617541089478E-5</c:v>
                      </c:pt>
                      <c:pt idx="345">
                        <c:v>4.5845617541137095E-5</c:v>
                      </c:pt>
                      <c:pt idx="346">
                        <c:v>4.5845617549461606E-5</c:v>
                      </c:pt>
                      <c:pt idx="347">
                        <c:v>4.5845617543252252E-5</c:v>
                      </c:pt>
                      <c:pt idx="348">
                        <c:v>4.5845617540021729E-5</c:v>
                      </c:pt>
                      <c:pt idx="349">
                        <c:v>4.5845617540906689E-5</c:v>
                      </c:pt>
                      <c:pt idx="350">
                        <c:v>4.5845617541064115E-5</c:v>
                      </c:pt>
                      <c:pt idx="351">
                        <c:v>4.5845617551247057E-5</c:v>
                      </c:pt>
                      <c:pt idx="352">
                        <c:v>4.5845617542958948E-5</c:v>
                      </c:pt>
                      <c:pt idx="353">
                        <c:v>4.5845617541395149E-5</c:v>
                      </c:pt>
                      <c:pt idx="354">
                        <c:v>4.5845617541869745E-5</c:v>
                      </c:pt>
                      <c:pt idx="355">
                        <c:v>4.5845617512628175E-5</c:v>
                      </c:pt>
                      <c:pt idx="356">
                        <c:v>4.5845617541062888E-5</c:v>
                      </c:pt>
                      <c:pt idx="357">
                        <c:v>4.5845617541020157E-5</c:v>
                      </c:pt>
                      <c:pt idx="358">
                        <c:v>4.5845617541063491E-5</c:v>
                      </c:pt>
                      <c:pt idx="359">
                        <c:v>4.5845617541126158E-5</c:v>
                      </c:pt>
                      <c:pt idx="360">
                        <c:v>4.584561754106297E-5</c:v>
                      </c:pt>
                      <c:pt idx="361">
                        <c:v>4.5845617541320562E-5</c:v>
                      </c:pt>
                      <c:pt idx="362">
                        <c:v>4.584561754106381E-5</c:v>
                      </c:pt>
                      <c:pt idx="363">
                        <c:v>4.5845617541067239E-5</c:v>
                      </c:pt>
                      <c:pt idx="364">
                        <c:v>4.5845617540899851E-5</c:v>
                      </c:pt>
                      <c:pt idx="365">
                        <c:v>4.5845617544174975E-5</c:v>
                      </c:pt>
                      <c:pt idx="366">
                        <c:v>4.5845617541025646E-5</c:v>
                      </c:pt>
                      <c:pt idx="367">
                        <c:v>4.5845617541064216E-5</c:v>
                      </c:pt>
                      <c:pt idx="368">
                        <c:v>4.5845617591991612E-5</c:v>
                      </c:pt>
                      <c:pt idx="369">
                        <c:v>4.5845617541081855E-5</c:v>
                      </c:pt>
                      <c:pt idx="370">
                        <c:v>4.5845617541319153E-5</c:v>
                      </c:pt>
                      <c:pt idx="371">
                        <c:v>4.58456175368646E-5</c:v>
                      </c:pt>
                      <c:pt idx="372">
                        <c:v>4.5845617538661489E-5</c:v>
                      </c:pt>
                      <c:pt idx="373">
                        <c:v>4.5845617535486132E-5</c:v>
                      </c:pt>
                      <c:pt idx="374">
                        <c:v>4.5845617541063884E-5</c:v>
                      </c:pt>
                      <c:pt idx="375">
                        <c:v>4.5845617542608337E-5</c:v>
                      </c:pt>
                      <c:pt idx="376">
                        <c:v>4.5845617541162506E-5</c:v>
                      </c:pt>
                      <c:pt idx="377">
                        <c:v>4.5845617541061777E-5</c:v>
                      </c:pt>
                      <c:pt idx="378">
                        <c:v>4.5845617541065192E-5</c:v>
                      </c:pt>
                      <c:pt idx="379">
                        <c:v>4.5845617541063776E-5</c:v>
                      </c:pt>
                      <c:pt idx="380">
                        <c:v>4.5845617576229711E-5</c:v>
                      </c:pt>
                      <c:pt idx="381">
                        <c:v>4.5845617540893095E-5</c:v>
                      </c:pt>
                      <c:pt idx="382">
                        <c:v>4.5845617541035451E-5</c:v>
                      </c:pt>
                      <c:pt idx="383">
                        <c:v>4.5845617541062305E-5</c:v>
                      </c:pt>
                      <c:pt idx="384">
                        <c:v>4.5845617540472696E-5</c:v>
                      </c:pt>
                      <c:pt idx="385">
                        <c:v>4.5845617541711824E-5</c:v>
                      </c:pt>
                      <c:pt idx="386">
                        <c:v>4.5845617541063918E-5</c:v>
                      </c:pt>
                      <c:pt idx="387">
                        <c:v>4.5845617538601851E-5</c:v>
                      </c:pt>
                      <c:pt idx="388">
                        <c:v>4.5845617541091816E-5</c:v>
                      </c:pt>
                      <c:pt idx="389">
                        <c:v>4.5845617540512493E-5</c:v>
                      </c:pt>
                      <c:pt idx="390">
                        <c:v>4.5845617553480025E-5</c:v>
                      </c:pt>
                      <c:pt idx="391">
                        <c:v>4.5845617541582262E-5</c:v>
                      </c:pt>
                      <c:pt idx="392">
                        <c:v>4.5845617540321192E-5</c:v>
                      </c:pt>
                      <c:pt idx="393">
                        <c:v>4.5845617541438232E-5</c:v>
                      </c:pt>
                      <c:pt idx="394">
                        <c:v>4.5845617541099839E-5</c:v>
                      </c:pt>
                      <c:pt idx="395">
                        <c:v>4.5845617541063925E-5</c:v>
                      </c:pt>
                      <c:pt idx="396">
                        <c:v>4.5845617540848589E-5</c:v>
                      </c:pt>
                      <c:pt idx="397">
                        <c:v>4.5845617541063356E-5</c:v>
                      </c:pt>
                      <c:pt idx="398">
                        <c:v>4.5845617541080615E-5</c:v>
                      </c:pt>
                      <c:pt idx="399">
                        <c:v>4.5845617541391069E-5</c:v>
                      </c:pt>
                      <c:pt idx="400">
                        <c:v>4.5845617541030843E-5</c:v>
                      </c:pt>
                      <c:pt idx="401">
                        <c:v>4.5845617541093483E-5</c:v>
                      </c:pt>
                      <c:pt idx="402">
                        <c:v>4.5845617541912611E-5</c:v>
                      </c:pt>
                      <c:pt idx="403">
                        <c:v>4.5845617540821707E-5</c:v>
                      </c:pt>
                      <c:pt idx="404">
                        <c:v>4.5845617541088049E-5</c:v>
                      </c:pt>
                      <c:pt idx="405">
                        <c:v>4.5845617540921E-5</c:v>
                      </c:pt>
                      <c:pt idx="406">
                        <c:v>4.5845617541255605E-5</c:v>
                      </c:pt>
                      <c:pt idx="407">
                        <c:v>4.5845617542929464E-5</c:v>
                      </c:pt>
                      <c:pt idx="408">
                        <c:v>4.5845617541320861E-5</c:v>
                      </c:pt>
                      <c:pt idx="409">
                        <c:v>4.5845617572023935E-5</c:v>
                      </c:pt>
                      <c:pt idx="410">
                        <c:v>4.5845617541073446E-5</c:v>
                      </c:pt>
                      <c:pt idx="411">
                        <c:v>4.5845617541771862E-5</c:v>
                      </c:pt>
                      <c:pt idx="412">
                        <c:v>4.5845617579927172E-5</c:v>
                      </c:pt>
                      <c:pt idx="413">
                        <c:v>4.5845617541071792E-5</c:v>
                      </c:pt>
                      <c:pt idx="414">
                        <c:v>4.5845617541068743E-5</c:v>
                      </c:pt>
                      <c:pt idx="415">
                        <c:v>4.5845617540984256E-5</c:v>
                      </c:pt>
                      <c:pt idx="416">
                        <c:v>4.5845617537090216E-5</c:v>
                      </c:pt>
                      <c:pt idx="417">
                        <c:v>4.5845617538133218E-5</c:v>
                      </c:pt>
                      <c:pt idx="418">
                        <c:v>4.5845617541091572E-5</c:v>
                      </c:pt>
                      <c:pt idx="419">
                        <c:v>4.5845617542704384E-5</c:v>
                      </c:pt>
                      <c:pt idx="420">
                        <c:v>4.5845617541013964E-5</c:v>
                      </c:pt>
                      <c:pt idx="421">
                        <c:v>4.5845617541062888E-5</c:v>
                      </c:pt>
                      <c:pt idx="422">
                        <c:v>4.5845617541223377E-5</c:v>
                      </c:pt>
                      <c:pt idx="423">
                        <c:v>4.5845617541072734E-5</c:v>
                      </c:pt>
                      <c:pt idx="424">
                        <c:v>4.5845617541070071E-5</c:v>
                      </c:pt>
                      <c:pt idx="425">
                        <c:v>4.5845617541064203E-5</c:v>
                      </c:pt>
                      <c:pt idx="426">
                        <c:v>4.5845617541090407E-5</c:v>
                      </c:pt>
                      <c:pt idx="427">
                        <c:v>4.5845617540930351E-5</c:v>
                      </c:pt>
                      <c:pt idx="428">
                        <c:v>4.5845617538162918E-5</c:v>
                      </c:pt>
                      <c:pt idx="429">
                        <c:v>4.5845617541280677E-5</c:v>
                      </c:pt>
                      <c:pt idx="430">
                        <c:v>4.5845617541486581E-5</c:v>
                      </c:pt>
                      <c:pt idx="431">
                        <c:v>4.5845617540980428E-5</c:v>
                      </c:pt>
                      <c:pt idx="432">
                        <c:v>4.5845617541064298E-5</c:v>
                      </c:pt>
                      <c:pt idx="433">
                        <c:v>4.5845617540914407E-5</c:v>
                      </c:pt>
                      <c:pt idx="434">
                        <c:v>4.5845617541064142E-5</c:v>
                      </c:pt>
                      <c:pt idx="435">
                        <c:v>4.5845617526273029E-5</c:v>
                      </c:pt>
                      <c:pt idx="436">
                        <c:v>4.5845617541064108E-5</c:v>
                      </c:pt>
                      <c:pt idx="437">
                        <c:v>4.5845617538895168E-5</c:v>
                      </c:pt>
                      <c:pt idx="438">
                        <c:v>4.5845617541076312E-5</c:v>
                      </c:pt>
                      <c:pt idx="439">
                        <c:v>4.5845617541093117E-5</c:v>
                      </c:pt>
                      <c:pt idx="440">
                        <c:v>4.5845617541064589E-5</c:v>
                      </c:pt>
                      <c:pt idx="441">
                        <c:v>4.5845617539842686E-5</c:v>
                      </c:pt>
                      <c:pt idx="442">
                        <c:v>4.5845617541089431E-5</c:v>
                      </c:pt>
                      <c:pt idx="443">
                        <c:v>4.5845617541067801E-5</c:v>
                      </c:pt>
                      <c:pt idx="444">
                        <c:v>4.5845617541086307E-5</c:v>
                      </c:pt>
                      <c:pt idx="445">
                        <c:v>4.5845617540939404E-5</c:v>
                      </c:pt>
                      <c:pt idx="446">
                        <c:v>4.5845617541064508E-5</c:v>
                      </c:pt>
                      <c:pt idx="447">
                        <c:v>4.5845617541067279E-5</c:v>
                      </c:pt>
                      <c:pt idx="448">
                        <c:v>4.5845617541127486E-5</c:v>
                      </c:pt>
                      <c:pt idx="449">
                        <c:v>4.5845617541273535E-5</c:v>
                      </c:pt>
                      <c:pt idx="450">
                        <c:v>4.5845617541063708E-5</c:v>
                      </c:pt>
                      <c:pt idx="451">
                        <c:v>4.5845617541070755E-5</c:v>
                      </c:pt>
                      <c:pt idx="452">
                        <c:v>4.584561754120971E-5</c:v>
                      </c:pt>
                      <c:pt idx="453">
                        <c:v>4.5845617540307748E-5</c:v>
                      </c:pt>
                      <c:pt idx="454">
                        <c:v>4.5845617541078447E-5</c:v>
                      </c:pt>
                      <c:pt idx="455">
                        <c:v>4.5845617544549432E-5</c:v>
                      </c:pt>
                      <c:pt idx="456">
                        <c:v>4.5845617541063993E-5</c:v>
                      </c:pt>
                      <c:pt idx="457">
                        <c:v>4.5845617541058335E-5</c:v>
                      </c:pt>
                      <c:pt idx="458">
                        <c:v>4.58456175410867E-5</c:v>
                      </c:pt>
                      <c:pt idx="459">
                        <c:v>4.5845617541272851E-5</c:v>
                      </c:pt>
                      <c:pt idx="460">
                        <c:v>4.5845617541094567E-5</c:v>
                      </c:pt>
                      <c:pt idx="461">
                        <c:v>4.5845617541064122E-5</c:v>
                      </c:pt>
                      <c:pt idx="462">
                        <c:v>4.5845617534813906E-5</c:v>
                      </c:pt>
                      <c:pt idx="463">
                        <c:v>4.5845617541067008E-5</c:v>
                      </c:pt>
                      <c:pt idx="464">
                        <c:v>4.5845617541064325E-5</c:v>
                      </c:pt>
                      <c:pt idx="465">
                        <c:v>4.5845617540269943E-5</c:v>
                      </c:pt>
                      <c:pt idx="466">
                        <c:v>4.5845617539943429E-5</c:v>
                      </c:pt>
                      <c:pt idx="467">
                        <c:v>4.5845617541101499E-5</c:v>
                      </c:pt>
                      <c:pt idx="468">
                        <c:v>4.5845617541079788E-5</c:v>
                      </c:pt>
                      <c:pt idx="469">
                        <c:v>4.5845617541198495E-5</c:v>
                      </c:pt>
                      <c:pt idx="470">
                        <c:v>4.5845617541218126E-5</c:v>
                      </c:pt>
                      <c:pt idx="471">
                        <c:v>4.5845617540987997E-5</c:v>
                      </c:pt>
                      <c:pt idx="472">
                        <c:v>4.5845617540403531E-5</c:v>
                      </c:pt>
                      <c:pt idx="473">
                        <c:v>4.584561754105519E-5</c:v>
                      </c:pt>
                      <c:pt idx="474">
                        <c:v>4.5845617541282446E-5</c:v>
                      </c:pt>
                      <c:pt idx="475">
                        <c:v>4.584561754099352E-5</c:v>
                      </c:pt>
                      <c:pt idx="476">
                        <c:v>4.5845617534877556E-5</c:v>
                      </c:pt>
                      <c:pt idx="477">
                        <c:v>4.5845617541033364E-5</c:v>
                      </c:pt>
                      <c:pt idx="478">
                        <c:v>4.5845617541716052E-5</c:v>
                      </c:pt>
                      <c:pt idx="479">
                        <c:v>4.584561754054321E-5</c:v>
                      </c:pt>
                      <c:pt idx="480">
                        <c:v>4.5845617541063363E-5</c:v>
                      </c:pt>
                      <c:pt idx="481">
                        <c:v>4.584561754576119E-5</c:v>
                      </c:pt>
                      <c:pt idx="482">
                        <c:v>4.5845617541447529E-5</c:v>
                      </c:pt>
                      <c:pt idx="483">
                        <c:v>4.5845617541062502E-5</c:v>
                      </c:pt>
                      <c:pt idx="484">
                        <c:v>4.5845617540925981E-5</c:v>
                      </c:pt>
                      <c:pt idx="485">
                        <c:v>4.5845617540761595E-5</c:v>
                      </c:pt>
                      <c:pt idx="486">
                        <c:v>4.5845617540188825E-5</c:v>
                      </c:pt>
                      <c:pt idx="487">
                        <c:v>4.5845617541537654E-5</c:v>
                      </c:pt>
                      <c:pt idx="488">
                        <c:v>4.5845617541063586E-5</c:v>
                      </c:pt>
                      <c:pt idx="489">
                        <c:v>4.5845617541064955E-5</c:v>
                      </c:pt>
                      <c:pt idx="490">
                        <c:v>4.5845617540960844E-5</c:v>
                      </c:pt>
                      <c:pt idx="491">
                        <c:v>4.5845617541064088E-5</c:v>
                      </c:pt>
                      <c:pt idx="492">
                        <c:v>4.5845617541145308E-5</c:v>
                      </c:pt>
                      <c:pt idx="493">
                        <c:v>4.5845617540568187E-5</c:v>
                      </c:pt>
                      <c:pt idx="494">
                        <c:v>4.5845617539580703E-5</c:v>
                      </c:pt>
                      <c:pt idx="495">
                        <c:v>4.584561754106423E-5</c:v>
                      </c:pt>
                      <c:pt idx="496">
                        <c:v>4.5845617541124918E-5</c:v>
                      </c:pt>
                      <c:pt idx="497">
                        <c:v>4.5845617531111037E-5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29-4EED-9223-EB5B19A71B4B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"sigma_MU_20-64"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'combo, 38, 10, lamda=T, 20000'!$E$4:$E$503</c:f>
              <c:numCache>
                <c:formatCode>General</c:formatCode>
                <c:ptCount val="500"/>
                <c:pt idx="0">
                  <c:v>4.5845617541064731E-5</c:v>
                </c:pt>
                <c:pt idx="1">
                  <c:v>4.5845617541063085E-5</c:v>
                </c:pt>
                <c:pt idx="2">
                  <c:v>4.5845617541087818E-5</c:v>
                </c:pt>
                <c:pt idx="3">
                  <c:v>4.5845617541057671E-5</c:v>
                </c:pt>
                <c:pt idx="4">
                  <c:v>4.5845617541147592E-5</c:v>
                </c:pt>
                <c:pt idx="5">
                  <c:v>4.5845617539851753E-5</c:v>
                </c:pt>
                <c:pt idx="6">
                  <c:v>4.5845617541061628E-5</c:v>
                </c:pt>
                <c:pt idx="7">
                  <c:v>4.584561754106587E-5</c:v>
                </c:pt>
                <c:pt idx="8">
                  <c:v>4.5845617541239579E-5</c:v>
                </c:pt>
                <c:pt idx="9">
                  <c:v>4.5845617543251133E-5</c:v>
                </c:pt>
                <c:pt idx="10">
                  <c:v>4.5845617541022576E-5</c:v>
                </c:pt>
                <c:pt idx="11">
                  <c:v>4.5845617541070227E-5</c:v>
                </c:pt>
                <c:pt idx="12">
                  <c:v>4.584561754106179E-5</c:v>
                </c:pt>
                <c:pt idx="13">
                  <c:v>4.5845617541064365E-5</c:v>
                </c:pt>
                <c:pt idx="14">
                  <c:v>4.5845617541073798E-5</c:v>
                </c:pt>
                <c:pt idx="15">
                  <c:v>4.5845617541304374E-5</c:v>
                </c:pt>
                <c:pt idx="16">
                  <c:v>4.5845617541046334E-5</c:v>
                </c:pt>
                <c:pt idx="17">
                  <c:v>4.5845617541074794E-5</c:v>
                </c:pt>
                <c:pt idx="18">
                  <c:v>4.5845617540447332E-5</c:v>
                </c:pt>
                <c:pt idx="19">
                  <c:v>4.5845617530003233E-5</c:v>
                </c:pt>
                <c:pt idx="20">
                  <c:v>4.5845617533311561E-5</c:v>
                </c:pt>
                <c:pt idx="21">
                  <c:v>4.5845617541076542E-5</c:v>
                </c:pt>
                <c:pt idx="22">
                  <c:v>4.5845617541064318E-5</c:v>
                </c:pt>
                <c:pt idx="23">
                  <c:v>4.5845617541199423E-5</c:v>
                </c:pt>
                <c:pt idx="24">
                  <c:v>4.5845617541430873E-5</c:v>
                </c:pt>
                <c:pt idx="25">
                  <c:v>4.5845617543346591E-5</c:v>
                </c:pt>
                <c:pt idx="26">
                  <c:v>4.584561754104855E-5</c:v>
                </c:pt>
                <c:pt idx="27">
                  <c:v>4.5845617541131891E-5</c:v>
                </c:pt>
                <c:pt idx="28">
                  <c:v>4.5845617540931998E-5</c:v>
                </c:pt>
                <c:pt idx="29">
                  <c:v>4.5845617541249852E-5</c:v>
                </c:pt>
                <c:pt idx="30">
                  <c:v>4.5845617541079178E-5</c:v>
                </c:pt>
                <c:pt idx="31">
                  <c:v>4.5845617541064142E-5</c:v>
                </c:pt>
                <c:pt idx="32">
                  <c:v>4.5845617585512264E-5</c:v>
                </c:pt>
                <c:pt idx="33">
                  <c:v>4.5845617538532638E-5</c:v>
                </c:pt>
                <c:pt idx="34">
                  <c:v>4.5845617541060693E-5</c:v>
                </c:pt>
                <c:pt idx="35">
                  <c:v>4.5845617541030565E-5</c:v>
                </c:pt>
                <c:pt idx="36">
                  <c:v>4.584561754106978E-5</c:v>
                </c:pt>
                <c:pt idx="37">
                  <c:v>4.584561754106631E-5</c:v>
                </c:pt>
                <c:pt idx="38">
                  <c:v>4.5845617541064122E-5</c:v>
                </c:pt>
                <c:pt idx="39">
                  <c:v>4.5845617541261914E-5</c:v>
                </c:pt>
                <c:pt idx="40">
                  <c:v>4.5845617540762591E-5</c:v>
                </c:pt>
                <c:pt idx="41">
                  <c:v>4.5845617545612207E-5</c:v>
                </c:pt>
                <c:pt idx="42">
                  <c:v>4.58456175362117E-5</c:v>
                </c:pt>
                <c:pt idx="43">
                  <c:v>4.5845617540257048E-5</c:v>
                </c:pt>
                <c:pt idx="44">
                  <c:v>4.5845617540266677E-5</c:v>
                </c:pt>
                <c:pt idx="45">
                  <c:v>4.5845617541346773E-5</c:v>
                </c:pt>
                <c:pt idx="46">
                  <c:v>4.5845617541068546E-5</c:v>
                </c:pt>
                <c:pt idx="47">
                  <c:v>4.5845617541201104E-5</c:v>
                </c:pt>
                <c:pt idx="48">
                  <c:v>4.5845617541064643E-5</c:v>
                </c:pt>
                <c:pt idx="49">
                  <c:v>4.5845617537156548E-5</c:v>
                </c:pt>
                <c:pt idx="50">
                  <c:v>4.5845617548080983E-5</c:v>
                </c:pt>
                <c:pt idx="51">
                  <c:v>4.5845617540779241E-5</c:v>
                </c:pt>
                <c:pt idx="52">
                  <c:v>4.5845617541022475E-5</c:v>
                </c:pt>
                <c:pt idx="53">
                  <c:v>4.5845617541064074E-5</c:v>
                </c:pt>
                <c:pt idx="54">
                  <c:v>4.5845617539705962E-5</c:v>
                </c:pt>
                <c:pt idx="55">
                  <c:v>4.5845617541404568E-5</c:v>
                </c:pt>
                <c:pt idx="56">
                  <c:v>4.5845617543032118E-5</c:v>
                </c:pt>
                <c:pt idx="57">
                  <c:v>4.5845617542038995E-5</c:v>
                </c:pt>
                <c:pt idx="58">
                  <c:v>4.5845617541163888E-5</c:v>
                </c:pt>
                <c:pt idx="59">
                  <c:v>4.5845617532895505E-5</c:v>
                </c:pt>
                <c:pt idx="60">
                  <c:v>4.5845617541055123E-5</c:v>
                </c:pt>
                <c:pt idx="61">
                  <c:v>4.5845617540659369E-5</c:v>
                </c:pt>
                <c:pt idx="62">
                  <c:v>4.5845617541200982E-5</c:v>
                </c:pt>
                <c:pt idx="63">
                  <c:v>4.5845617541058917E-5</c:v>
                </c:pt>
                <c:pt idx="64">
                  <c:v>4.5845617541043325E-5</c:v>
                </c:pt>
                <c:pt idx="65">
                  <c:v>4.5845617541071298E-5</c:v>
                </c:pt>
                <c:pt idx="66">
                  <c:v>4.5845617510719051E-5</c:v>
                </c:pt>
                <c:pt idx="67">
                  <c:v>4.5845617541241849E-5</c:v>
                </c:pt>
                <c:pt idx="68">
                  <c:v>4.5845617541074191E-5</c:v>
                </c:pt>
                <c:pt idx="69">
                  <c:v>4.5845617541064169E-5</c:v>
                </c:pt>
                <c:pt idx="70">
                  <c:v>4.5845617541027923E-5</c:v>
                </c:pt>
                <c:pt idx="71">
                  <c:v>4.5845617541071765E-5</c:v>
                </c:pt>
                <c:pt idx="72">
                  <c:v>4.5845617541064196E-5</c:v>
                </c:pt>
                <c:pt idx="73">
                  <c:v>4.5845617541185017E-5</c:v>
                </c:pt>
                <c:pt idx="74">
                  <c:v>4.5845617518202858E-5</c:v>
                </c:pt>
                <c:pt idx="75">
                  <c:v>4.5845617541635333E-5</c:v>
                </c:pt>
                <c:pt idx="76">
                  <c:v>4.5845617541052548E-5</c:v>
                </c:pt>
                <c:pt idx="77">
                  <c:v>4.58456175410962E-5</c:v>
                </c:pt>
                <c:pt idx="78">
                  <c:v>4.5845617541054249E-5</c:v>
                </c:pt>
                <c:pt idx="79">
                  <c:v>4.5845617541065436E-5</c:v>
                </c:pt>
                <c:pt idx="80">
                  <c:v>4.5845617541080757E-5</c:v>
                </c:pt>
                <c:pt idx="81">
                  <c:v>4.5845617541075228E-5</c:v>
                </c:pt>
                <c:pt idx="82">
                  <c:v>4.5845617540503386E-5</c:v>
                </c:pt>
                <c:pt idx="83">
                  <c:v>4.5845617541043542E-5</c:v>
                </c:pt>
                <c:pt idx="84">
                  <c:v>4.5845617541140639E-5</c:v>
                </c:pt>
                <c:pt idx="85">
                  <c:v>4.5845617537170596E-5</c:v>
                </c:pt>
                <c:pt idx="86">
                  <c:v>4.5845617541311184E-5</c:v>
                </c:pt>
                <c:pt idx="87">
                  <c:v>4.5845617541062678E-5</c:v>
                </c:pt>
                <c:pt idx="88">
                  <c:v>4.5845617540958378E-5</c:v>
                </c:pt>
                <c:pt idx="89">
                  <c:v>4.5845617541094757E-5</c:v>
                </c:pt>
                <c:pt idx="90">
                  <c:v>4.5845617545321167E-5</c:v>
                </c:pt>
                <c:pt idx="91">
                  <c:v>4.5845617549853383E-5</c:v>
                </c:pt>
                <c:pt idx="92">
                  <c:v>4.5845617541149543E-5</c:v>
                </c:pt>
                <c:pt idx="93">
                  <c:v>4.5845617541055319E-5</c:v>
                </c:pt>
                <c:pt idx="94">
                  <c:v>4.5845617541033811E-5</c:v>
                </c:pt>
                <c:pt idx="95">
                  <c:v>4.5845617582232593E-5</c:v>
                </c:pt>
                <c:pt idx="96">
                  <c:v>4.5845617541054228E-5</c:v>
                </c:pt>
                <c:pt idx="97">
                  <c:v>4.5845617541065463E-5</c:v>
                </c:pt>
                <c:pt idx="98">
                  <c:v>4.5845617541281097E-5</c:v>
                </c:pt>
                <c:pt idx="99">
                  <c:v>4.5845617541064196E-5</c:v>
                </c:pt>
                <c:pt idx="100">
                  <c:v>4.5845617539476579E-5</c:v>
                </c:pt>
                <c:pt idx="101">
                  <c:v>4.5845617541063579E-5</c:v>
                </c:pt>
                <c:pt idx="102">
                  <c:v>4.5845617540973726E-5</c:v>
                </c:pt>
                <c:pt idx="103">
                  <c:v>4.5845617541078772E-5</c:v>
                </c:pt>
                <c:pt idx="104">
                  <c:v>4.5845617541070125E-5</c:v>
                </c:pt>
                <c:pt idx="105">
                  <c:v>4.5845617541378601E-5</c:v>
                </c:pt>
                <c:pt idx="106">
                  <c:v>4.584561754106446E-5</c:v>
                </c:pt>
                <c:pt idx="107">
                  <c:v>4.5845617417156828E-5</c:v>
                </c:pt>
                <c:pt idx="108">
                  <c:v>4.5845617541034956E-5</c:v>
                </c:pt>
                <c:pt idx="109">
                  <c:v>4.584561754108979E-5</c:v>
                </c:pt>
                <c:pt idx="110">
                  <c:v>4.58456175411646E-5</c:v>
                </c:pt>
                <c:pt idx="111">
                  <c:v>4.5845617541358631E-5</c:v>
                </c:pt>
                <c:pt idx="112">
                  <c:v>4.5845617541065992E-5</c:v>
                </c:pt>
                <c:pt idx="113">
                  <c:v>4.5845617541056424E-5</c:v>
                </c:pt>
                <c:pt idx="114">
                  <c:v>4.5845617540554912E-5</c:v>
                </c:pt>
                <c:pt idx="115">
                  <c:v>4.584561754161432E-5</c:v>
                </c:pt>
                <c:pt idx="116">
                  <c:v>4.5845617534856292E-5</c:v>
                </c:pt>
                <c:pt idx="117">
                  <c:v>4.5845617541064271E-5</c:v>
                </c:pt>
                <c:pt idx="118">
                  <c:v>4.5845617541083359E-5</c:v>
                </c:pt>
                <c:pt idx="119">
                  <c:v>4.584561754106444E-5</c:v>
                </c:pt>
                <c:pt idx="120">
                  <c:v>4.5845617541050074E-5</c:v>
                </c:pt>
                <c:pt idx="121">
                  <c:v>4.5845617539556213E-5</c:v>
                </c:pt>
                <c:pt idx="122">
                  <c:v>4.5845617541145599E-5</c:v>
                </c:pt>
                <c:pt idx="123">
                  <c:v>4.5845617541757753E-5</c:v>
                </c:pt>
                <c:pt idx="124">
                  <c:v>4.5845617609081382E-5</c:v>
                </c:pt>
                <c:pt idx="125">
                  <c:v>4.5845617541069339E-5</c:v>
                </c:pt>
                <c:pt idx="126">
                  <c:v>4.5845617541583556E-5</c:v>
                </c:pt>
                <c:pt idx="127">
                  <c:v>4.5845617541065179E-5</c:v>
                </c:pt>
                <c:pt idx="128">
                  <c:v>4.5845617541062488E-5</c:v>
                </c:pt>
                <c:pt idx="129">
                  <c:v>4.5845617541084389E-5</c:v>
                </c:pt>
                <c:pt idx="130">
                  <c:v>4.5845617541051023E-5</c:v>
                </c:pt>
                <c:pt idx="131">
                  <c:v>4.5845617551324645E-5</c:v>
                </c:pt>
                <c:pt idx="132">
                  <c:v>4.5845617540420498E-5</c:v>
                </c:pt>
                <c:pt idx="133">
                  <c:v>4.5845617503590205E-5</c:v>
                </c:pt>
                <c:pt idx="134">
                  <c:v>4.5845617541056336E-5</c:v>
                </c:pt>
                <c:pt idx="135">
                  <c:v>4.5845617541082858E-5</c:v>
                </c:pt>
                <c:pt idx="136">
                  <c:v>4.5845617541000425E-5</c:v>
                </c:pt>
                <c:pt idx="137">
                  <c:v>4.5845617543264564E-5</c:v>
                </c:pt>
                <c:pt idx="138">
                  <c:v>4.5845617531760501E-5</c:v>
                </c:pt>
                <c:pt idx="139">
                  <c:v>4.5845617541065619E-5</c:v>
                </c:pt>
                <c:pt idx="140">
                  <c:v>4.5845617541075336E-5</c:v>
                </c:pt>
                <c:pt idx="141">
                  <c:v>4.5845617545196118E-5</c:v>
                </c:pt>
                <c:pt idx="142">
                  <c:v>4.5845617541179162E-5</c:v>
                </c:pt>
                <c:pt idx="143">
                  <c:v>4.5845617541061038E-5</c:v>
                </c:pt>
                <c:pt idx="144">
                  <c:v>4.5845617541063498E-5</c:v>
                </c:pt>
                <c:pt idx="145">
                  <c:v>4.584561754106446E-5</c:v>
                </c:pt>
                <c:pt idx="146">
                  <c:v>4.58456175418241E-5</c:v>
                </c:pt>
                <c:pt idx="147">
                  <c:v>4.5845617541379394E-5</c:v>
                </c:pt>
                <c:pt idx="148">
                  <c:v>4.5845617536691792E-5</c:v>
                </c:pt>
                <c:pt idx="149">
                  <c:v>4.5845617535425315E-5</c:v>
                </c:pt>
                <c:pt idx="150">
                  <c:v>4.5845617541134297E-5</c:v>
                </c:pt>
                <c:pt idx="151">
                  <c:v>4.5845617541122167E-5</c:v>
                </c:pt>
                <c:pt idx="152">
                  <c:v>4.584561754088449E-5</c:v>
                </c:pt>
                <c:pt idx="153">
                  <c:v>4.5845617541068967E-5</c:v>
                </c:pt>
                <c:pt idx="154">
                  <c:v>4.5845617541018965E-5</c:v>
                </c:pt>
                <c:pt idx="155">
                  <c:v>4.5845617541190384E-5</c:v>
                </c:pt>
                <c:pt idx="156">
                  <c:v>4.5845617541056031E-5</c:v>
                </c:pt>
                <c:pt idx="157">
                  <c:v>4.5845617541063837E-5</c:v>
                </c:pt>
                <c:pt idx="158">
                  <c:v>4.584561754098944E-5</c:v>
                </c:pt>
                <c:pt idx="159">
                  <c:v>4.5845617541063722E-5</c:v>
                </c:pt>
                <c:pt idx="160">
                  <c:v>4.5845617541063993E-5</c:v>
                </c:pt>
                <c:pt idx="161">
                  <c:v>4.5845617537386257E-5</c:v>
                </c:pt>
                <c:pt idx="162">
                  <c:v>4.5845617523789684E-5</c:v>
                </c:pt>
                <c:pt idx="163">
                  <c:v>4.5845617543049269E-5</c:v>
                </c:pt>
                <c:pt idx="164">
                  <c:v>4.584561754106442E-5</c:v>
                </c:pt>
                <c:pt idx="165">
                  <c:v>4.5845617540937405E-5</c:v>
                </c:pt>
                <c:pt idx="166">
                  <c:v>4.5845617509919777E-5</c:v>
                </c:pt>
                <c:pt idx="167">
                  <c:v>4.5845617541028783E-5</c:v>
                </c:pt>
                <c:pt idx="168">
                  <c:v>4.5845617541015312E-5</c:v>
                </c:pt>
                <c:pt idx="169">
                  <c:v>4.5845617541176486E-5</c:v>
                </c:pt>
                <c:pt idx="170">
                  <c:v>4.5845617541064094E-5</c:v>
                </c:pt>
                <c:pt idx="171">
                  <c:v>4.5845617541064149E-5</c:v>
                </c:pt>
                <c:pt idx="172">
                  <c:v>4.5845617541063573E-5</c:v>
                </c:pt>
                <c:pt idx="173">
                  <c:v>4.5845617541064135E-5</c:v>
                </c:pt>
                <c:pt idx="174">
                  <c:v>4.5845617541156021E-5</c:v>
                </c:pt>
                <c:pt idx="175">
                  <c:v>4.584561754089401E-5</c:v>
                </c:pt>
                <c:pt idx="176">
                  <c:v>4.5845617541091877E-5</c:v>
                </c:pt>
                <c:pt idx="177">
                  <c:v>4.5845617541101289E-5</c:v>
                </c:pt>
                <c:pt idx="178">
                  <c:v>4.5845617541096851E-5</c:v>
                </c:pt>
                <c:pt idx="179">
                  <c:v>4.5845617541160561E-5</c:v>
                </c:pt>
                <c:pt idx="180">
                  <c:v>4.5845617541024894E-5</c:v>
                </c:pt>
                <c:pt idx="181">
                  <c:v>4.5845617542403125E-5</c:v>
                </c:pt>
                <c:pt idx="182">
                  <c:v>4.5845617541084281E-5</c:v>
                </c:pt>
                <c:pt idx="183">
                  <c:v>4.5845617545529788E-5</c:v>
                </c:pt>
                <c:pt idx="184">
                  <c:v>4.5845617541900909E-5</c:v>
                </c:pt>
                <c:pt idx="185">
                  <c:v>4.5845617540440082E-5</c:v>
                </c:pt>
                <c:pt idx="186">
                  <c:v>4.5845617541082702E-5</c:v>
                </c:pt>
                <c:pt idx="187">
                  <c:v>4.5845617541058057E-5</c:v>
                </c:pt>
                <c:pt idx="188">
                  <c:v>4.5845617541059432E-5</c:v>
                </c:pt>
                <c:pt idx="189">
                  <c:v>4.5845617541516884E-5</c:v>
                </c:pt>
                <c:pt idx="190">
                  <c:v>4.5845617557581732E-5</c:v>
                </c:pt>
                <c:pt idx="191">
                  <c:v>4.5845617541064643E-5</c:v>
                </c:pt>
                <c:pt idx="192">
                  <c:v>4.5845617540222266E-5</c:v>
                </c:pt>
                <c:pt idx="193">
                  <c:v>4.5845617541066364E-5</c:v>
                </c:pt>
                <c:pt idx="194">
                  <c:v>4.5845617541113195E-5</c:v>
                </c:pt>
                <c:pt idx="195">
                  <c:v>4.5845617541060855E-5</c:v>
                </c:pt>
                <c:pt idx="196">
                  <c:v>4.5845617544384762E-5</c:v>
                </c:pt>
                <c:pt idx="197">
                  <c:v>4.5845617541076509E-5</c:v>
                </c:pt>
                <c:pt idx="198">
                  <c:v>4.5845617541064142E-5</c:v>
                </c:pt>
                <c:pt idx="199">
                  <c:v>4.584561754106549E-5</c:v>
                </c:pt>
                <c:pt idx="200">
                  <c:v>4.5845617618925179E-5</c:v>
                </c:pt>
                <c:pt idx="201">
                  <c:v>4.5845617540454786E-5</c:v>
                </c:pt>
                <c:pt idx="202">
                  <c:v>4.5845617540197702E-5</c:v>
                </c:pt>
                <c:pt idx="203">
                  <c:v>4.5845617534043201E-5</c:v>
                </c:pt>
                <c:pt idx="204">
                  <c:v>4.5845617540978558E-5</c:v>
                </c:pt>
                <c:pt idx="205">
                  <c:v>4.5845617541067896E-5</c:v>
                </c:pt>
                <c:pt idx="206">
                  <c:v>4.5845617541064176E-5</c:v>
                </c:pt>
                <c:pt idx="207">
                  <c:v>4.5845617541130963E-5</c:v>
                </c:pt>
                <c:pt idx="208">
                  <c:v>4.5845617541146047E-5</c:v>
                </c:pt>
                <c:pt idx="209">
                  <c:v>4.584561753977739E-5</c:v>
                </c:pt>
                <c:pt idx="210">
                  <c:v>4.5845617541081767E-5</c:v>
                </c:pt>
                <c:pt idx="211">
                  <c:v>4.5845617555770972E-5</c:v>
                </c:pt>
                <c:pt idx="212">
                  <c:v>4.5845617541066419E-5</c:v>
                </c:pt>
                <c:pt idx="213">
                  <c:v>4.5845617541071562E-5</c:v>
                </c:pt>
                <c:pt idx="214">
                  <c:v>4.5845617541063627E-5</c:v>
                </c:pt>
                <c:pt idx="215">
                  <c:v>4.5845617541088909E-5</c:v>
                </c:pt>
                <c:pt idx="216">
                  <c:v>4.5845617541064142E-5</c:v>
                </c:pt>
                <c:pt idx="217">
                  <c:v>4.584561754104958E-5</c:v>
                </c:pt>
                <c:pt idx="218">
                  <c:v>4.5845617541086415E-5</c:v>
                </c:pt>
                <c:pt idx="219">
                  <c:v>4.5845617541689008E-5</c:v>
                </c:pt>
                <c:pt idx="220">
                  <c:v>4.5845617541062597E-5</c:v>
                </c:pt>
                <c:pt idx="221">
                  <c:v>4.5845617541062123E-5</c:v>
                </c:pt>
                <c:pt idx="222">
                  <c:v>4.5845617533794783E-5</c:v>
                </c:pt>
                <c:pt idx="223">
                  <c:v>4.5845617536748719E-5</c:v>
                </c:pt>
                <c:pt idx="224">
                  <c:v>4.5845617541098877E-5</c:v>
                </c:pt>
                <c:pt idx="225">
                  <c:v>4.5845617541064169E-5</c:v>
                </c:pt>
                <c:pt idx="226">
                  <c:v>4.584561754106423E-5</c:v>
                </c:pt>
                <c:pt idx="227">
                  <c:v>4.5845617541064135E-5</c:v>
                </c:pt>
                <c:pt idx="228">
                  <c:v>4.5845617539611643E-5</c:v>
                </c:pt>
                <c:pt idx="229">
                  <c:v>4.5845617541219962E-5</c:v>
                </c:pt>
                <c:pt idx="230">
                  <c:v>4.5845617536945922E-5</c:v>
                </c:pt>
                <c:pt idx="231">
                  <c:v>4.5845617537812626E-5</c:v>
                </c:pt>
                <c:pt idx="232">
                  <c:v>4.5845617538113127E-5</c:v>
                </c:pt>
                <c:pt idx="233">
                  <c:v>4.5845617541080066E-5</c:v>
                </c:pt>
                <c:pt idx="234">
                  <c:v>4.5845617541005134E-5</c:v>
                </c:pt>
                <c:pt idx="235">
                  <c:v>4.5845617541064752E-5</c:v>
                </c:pt>
                <c:pt idx="236">
                  <c:v>4.5845617540897209E-5</c:v>
                </c:pt>
                <c:pt idx="237">
                  <c:v>4.5845617541074564E-5</c:v>
                </c:pt>
                <c:pt idx="238">
                  <c:v>4.584561754110112E-5</c:v>
                </c:pt>
                <c:pt idx="239">
                  <c:v>4.5845617541730581E-5</c:v>
                </c:pt>
                <c:pt idx="240">
                  <c:v>4.5845617541096336E-5</c:v>
                </c:pt>
                <c:pt idx="241">
                  <c:v>4.5845617541097969E-5</c:v>
                </c:pt>
                <c:pt idx="242">
                  <c:v>4.5845617543224808E-5</c:v>
                </c:pt>
                <c:pt idx="243">
                  <c:v>4.5845617541040384E-5</c:v>
                </c:pt>
                <c:pt idx="244">
                  <c:v>4.5845617541099961E-5</c:v>
                </c:pt>
                <c:pt idx="245">
                  <c:v>4.5845617541038026E-5</c:v>
                </c:pt>
                <c:pt idx="246">
                  <c:v>4.5845617503589155E-5</c:v>
                </c:pt>
                <c:pt idx="247">
                  <c:v>4.5845617540937534E-5</c:v>
                </c:pt>
                <c:pt idx="248">
                  <c:v>4.5845617541004057E-5</c:v>
                </c:pt>
                <c:pt idx="249">
                  <c:v>4.5845617541080615E-5</c:v>
                </c:pt>
                <c:pt idx="250">
                  <c:v>4.5845617541131722E-5</c:v>
                </c:pt>
                <c:pt idx="251">
                  <c:v>4.5845617541063939E-5</c:v>
                </c:pt>
                <c:pt idx="252">
                  <c:v>4.5845617541060178E-5</c:v>
                </c:pt>
                <c:pt idx="253">
                  <c:v>4.5845617541489041E-5</c:v>
                </c:pt>
                <c:pt idx="254">
                  <c:v>4.5845617540020177E-5</c:v>
                </c:pt>
                <c:pt idx="255">
                  <c:v>4.5845617541063966E-5</c:v>
                </c:pt>
                <c:pt idx="256">
                  <c:v>4.5845617597083696E-5</c:v>
                </c:pt>
                <c:pt idx="257">
                  <c:v>4.5845617541027516E-5</c:v>
                </c:pt>
                <c:pt idx="258">
                  <c:v>4.5845617527557233E-5</c:v>
                </c:pt>
                <c:pt idx="259">
                  <c:v>4.5845617540853698E-5</c:v>
                </c:pt>
                <c:pt idx="260">
                  <c:v>4.584561754105498E-5</c:v>
                </c:pt>
                <c:pt idx="261">
                  <c:v>4.5845617541064901E-5</c:v>
                </c:pt>
                <c:pt idx="262">
                  <c:v>4.5845617541057515E-5</c:v>
                </c:pt>
                <c:pt idx="263">
                  <c:v>4.5845617541025056E-5</c:v>
                </c:pt>
                <c:pt idx="264">
                  <c:v>4.5845617541108926E-5</c:v>
                </c:pt>
                <c:pt idx="265">
                  <c:v>4.5845617538338559E-5</c:v>
                </c:pt>
                <c:pt idx="266">
                  <c:v>4.5845617541083258E-5</c:v>
                </c:pt>
                <c:pt idx="267">
                  <c:v>4.5845617541063295E-5</c:v>
                </c:pt>
                <c:pt idx="268">
                  <c:v>4.5845617541229706E-5</c:v>
                </c:pt>
                <c:pt idx="269">
                  <c:v>4.5845617541247541E-5</c:v>
                </c:pt>
                <c:pt idx="270">
                  <c:v>4.5845617541053293E-5</c:v>
                </c:pt>
                <c:pt idx="271">
                  <c:v>4.5845617549895517E-5</c:v>
                </c:pt>
                <c:pt idx="272">
                  <c:v>4.5845617549525317E-5</c:v>
                </c:pt>
                <c:pt idx="273">
                  <c:v>4.5845617541081401E-5</c:v>
                </c:pt>
                <c:pt idx="274">
                  <c:v>4.5845617541214975E-5</c:v>
                </c:pt>
                <c:pt idx="275">
                  <c:v>4.5845617541071088E-5</c:v>
                </c:pt>
                <c:pt idx="276">
                  <c:v>4.5845617548212558E-5</c:v>
                </c:pt>
                <c:pt idx="277">
                  <c:v>4.5845617540708707E-5</c:v>
                </c:pt>
                <c:pt idx="278">
                  <c:v>4.5845617541067693E-5</c:v>
                </c:pt>
                <c:pt idx="279">
                  <c:v>4.5845617541106473E-5</c:v>
                </c:pt>
                <c:pt idx="280">
                  <c:v>4.5845617541079273E-5</c:v>
                </c:pt>
                <c:pt idx="281">
                  <c:v>4.5845617529596102E-5</c:v>
                </c:pt>
                <c:pt idx="282">
                  <c:v>4.5845617540740453E-5</c:v>
                </c:pt>
                <c:pt idx="283">
                  <c:v>4.5845617541071704E-5</c:v>
                </c:pt>
                <c:pt idx="284">
                  <c:v>4.5845617541063952E-5</c:v>
                </c:pt>
                <c:pt idx="285">
                  <c:v>4.5845617541026601E-5</c:v>
                </c:pt>
                <c:pt idx="286">
                  <c:v>4.5845617541067354E-5</c:v>
                </c:pt>
                <c:pt idx="287">
                  <c:v>4.5845617541068831E-5</c:v>
                </c:pt>
                <c:pt idx="288">
                  <c:v>4.5845617529499161E-5</c:v>
                </c:pt>
                <c:pt idx="289">
                  <c:v>4.5845617541183167E-5</c:v>
                </c:pt>
                <c:pt idx="290">
                  <c:v>4.5845617541063952E-5</c:v>
                </c:pt>
                <c:pt idx="291">
                  <c:v>4.5845617542968299E-5</c:v>
                </c:pt>
                <c:pt idx="292">
                  <c:v>4.5845617552153158E-5</c:v>
                </c:pt>
                <c:pt idx="293">
                  <c:v>4.5845617541051009E-5</c:v>
                </c:pt>
                <c:pt idx="294">
                  <c:v>4.5845617536650084E-5</c:v>
                </c:pt>
                <c:pt idx="295">
                  <c:v>4.584561754138947E-5</c:v>
                </c:pt>
                <c:pt idx="296">
                  <c:v>4.5845617533089821E-5</c:v>
                </c:pt>
                <c:pt idx="297">
                  <c:v>4.5845617515457841E-5</c:v>
                </c:pt>
                <c:pt idx="298">
                  <c:v>4.584561754086574E-5</c:v>
                </c:pt>
                <c:pt idx="299">
                  <c:v>4.584561754125181E-5</c:v>
                </c:pt>
                <c:pt idx="300">
                  <c:v>4.5845617541065795E-5</c:v>
                </c:pt>
                <c:pt idx="301">
                  <c:v>4.5845617541063579E-5</c:v>
                </c:pt>
                <c:pt idx="302">
                  <c:v>4.5845617541101459E-5</c:v>
                </c:pt>
                <c:pt idx="303">
                  <c:v>4.584561754629993E-5</c:v>
                </c:pt>
                <c:pt idx="304">
                  <c:v>4.5845617541114693E-5</c:v>
                </c:pt>
                <c:pt idx="305">
                  <c:v>4.5845617545751263E-5</c:v>
                </c:pt>
                <c:pt idx="306">
                  <c:v>4.5845617541051626E-5</c:v>
                </c:pt>
                <c:pt idx="307">
                  <c:v>4.5845617548879979E-5</c:v>
                </c:pt>
                <c:pt idx="308">
                  <c:v>4.5845617541052893E-5</c:v>
                </c:pt>
                <c:pt idx="309">
                  <c:v>4.5845617541135963E-5</c:v>
                </c:pt>
                <c:pt idx="310">
                  <c:v>4.5845617541099561E-5</c:v>
                </c:pt>
                <c:pt idx="311">
                  <c:v>4.5845617541484209E-5</c:v>
                </c:pt>
                <c:pt idx="312">
                  <c:v>4.5845617541064142E-5</c:v>
                </c:pt>
                <c:pt idx="313">
                  <c:v>4.5845617541035255E-5</c:v>
                </c:pt>
                <c:pt idx="314">
                  <c:v>4.5845617541143587E-5</c:v>
                </c:pt>
                <c:pt idx="315">
                  <c:v>4.5845617540925527E-5</c:v>
                </c:pt>
                <c:pt idx="316">
                  <c:v>4.5845617541868566E-5</c:v>
                </c:pt>
                <c:pt idx="317">
                  <c:v>4.5845617541064122E-5</c:v>
                </c:pt>
                <c:pt idx="318">
                  <c:v>4.5845617541063525E-5</c:v>
                </c:pt>
                <c:pt idx="319">
                  <c:v>4.5845617540888189E-5</c:v>
                </c:pt>
                <c:pt idx="320">
                  <c:v>4.5845617541067544E-5</c:v>
                </c:pt>
                <c:pt idx="321">
                  <c:v>4.5845617541064169E-5</c:v>
                </c:pt>
                <c:pt idx="322">
                  <c:v>4.5845617540906323E-5</c:v>
                </c:pt>
                <c:pt idx="323">
                  <c:v>4.5845617541908532E-5</c:v>
                </c:pt>
                <c:pt idx="324">
                  <c:v>4.5845617541064135E-5</c:v>
                </c:pt>
                <c:pt idx="325">
                  <c:v>4.5845617541150505E-5</c:v>
                </c:pt>
                <c:pt idx="326">
                  <c:v>4.5845617541065036E-5</c:v>
                </c:pt>
                <c:pt idx="327">
                  <c:v>4.5845617541050718E-5</c:v>
                </c:pt>
                <c:pt idx="328">
                  <c:v>4.5845617539502037E-5</c:v>
                </c:pt>
                <c:pt idx="329">
                  <c:v>4.5845617541064481E-5</c:v>
                </c:pt>
                <c:pt idx="330">
                  <c:v>4.5845617541283151E-5</c:v>
                </c:pt>
                <c:pt idx="331">
                  <c:v>4.5845617541316571E-5</c:v>
                </c:pt>
                <c:pt idx="332">
                  <c:v>4.5845617540985219E-5</c:v>
                </c:pt>
                <c:pt idx="333">
                  <c:v>4.5845617540935657E-5</c:v>
                </c:pt>
                <c:pt idx="334">
                  <c:v>4.5845617540420126E-5</c:v>
                </c:pt>
                <c:pt idx="335">
                  <c:v>4.5845617584754914E-5</c:v>
                </c:pt>
                <c:pt idx="336">
                  <c:v>4.5845617540854213E-5</c:v>
                </c:pt>
                <c:pt idx="337">
                  <c:v>4.5845617541078352E-5</c:v>
                </c:pt>
                <c:pt idx="338">
                  <c:v>4.5845617542802457E-5</c:v>
                </c:pt>
                <c:pt idx="339">
                  <c:v>4.5845617542774017E-5</c:v>
                </c:pt>
                <c:pt idx="340">
                  <c:v>4.5845617541074211E-5</c:v>
                </c:pt>
                <c:pt idx="341">
                  <c:v>4.5845617541033574E-5</c:v>
                </c:pt>
                <c:pt idx="342">
                  <c:v>4.5845617541227429E-5</c:v>
                </c:pt>
                <c:pt idx="343">
                  <c:v>4.5845617541068438E-5</c:v>
                </c:pt>
                <c:pt idx="344">
                  <c:v>4.5845617541036E-5</c:v>
                </c:pt>
                <c:pt idx="345">
                  <c:v>4.5845617541089478E-5</c:v>
                </c:pt>
                <c:pt idx="346">
                  <c:v>4.5845617541137095E-5</c:v>
                </c:pt>
                <c:pt idx="347">
                  <c:v>4.5845617549461606E-5</c:v>
                </c:pt>
                <c:pt idx="348">
                  <c:v>4.5845617543252252E-5</c:v>
                </c:pt>
                <c:pt idx="349">
                  <c:v>4.5845617540021729E-5</c:v>
                </c:pt>
                <c:pt idx="350">
                  <c:v>4.5845617540906689E-5</c:v>
                </c:pt>
                <c:pt idx="351">
                  <c:v>4.5845617541064115E-5</c:v>
                </c:pt>
                <c:pt idx="352">
                  <c:v>4.5845617551247057E-5</c:v>
                </c:pt>
                <c:pt idx="353">
                  <c:v>4.5845617542958948E-5</c:v>
                </c:pt>
                <c:pt idx="354">
                  <c:v>4.5845617541395149E-5</c:v>
                </c:pt>
                <c:pt idx="355">
                  <c:v>4.5845617541869745E-5</c:v>
                </c:pt>
                <c:pt idx="356">
                  <c:v>4.5845617512628175E-5</c:v>
                </c:pt>
                <c:pt idx="357">
                  <c:v>4.5845617541062888E-5</c:v>
                </c:pt>
                <c:pt idx="358">
                  <c:v>4.5845617541020157E-5</c:v>
                </c:pt>
                <c:pt idx="359">
                  <c:v>4.5845617541063491E-5</c:v>
                </c:pt>
                <c:pt idx="360">
                  <c:v>4.5845617541126158E-5</c:v>
                </c:pt>
                <c:pt idx="361">
                  <c:v>4.584561754106297E-5</c:v>
                </c:pt>
                <c:pt idx="362">
                  <c:v>4.5845617541320562E-5</c:v>
                </c:pt>
                <c:pt idx="363">
                  <c:v>4.584561754106381E-5</c:v>
                </c:pt>
                <c:pt idx="364">
                  <c:v>4.5845617541067239E-5</c:v>
                </c:pt>
                <c:pt idx="365">
                  <c:v>4.5845617540899851E-5</c:v>
                </c:pt>
                <c:pt idx="366">
                  <c:v>4.5845617544174975E-5</c:v>
                </c:pt>
                <c:pt idx="367">
                  <c:v>4.5845617541025646E-5</c:v>
                </c:pt>
                <c:pt idx="368">
                  <c:v>4.5845617541064216E-5</c:v>
                </c:pt>
                <c:pt idx="369">
                  <c:v>4.5845617591991612E-5</c:v>
                </c:pt>
                <c:pt idx="370">
                  <c:v>4.5845617541081855E-5</c:v>
                </c:pt>
                <c:pt idx="371">
                  <c:v>4.5845617541319153E-5</c:v>
                </c:pt>
                <c:pt idx="372">
                  <c:v>4.58456175368646E-5</c:v>
                </c:pt>
                <c:pt idx="373">
                  <c:v>4.5845617538661489E-5</c:v>
                </c:pt>
                <c:pt idx="374">
                  <c:v>4.5845617535486132E-5</c:v>
                </c:pt>
                <c:pt idx="375">
                  <c:v>4.5845617541063884E-5</c:v>
                </c:pt>
                <c:pt idx="376">
                  <c:v>4.5845617542608337E-5</c:v>
                </c:pt>
                <c:pt idx="377">
                  <c:v>4.5845617541162506E-5</c:v>
                </c:pt>
                <c:pt idx="378">
                  <c:v>4.5845617541061777E-5</c:v>
                </c:pt>
                <c:pt idx="379">
                  <c:v>4.5845617541065192E-5</c:v>
                </c:pt>
                <c:pt idx="380">
                  <c:v>4.5845617541063776E-5</c:v>
                </c:pt>
                <c:pt idx="381">
                  <c:v>4.5845617576229711E-5</c:v>
                </c:pt>
                <c:pt idx="382">
                  <c:v>4.5845617540893095E-5</c:v>
                </c:pt>
                <c:pt idx="383">
                  <c:v>4.5845617541035451E-5</c:v>
                </c:pt>
                <c:pt idx="384">
                  <c:v>4.5845617541062305E-5</c:v>
                </c:pt>
                <c:pt idx="385">
                  <c:v>4.5845617540472696E-5</c:v>
                </c:pt>
                <c:pt idx="386">
                  <c:v>4.5845617541711824E-5</c:v>
                </c:pt>
                <c:pt idx="387">
                  <c:v>4.5845617541063918E-5</c:v>
                </c:pt>
                <c:pt idx="388">
                  <c:v>4.5845617538601851E-5</c:v>
                </c:pt>
                <c:pt idx="389">
                  <c:v>4.5845617541091816E-5</c:v>
                </c:pt>
                <c:pt idx="390">
                  <c:v>4.5845617540512493E-5</c:v>
                </c:pt>
                <c:pt idx="391">
                  <c:v>4.5845617553480025E-5</c:v>
                </c:pt>
                <c:pt idx="392">
                  <c:v>4.5845617541582262E-5</c:v>
                </c:pt>
                <c:pt idx="393">
                  <c:v>4.5845617540321192E-5</c:v>
                </c:pt>
                <c:pt idx="394">
                  <c:v>4.5845617541438232E-5</c:v>
                </c:pt>
                <c:pt idx="395">
                  <c:v>4.5845617541099839E-5</c:v>
                </c:pt>
                <c:pt idx="396">
                  <c:v>4.5845617541063925E-5</c:v>
                </c:pt>
                <c:pt idx="397">
                  <c:v>4.5845617540848589E-5</c:v>
                </c:pt>
                <c:pt idx="398">
                  <c:v>4.5845617541063356E-5</c:v>
                </c:pt>
                <c:pt idx="399">
                  <c:v>4.5845617541080615E-5</c:v>
                </c:pt>
                <c:pt idx="400">
                  <c:v>4.5845617541391069E-5</c:v>
                </c:pt>
                <c:pt idx="401">
                  <c:v>4.5845617541030843E-5</c:v>
                </c:pt>
                <c:pt idx="402">
                  <c:v>4.5845617541093483E-5</c:v>
                </c:pt>
                <c:pt idx="403">
                  <c:v>4.5845617541912611E-5</c:v>
                </c:pt>
                <c:pt idx="404">
                  <c:v>4.5845617540821707E-5</c:v>
                </c:pt>
                <c:pt idx="405">
                  <c:v>4.5845617541088049E-5</c:v>
                </c:pt>
                <c:pt idx="406">
                  <c:v>4.5845617540921E-5</c:v>
                </c:pt>
                <c:pt idx="407">
                  <c:v>4.5845617541255605E-5</c:v>
                </c:pt>
                <c:pt idx="408">
                  <c:v>4.5845617542929464E-5</c:v>
                </c:pt>
                <c:pt idx="409">
                  <c:v>4.5845617541320861E-5</c:v>
                </c:pt>
                <c:pt idx="410">
                  <c:v>4.5845617572023935E-5</c:v>
                </c:pt>
                <c:pt idx="411">
                  <c:v>4.5845617541073446E-5</c:v>
                </c:pt>
                <c:pt idx="412">
                  <c:v>4.5845617541771862E-5</c:v>
                </c:pt>
                <c:pt idx="413">
                  <c:v>4.5845617579927172E-5</c:v>
                </c:pt>
                <c:pt idx="414">
                  <c:v>4.5845617541071792E-5</c:v>
                </c:pt>
                <c:pt idx="415">
                  <c:v>4.5845617541068743E-5</c:v>
                </c:pt>
                <c:pt idx="416">
                  <c:v>4.5845617540984256E-5</c:v>
                </c:pt>
                <c:pt idx="417">
                  <c:v>4.5845617537090216E-5</c:v>
                </c:pt>
                <c:pt idx="418">
                  <c:v>4.5845617538133218E-5</c:v>
                </c:pt>
                <c:pt idx="419">
                  <c:v>4.5845617541091572E-5</c:v>
                </c:pt>
                <c:pt idx="420">
                  <c:v>4.5845617542704384E-5</c:v>
                </c:pt>
                <c:pt idx="421">
                  <c:v>4.5845617541013964E-5</c:v>
                </c:pt>
                <c:pt idx="422">
                  <c:v>4.5845617541062888E-5</c:v>
                </c:pt>
                <c:pt idx="423">
                  <c:v>4.5845617541223377E-5</c:v>
                </c:pt>
                <c:pt idx="424">
                  <c:v>4.5845617541072734E-5</c:v>
                </c:pt>
                <c:pt idx="425">
                  <c:v>4.5845617541070071E-5</c:v>
                </c:pt>
                <c:pt idx="426">
                  <c:v>4.5845617541064203E-5</c:v>
                </c:pt>
                <c:pt idx="427">
                  <c:v>4.5845617541090407E-5</c:v>
                </c:pt>
                <c:pt idx="428">
                  <c:v>4.5845617540930351E-5</c:v>
                </c:pt>
                <c:pt idx="429">
                  <c:v>4.5845617538162918E-5</c:v>
                </c:pt>
                <c:pt idx="430">
                  <c:v>4.5845617541280677E-5</c:v>
                </c:pt>
                <c:pt idx="431">
                  <c:v>4.5845617541486581E-5</c:v>
                </c:pt>
                <c:pt idx="432">
                  <c:v>4.5845617540980428E-5</c:v>
                </c:pt>
                <c:pt idx="433">
                  <c:v>4.5845617541064298E-5</c:v>
                </c:pt>
                <c:pt idx="434">
                  <c:v>4.5845617540914407E-5</c:v>
                </c:pt>
                <c:pt idx="435">
                  <c:v>4.5845617541064142E-5</c:v>
                </c:pt>
                <c:pt idx="436">
                  <c:v>4.5845617526273029E-5</c:v>
                </c:pt>
                <c:pt idx="437">
                  <c:v>4.5845617541064108E-5</c:v>
                </c:pt>
                <c:pt idx="438">
                  <c:v>4.5845617538895168E-5</c:v>
                </c:pt>
                <c:pt idx="439">
                  <c:v>4.5845617541076312E-5</c:v>
                </c:pt>
                <c:pt idx="440">
                  <c:v>4.5845617541093117E-5</c:v>
                </c:pt>
                <c:pt idx="441">
                  <c:v>4.5845617541064589E-5</c:v>
                </c:pt>
                <c:pt idx="442">
                  <c:v>4.5845617539842686E-5</c:v>
                </c:pt>
                <c:pt idx="443">
                  <c:v>4.5845617541089431E-5</c:v>
                </c:pt>
                <c:pt idx="444">
                  <c:v>4.5845617541067801E-5</c:v>
                </c:pt>
                <c:pt idx="445">
                  <c:v>4.5845617541086307E-5</c:v>
                </c:pt>
                <c:pt idx="446">
                  <c:v>4.5845617540939404E-5</c:v>
                </c:pt>
                <c:pt idx="447">
                  <c:v>4.5845617541064508E-5</c:v>
                </c:pt>
                <c:pt idx="448">
                  <c:v>4.5845617541067279E-5</c:v>
                </c:pt>
                <c:pt idx="449">
                  <c:v>4.5845617541127486E-5</c:v>
                </c:pt>
                <c:pt idx="450">
                  <c:v>4.5845617541273535E-5</c:v>
                </c:pt>
                <c:pt idx="451">
                  <c:v>4.5845617541063708E-5</c:v>
                </c:pt>
                <c:pt idx="452">
                  <c:v>4.5845617541070755E-5</c:v>
                </c:pt>
                <c:pt idx="453">
                  <c:v>4.584561754120971E-5</c:v>
                </c:pt>
                <c:pt idx="454">
                  <c:v>4.5845617540307748E-5</c:v>
                </c:pt>
                <c:pt idx="455">
                  <c:v>4.5845617541078447E-5</c:v>
                </c:pt>
                <c:pt idx="456">
                  <c:v>4.5845617544549432E-5</c:v>
                </c:pt>
                <c:pt idx="457">
                  <c:v>4.5845617541063993E-5</c:v>
                </c:pt>
                <c:pt idx="458">
                  <c:v>4.5845617541058335E-5</c:v>
                </c:pt>
                <c:pt idx="459">
                  <c:v>4.58456175410867E-5</c:v>
                </c:pt>
                <c:pt idx="460">
                  <c:v>4.5845617541272851E-5</c:v>
                </c:pt>
                <c:pt idx="461">
                  <c:v>4.5845617541094567E-5</c:v>
                </c:pt>
                <c:pt idx="462">
                  <c:v>4.5845617541064122E-5</c:v>
                </c:pt>
                <c:pt idx="463">
                  <c:v>4.5845617534813906E-5</c:v>
                </c:pt>
                <c:pt idx="464">
                  <c:v>4.5845617541067008E-5</c:v>
                </c:pt>
                <c:pt idx="465">
                  <c:v>4.5845617541064325E-5</c:v>
                </c:pt>
                <c:pt idx="466">
                  <c:v>4.5845617540269943E-5</c:v>
                </c:pt>
                <c:pt idx="467">
                  <c:v>4.5845617539943429E-5</c:v>
                </c:pt>
                <c:pt idx="468">
                  <c:v>4.5845617541101499E-5</c:v>
                </c:pt>
                <c:pt idx="469">
                  <c:v>4.5845617541079788E-5</c:v>
                </c:pt>
                <c:pt idx="470">
                  <c:v>4.5845617541198495E-5</c:v>
                </c:pt>
                <c:pt idx="471">
                  <c:v>4.5845617541218126E-5</c:v>
                </c:pt>
                <c:pt idx="472">
                  <c:v>4.5845617540987997E-5</c:v>
                </c:pt>
                <c:pt idx="473">
                  <c:v>4.5845617540403531E-5</c:v>
                </c:pt>
                <c:pt idx="474">
                  <c:v>4.584561754105519E-5</c:v>
                </c:pt>
                <c:pt idx="475">
                  <c:v>4.5845617541282446E-5</c:v>
                </c:pt>
                <c:pt idx="476">
                  <c:v>4.584561754099352E-5</c:v>
                </c:pt>
                <c:pt idx="477">
                  <c:v>4.5845617534877556E-5</c:v>
                </c:pt>
                <c:pt idx="478">
                  <c:v>4.5845617541033364E-5</c:v>
                </c:pt>
                <c:pt idx="479">
                  <c:v>4.5845617541716052E-5</c:v>
                </c:pt>
                <c:pt idx="480">
                  <c:v>4.584561754054321E-5</c:v>
                </c:pt>
                <c:pt idx="481">
                  <c:v>4.5845617541063363E-5</c:v>
                </c:pt>
                <c:pt idx="482">
                  <c:v>4.584561754576119E-5</c:v>
                </c:pt>
                <c:pt idx="483">
                  <c:v>4.5845617541447529E-5</c:v>
                </c:pt>
                <c:pt idx="484">
                  <c:v>4.5845617541062502E-5</c:v>
                </c:pt>
                <c:pt idx="485">
                  <c:v>4.5845617540925981E-5</c:v>
                </c:pt>
                <c:pt idx="486">
                  <c:v>4.5845617540761595E-5</c:v>
                </c:pt>
                <c:pt idx="487">
                  <c:v>4.5845617540188825E-5</c:v>
                </c:pt>
                <c:pt idx="488">
                  <c:v>4.5845617541537654E-5</c:v>
                </c:pt>
                <c:pt idx="489">
                  <c:v>4.5845617541063586E-5</c:v>
                </c:pt>
                <c:pt idx="490">
                  <c:v>4.5845617541064955E-5</c:v>
                </c:pt>
                <c:pt idx="491">
                  <c:v>4.5845617540960844E-5</c:v>
                </c:pt>
                <c:pt idx="492">
                  <c:v>4.5845617541064088E-5</c:v>
                </c:pt>
                <c:pt idx="493">
                  <c:v>4.5845617541145308E-5</c:v>
                </c:pt>
                <c:pt idx="494">
                  <c:v>4.5845617540568187E-5</c:v>
                </c:pt>
                <c:pt idx="495">
                  <c:v>4.5845617539580703E-5</c:v>
                </c:pt>
                <c:pt idx="496">
                  <c:v>4.584561754106423E-5</c:v>
                </c:pt>
                <c:pt idx="497">
                  <c:v>4.5845617541124918E-5</c:v>
                </c:pt>
                <c:pt idx="498">
                  <c:v>4.5845617531111037E-5</c:v>
                </c:pt>
                <c:pt idx="499">
                  <c:v>4.5845617540253687E-5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0D-4E3C-9842-F34B3E8A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16"/>
        <c:axId val="76469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KB cijena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'combo, 38, 10, lamda=T, 20000'!$G$5:$G$502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  <c:pt idx="348">
                        <c:v>350</c:v>
                      </c:pt>
                      <c:pt idx="349">
                        <c:v>351</c:v>
                      </c:pt>
                      <c:pt idx="350">
                        <c:v>352</c:v>
                      </c:pt>
                      <c:pt idx="351">
                        <c:v>353</c:v>
                      </c:pt>
                      <c:pt idx="352">
                        <c:v>354</c:v>
                      </c:pt>
                      <c:pt idx="353">
                        <c:v>355</c:v>
                      </c:pt>
                      <c:pt idx="354">
                        <c:v>356</c:v>
                      </c:pt>
                      <c:pt idx="355">
                        <c:v>357</c:v>
                      </c:pt>
                      <c:pt idx="356">
                        <c:v>358</c:v>
                      </c:pt>
                      <c:pt idx="357">
                        <c:v>359</c:v>
                      </c:pt>
                      <c:pt idx="358">
                        <c:v>360</c:v>
                      </c:pt>
                      <c:pt idx="359">
                        <c:v>361</c:v>
                      </c:pt>
                      <c:pt idx="360">
                        <c:v>362</c:v>
                      </c:pt>
                      <c:pt idx="361">
                        <c:v>363</c:v>
                      </c:pt>
                      <c:pt idx="362">
                        <c:v>364</c:v>
                      </c:pt>
                      <c:pt idx="363">
                        <c:v>365</c:v>
                      </c:pt>
                      <c:pt idx="364">
                        <c:v>366</c:v>
                      </c:pt>
                      <c:pt idx="365">
                        <c:v>367</c:v>
                      </c:pt>
                      <c:pt idx="366">
                        <c:v>368</c:v>
                      </c:pt>
                      <c:pt idx="367">
                        <c:v>369</c:v>
                      </c:pt>
                      <c:pt idx="368">
                        <c:v>370</c:v>
                      </c:pt>
                      <c:pt idx="369">
                        <c:v>371</c:v>
                      </c:pt>
                      <c:pt idx="370">
                        <c:v>372</c:v>
                      </c:pt>
                      <c:pt idx="371">
                        <c:v>373</c:v>
                      </c:pt>
                      <c:pt idx="372">
                        <c:v>374</c:v>
                      </c:pt>
                      <c:pt idx="373">
                        <c:v>375</c:v>
                      </c:pt>
                      <c:pt idx="374">
                        <c:v>376</c:v>
                      </c:pt>
                      <c:pt idx="375">
                        <c:v>377</c:v>
                      </c:pt>
                      <c:pt idx="376">
                        <c:v>378</c:v>
                      </c:pt>
                      <c:pt idx="377">
                        <c:v>379</c:v>
                      </c:pt>
                      <c:pt idx="378">
                        <c:v>380</c:v>
                      </c:pt>
                      <c:pt idx="379">
                        <c:v>381</c:v>
                      </c:pt>
                      <c:pt idx="380">
                        <c:v>382</c:v>
                      </c:pt>
                      <c:pt idx="381">
                        <c:v>383</c:v>
                      </c:pt>
                      <c:pt idx="382">
                        <c:v>384</c:v>
                      </c:pt>
                      <c:pt idx="383">
                        <c:v>385</c:v>
                      </c:pt>
                      <c:pt idx="384">
                        <c:v>386</c:v>
                      </c:pt>
                      <c:pt idx="385">
                        <c:v>387</c:v>
                      </c:pt>
                      <c:pt idx="386">
                        <c:v>388</c:v>
                      </c:pt>
                      <c:pt idx="387">
                        <c:v>389</c:v>
                      </c:pt>
                      <c:pt idx="388">
                        <c:v>390</c:v>
                      </c:pt>
                      <c:pt idx="389">
                        <c:v>391</c:v>
                      </c:pt>
                      <c:pt idx="390">
                        <c:v>392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401</c:v>
                      </c:pt>
                      <c:pt idx="400">
                        <c:v>402</c:v>
                      </c:pt>
                      <c:pt idx="401">
                        <c:v>403</c:v>
                      </c:pt>
                      <c:pt idx="402">
                        <c:v>404</c:v>
                      </c:pt>
                      <c:pt idx="403">
                        <c:v>405</c:v>
                      </c:pt>
                      <c:pt idx="404">
                        <c:v>406</c:v>
                      </c:pt>
                      <c:pt idx="405">
                        <c:v>407</c:v>
                      </c:pt>
                      <c:pt idx="406">
                        <c:v>408</c:v>
                      </c:pt>
                      <c:pt idx="407">
                        <c:v>409</c:v>
                      </c:pt>
                      <c:pt idx="408">
                        <c:v>410</c:v>
                      </c:pt>
                      <c:pt idx="409">
                        <c:v>411</c:v>
                      </c:pt>
                      <c:pt idx="410">
                        <c:v>412</c:v>
                      </c:pt>
                      <c:pt idx="411">
                        <c:v>413</c:v>
                      </c:pt>
                      <c:pt idx="412">
                        <c:v>414</c:v>
                      </c:pt>
                      <c:pt idx="413">
                        <c:v>415</c:v>
                      </c:pt>
                      <c:pt idx="414">
                        <c:v>416</c:v>
                      </c:pt>
                      <c:pt idx="415">
                        <c:v>417</c:v>
                      </c:pt>
                      <c:pt idx="416">
                        <c:v>418</c:v>
                      </c:pt>
                      <c:pt idx="417">
                        <c:v>419</c:v>
                      </c:pt>
                      <c:pt idx="418">
                        <c:v>420</c:v>
                      </c:pt>
                      <c:pt idx="419">
                        <c:v>421</c:v>
                      </c:pt>
                      <c:pt idx="420">
                        <c:v>422</c:v>
                      </c:pt>
                      <c:pt idx="421">
                        <c:v>423</c:v>
                      </c:pt>
                      <c:pt idx="422">
                        <c:v>424</c:v>
                      </c:pt>
                      <c:pt idx="423">
                        <c:v>425</c:v>
                      </c:pt>
                      <c:pt idx="424">
                        <c:v>426</c:v>
                      </c:pt>
                      <c:pt idx="425">
                        <c:v>427</c:v>
                      </c:pt>
                      <c:pt idx="426">
                        <c:v>428</c:v>
                      </c:pt>
                      <c:pt idx="427">
                        <c:v>429</c:v>
                      </c:pt>
                      <c:pt idx="428">
                        <c:v>430</c:v>
                      </c:pt>
                      <c:pt idx="429">
                        <c:v>431</c:v>
                      </c:pt>
                      <c:pt idx="430">
                        <c:v>432</c:v>
                      </c:pt>
                      <c:pt idx="431">
                        <c:v>433</c:v>
                      </c:pt>
                      <c:pt idx="432">
                        <c:v>434</c:v>
                      </c:pt>
                      <c:pt idx="433">
                        <c:v>435</c:v>
                      </c:pt>
                      <c:pt idx="434">
                        <c:v>436</c:v>
                      </c:pt>
                      <c:pt idx="435">
                        <c:v>437</c:v>
                      </c:pt>
                      <c:pt idx="436">
                        <c:v>438</c:v>
                      </c:pt>
                      <c:pt idx="437">
                        <c:v>439</c:v>
                      </c:pt>
                      <c:pt idx="438">
                        <c:v>440</c:v>
                      </c:pt>
                      <c:pt idx="439">
                        <c:v>441</c:v>
                      </c:pt>
                      <c:pt idx="440">
                        <c:v>442</c:v>
                      </c:pt>
                      <c:pt idx="441">
                        <c:v>443</c:v>
                      </c:pt>
                      <c:pt idx="442">
                        <c:v>444</c:v>
                      </c:pt>
                      <c:pt idx="443">
                        <c:v>445</c:v>
                      </c:pt>
                      <c:pt idx="444">
                        <c:v>446</c:v>
                      </c:pt>
                      <c:pt idx="445">
                        <c:v>447</c:v>
                      </c:pt>
                      <c:pt idx="446">
                        <c:v>448</c:v>
                      </c:pt>
                      <c:pt idx="447">
                        <c:v>449</c:v>
                      </c:pt>
                      <c:pt idx="448">
                        <c:v>450</c:v>
                      </c:pt>
                      <c:pt idx="449">
                        <c:v>451</c:v>
                      </c:pt>
                      <c:pt idx="450">
                        <c:v>452</c:v>
                      </c:pt>
                      <c:pt idx="451">
                        <c:v>453</c:v>
                      </c:pt>
                      <c:pt idx="452">
                        <c:v>454</c:v>
                      </c:pt>
                      <c:pt idx="453">
                        <c:v>455</c:v>
                      </c:pt>
                      <c:pt idx="454">
                        <c:v>456</c:v>
                      </c:pt>
                      <c:pt idx="455">
                        <c:v>457</c:v>
                      </c:pt>
                      <c:pt idx="456">
                        <c:v>458</c:v>
                      </c:pt>
                      <c:pt idx="457">
                        <c:v>459</c:v>
                      </c:pt>
                      <c:pt idx="458">
                        <c:v>460</c:v>
                      </c:pt>
                      <c:pt idx="459">
                        <c:v>461</c:v>
                      </c:pt>
                      <c:pt idx="460">
                        <c:v>462</c:v>
                      </c:pt>
                      <c:pt idx="461">
                        <c:v>463</c:v>
                      </c:pt>
                      <c:pt idx="462">
                        <c:v>464</c:v>
                      </c:pt>
                      <c:pt idx="463">
                        <c:v>465</c:v>
                      </c:pt>
                      <c:pt idx="464">
                        <c:v>466</c:v>
                      </c:pt>
                      <c:pt idx="465">
                        <c:v>467</c:v>
                      </c:pt>
                      <c:pt idx="466">
                        <c:v>468</c:v>
                      </c:pt>
                      <c:pt idx="467">
                        <c:v>469</c:v>
                      </c:pt>
                      <c:pt idx="468">
                        <c:v>470</c:v>
                      </c:pt>
                      <c:pt idx="469">
                        <c:v>471</c:v>
                      </c:pt>
                      <c:pt idx="470">
                        <c:v>472</c:v>
                      </c:pt>
                      <c:pt idx="471">
                        <c:v>473</c:v>
                      </c:pt>
                      <c:pt idx="472">
                        <c:v>474</c:v>
                      </c:pt>
                      <c:pt idx="473">
                        <c:v>475</c:v>
                      </c:pt>
                      <c:pt idx="474">
                        <c:v>476</c:v>
                      </c:pt>
                      <c:pt idx="475">
                        <c:v>477</c:v>
                      </c:pt>
                      <c:pt idx="476">
                        <c:v>478</c:v>
                      </c:pt>
                      <c:pt idx="477">
                        <c:v>479</c:v>
                      </c:pt>
                      <c:pt idx="478">
                        <c:v>480</c:v>
                      </c:pt>
                      <c:pt idx="479">
                        <c:v>481</c:v>
                      </c:pt>
                      <c:pt idx="480">
                        <c:v>482</c:v>
                      </c:pt>
                      <c:pt idx="481">
                        <c:v>483</c:v>
                      </c:pt>
                      <c:pt idx="482">
                        <c:v>484</c:v>
                      </c:pt>
                      <c:pt idx="483">
                        <c:v>485</c:v>
                      </c:pt>
                      <c:pt idx="484">
                        <c:v>486</c:v>
                      </c:pt>
                      <c:pt idx="485">
                        <c:v>487</c:v>
                      </c:pt>
                      <c:pt idx="486">
                        <c:v>488</c:v>
                      </c:pt>
                      <c:pt idx="487">
                        <c:v>489</c:v>
                      </c:pt>
                      <c:pt idx="488">
                        <c:v>490</c:v>
                      </c:pt>
                      <c:pt idx="489">
                        <c:v>491</c:v>
                      </c:pt>
                      <c:pt idx="490">
                        <c:v>492</c:v>
                      </c:pt>
                      <c:pt idx="491">
                        <c:v>493</c:v>
                      </c:pt>
                      <c:pt idx="492">
                        <c:v>494</c:v>
                      </c:pt>
                      <c:pt idx="493">
                        <c:v>495</c:v>
                      </c:pt>
                      <c:pt idx="494">
                        <c:v>496</c:v>
                      </c:pt>
                      <c:pt idx="495">
                        <c:v>497</c:v>
                      </c:pt>
                      <c:pt idx="496">
                        <c:v>498</c:v>
                      </c:pt>
                      <c:pt idx="497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'combo, 38, 10, lamda=T, 20000'!$A$5:$A$502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1.2455712810893946</c:v>
                      </c:pt>
                      <c:pt idx="1">
                        <c:v>1.2455712810895405</c:v>
                      </c:pt>
                      <c:pt idx="2">
                        <c:v>1.2455712810894342</c:v>
                      </c:pt>
                      <c:pt idx="3">
                        <c:v>1.2455712810897472</c:v>
                      </c:pt>
                      <c:pt idx="4">
                        <c:v>1.245571281085758</c:v>
                      </c:pt>
                      <c:pt idx="5">
                        <c:v>1.2455712810894186</c:v>
                      </c:pt>
                      <c:pt idx="6">
                        <c:v>1.2455712810894406</c:v>
                      </c:pt>
                      <c:pt idx="7">
                        <c:v>1.245571281090422</c:v>
                      </c:pt>
                      <c:pt idx="8">
                        <c:v>1.2455712811007214</c:v>
                      </c:pt>
                      <c:pt idx="9">
                        <c:v>1.2455712810892747</c:v>
                      </c:pt>
                      <c:pt idx="10">
                        <c:v>1.245571281089443</c:v>
                      </c:pt>
                      <c:pt idx="11">
                        <c:v>1.2455712810894106</c:v>
                      </c:pt>
                      <c:pt idx="12">
                        <c:v>1.2455712810894299</c:v>
                      </c:pt>
                      <c:pt idx="13">
                        <c:v>1.245571281089453</c:v>
                      </c:pt>
                      <c:pt idx="14">
                        <c:v>1.2455712810920652</c:v>
                      </c:pt>
                      <c:pt idx="15">
                        <c:v>1.2455712810893838</c:v>
                      </c:pt>
                      <c:pt idx="16">
                        <c:v>1.2455712810895068</c:v>
                      </c:pt>
                      <c:pt idx="17">
                        <c:v>1.2455712810899946</c:v>
                      </c:pt>
                      <c:pt idx="18">
                        <c:v>1.2455712810354491</c:v>
                      </c:pt>
                      <c:pt idx="19">
                        <c:v>1.2455712810686621</c:v>
                      </c:pt>
                      <c:pt idx="20">
                        <c:v>1.245571281089471</c:v>
                      </c:pt>
                      <c:pt idx="21">
                        <c:v>1.2455712810894302</c:v>
                      </c:pt>
                      <c:pt idx="22">
                        <c:v>1.2455712810902064</c:v>
                      </c:pt>
                      <c:pt idx="23">
                        <c:v>1.2455712810907618</c:v>
                      </c:pt>
                      <c:pt idx="24">
                        <c:v>1.2455712810765991</c:v>
                      </c:pt>
                      <c:pt idx="25">
                        <c:v>1.245571281089308</c:v>
                      </c:pt>
                      <c:pt idx="26">
                        <c:v>1.2455712810897606</c:v>
                      </c:pt>
                      <c:pt idx="27">
                        <c:v>1.2455712810886925</c:v>
                      </c:pt>
                      <c:pt idx="28">
                        <c:v>1.2455712810915605</c:v>
                      </c:pt>
                      <c:pt idx="29">
                        <c:v>1.2455712810895014</c:v>
                      </c:pt>
                      <c:pt idx="30">
                        <c:v>1.2455712810894302</c:v>
                      </c:pt>
                      <c:pt idx="31">
                        <c:v>1.2455712812912656</c:v>
                      </c:pt>
                      <c:pt idx="32">
                        <c:v>1.2455712810766735</c:v>
                      </c:pt>
                      <c:pt idx="33">
                        <c:v>1.2455712810894217</c:v>
                      </c:pt>
                      <c:pt idx="34">
                        <c:v>1.2455712810891921</c:v>
                      </c:pt>
                      <c:pt idx="35">
                        <c:v>1.245571281089501</c:v>
                      </c:pt>
                      <c:pt idx="36">
                        <c:v>1.2455712810894799</c:v>
                      </c:pt>
                      <c:pt idx="37">
                        <c:v>1.2455712810894299</c:v>
                      </c:pt>
                      <c:pt idx="38">
                        <c:v>1.2455712810903521</c:v>
                      </c:pt>
                      <c:pt idx="39">
                        <c:v>1.2455712811127342</c:v>
                      </c:pt>
                      <c:pt idx="40">
                        <c:v>1.2455712811033153</c:v>
                      </c:pt>
                      <c:pt idx="41">
                        <c:v>1.2455712810555175</c:v>
                      </c:pt>
                      <c:pt idx="42">
                        <c:v>1.2455712810841999</c:v>
                      </c:pt>
                      <c:pt idx="43">
                        <c:v>1.2455712810865471</c:v>
                      </c:pt>
                      <c:pt idx="44">
                        <c:v>1.2455712810911486</c:v>
                      </c:pt>
                      <c:pt idx="45">
                        <c:v>1.2455712810894424</c:v>
                      </c:pt>
                      <c:pt idx="46">
                        <c:v>1.2455712810909856</c:v>
                      </c:pt>
                      <c:pt idx="47">
                        <c:v>1.2455712810894253</c:v>
                      </c:pt>
                      <c:pt idx="48">
                        <c:v>1.2455712810821504</c:v>
                      </c:pt>
                      <c:pt idx="49">
                        <c:v>1.245571281123838</c:v>
                      </c:pt>
                      <c:pt idx="50">
                        <c:v>1.2455712810885236</c:v>
                      </c:pt>
                      <c:pt idx="51">
                        <c:v>1.2455712810896602</c:v>
                      </c:pt>
                      <c:pt idx="52">
                        <c:v>1.2455712810894299</c:v>
                      </c:pt>
                      <c:pt idx="53">
                        <c:v>1.245571281090083</c:v>
                      </c:pt>
                      <c:pt idx="54">
                        <c:v>1.24557128109078</c:v>
                      </c:pt>
                      <c:pt idx="55">
                        <c:v>1.2455712811215716</c:v>
                      </c:pt>
                      <c:pt idx="56">
                        <c:v>1.2455712811007964</c:v>
                      </c:pt>
                      <c:pt idx="57">
                        <c:v>1.2455712810899606</c:v>
                      </c:pt>
                      <c:pt idx="58">
                        <c:v>1.2455712810658566</c:v>
                      </c:pt>
                      <c:pt idx="59">
                        <c:v>1.2455712810885222</c:v>
                      </c:pt>
                      <c:pt idx="60">
                        <c:v>1.2455712810927055</c:v>
                      </c:pt>
                      <c:pt idx="61">
                        <c:v>1.2455712810899384</c:v>
                      </c:pt>
                      <c:pt idx="62">
                        <c:v>1.2455712810900434</c:v>
                      </c:pt>
                      <c:pt idx="63">
                        <c:v>1.2455712810895201</c:v>
                      </c:pt>
                      <c:pt idx="64">
                        <c:v>1.2455712810894599</c:v>
                      </c:pt>
                      <c:pt idx="65">
                        <c:v>1.245571280851768</c:v>
                      </c:pt>
                      <c:pt idx="66">
                        <c:v>1.2455712810900836</c:v>
                      </c:pt>
                      <c:pt idx="67">
                        <c:v>1.2455712810896291</c:v>
                      </c:pt>
                      <c:pt idx="68">
                        <c:v>1.2455712810894306</c:v>
                      </c:pt>
                      <c:pt idx="69">
                        <c:v>1.245571281088653</c:v>
                      </c:pt>
                      <c:pt idx="70">
                        <c:v>1.2455712810894848</c:v>
                      </c:pt>
                      <c:pt idx="71">
                        <c:v>1.2455712810894302</c:v>
                      </c:pt>
                      <c:pt idx="72">
                        <c:v>1.2455712810895734</c:v>
                      </c:pt>
                      <c:pt idx="73">
                        <c:v>1.2455712810036197</c:v>
                      </c:pt>
                      <c:pt idx="74">
                        <c:v>1.2455712810913995</c:v>
                      </c:pt>
                      <c:pt idx="75">
                        <c:v>1.2455712810893746</c:v>
                      </c:pt>
                      <c:pt idx="76">
                        <c:v>1.2455712810895239</c:v>
                      </c:pt>
                      <c:pt idx="77">
                        <c:v>1.2455712810894317</c:v>
                      </c:pt>
                      <c:pt idx="78">
                        <c:v>1.2455712810894317</c:v>
                      </c:pt>
                      <c:pt idx="79">
                        <c:v>1.2455712810896047</c:v>
                      </c:pt>
                      <c:pt idx="80">
                        <c:v>1.2455712810895445</c:v>
                      </c:pt>
                      <c:pt idx="81">
                        <c:v>1.245571281087152</c:v>
                      </c:pt>
                      <c:pt idx="82">
                        <c:v>1.2455712810892972</c:v>
                      </c:pt>
                      <c:pt idx="83">
                        <c:v>1.2455712810899946</c:v>
                      </c:pt>
                      <c:pt idx="84">
                        <c:v>1.2455712810127006</c:v>
                      </c:pt>
                      <c:pt idx="85">
                        <c:v>1.2455712810914676</c:v>
                      </c:pt>
                      <c:pt idx="86">
                        <c:v>1.2455712810894208</c:v>
                      </c:pt>
                      <c:pt idx="87">
                        <c:v>1.2455712810887281</c:v>
                      </c:pt>
                      <c:pt idx="88">
                        <c:v>1.2455712810894886</c:v>
                      </c:pt>
                      <c:pt idx="89">
                        <c:v>1.2455712811038862</c:v>
                      </c:pt>
                      <c:pt idx="90">
                        <c:v>1.2455712811454713</c:v>
                      </c:pt>
                      <c:pt idx="91">
                        <c:v>1.2455712810900692</c:v>
                      </c:pt>
                      <c:pt idx="92">
                        <c:v>1.2455712810894208</c:v>
                      </c:pt>
                      <c:pt idx="93">
                        <c:v>1.2455712810893778</c:v>
                      </c:pt>
                      <c:pt idx="94">
                        <c:v>1.2455712812416442</c:v>
                      </c:pt>
                      <c:pt idx="95">
                        <c:v>1.2455712810894068</c:v>
                      </c:pt>
                      <c:pt idx="96">
                        <c:v>1.245571281089437</c:v>
                      </c:pt>
                      <c:pt idx="97">
                        <c:v>1.2455712810906527</c:v>
                      </c:pt>
                      <c:pt idx="98">
                        <c:v>1.2455712810894306</c:v>
                      </c:pt>
                      <c:pt idx="99">
                        <c:v>1.2455712810849986</c:v>
                      </c:pt>
                      <c:pt idx="100">
                        <c:v>1.2455712810894244</c:v>
                      </c:pt>
                      <c:pt idx="101">
                        <c:v>1.2455712810893582</c:v>
                      </c:pt>
                      <c:pt idx="102">
                        <c:v>1.2455712810894299</c:v>
                      </c:pt>
                      <c:pt idx="103">
                        <c:v>1.2455712810896256</c:v>
                      </c:pt>
                      <c:pt idx="104">
                        <c:v>1.2455712810918569</c:v>
                      </c:pt>
                      <c:pt idx="105">
                        <c:v>1.2455712810894302</c:v>
                      </c:pt>
                      <c:pt idx="106">
                        <c:v>1.2455712804840344</c:v>
                      </c:pt>
                      <c:pt idx="107">
                        <c:v>1.2455712810894375</c:v>
                      </c:pt>
                      <c:pt idx="108">
                        <c:v>1.2455712810897468</c:v>
                      </c:pt>
                      <c:pt idx="109">
                        <c:v>1.2455712810896973</c:v>
                      </c:pt>
                      <c:pt idx="110">
                        <c:v>1.2455712810890998</c:v>
                      </c:pt>
                      <c:pt idx="111">
                        <c:v>1.2455712810894721</c:v>
                      </c:pt>
                      <c:pt idx="112">
                        <c:v>1.2455712810892849</c:v>
                      </c:pt>
                      <c:pt idx="113">
                        <c:v>1.2455712810875954</c:v>
                      </c:pt>
                      <c:pt idx="114">
                        <c:v>1.2455712810922026</c:v>
                      </c:pt>
                      <c:pt idx="115">
                        <c:v>1.245571280981105</c:v>
                      </c:pt>
                      <c:pt idx="116">
                        <c:v>1.2455712810894315</c:v>
                      </c:pt>
                      <c:pt idx="117">
                        <c:v>1.2455712810895587</c:v>
                      </c:pt>
                      <c:pt idx="118">
                        <c:v>1.2455712810893913</c:v>
                      </c:pt>
                      <c:pt idx="119">
                        <c:v>1.2455712810892723</c:v>
                      </c:pt>
                      <c:pt idx="120">
                        <c:v>1.245571281092285</c:v>
                      </c:pt>
                      <c:pt idx="121">
                        <c:v>1.2455712810898738</c:v>
                      </c:pt>
                      <c:pt idx="122">
                        <c:v>1.2455712810936874</c:v>
                      </c:pt>
                      <c:pt idx="123">
                        <c:v>1.2455712814309816</c:v>
                      </c:pt>
                      <c:pt idx="124">
                        <c:v>1.2455712810894302</c:v>
                      </c:pt>
                      <c:pt idx="125">
                        <c:v>1.2455712810898145</c:v>
                      </c:pt>
                      <c:pt idx="126">
                        <c:v>1.245571281089437</c:v>
                      </c:pt>
                      <c:pt idx="127">
                        <c:v>1.2455712810894253</c:v>
                      </c:pt>
                      <c:pt idx="128">
                        <c:v>1.2455712810894863</c:v>
                      </c:pt>
                      <c:pt idx="129">
                        <c:v>1.2455712810893929</c:v>
                      </c:pt>
                      <c:pt idx="130">
                        <c:v>1.2455712811471933</c:v>
                      </c:pt>
                      <c:pt idx="131">
                        <c:v>1.2455712810853137</c:v>
                      </c:pt>
                      <c:pt idx="132">
                        <c:v>1.2455712809655342</c:v>
                      </c:pt>
                      <c:pt idx="133">
                        <c:v>1.2455712810895636</c:v>
                      </c:pt>
                      <c:pt idx="134">
                        <c:v>1.2455712810895492</c:v>
                      </c:pt>
                      <c:pt idx="135">
                        <c:v>1.2455712810891089</c:v>
                      </c:pt>
                      <c:pt idx="136">
                        <c:v>1.2455712810968635</c:v>
                      </c:pt>
                      <c:pt idx="137">
                        <c:v>1.2455712810403623</c:v>
                      </c:pt>
                      <c:pt idx="138">
                        <c:v>1.2455712810894504</c:v>
                      </c:pt>
                      <c:pt idx="139">
                        <c:v>1.2455712810895698</c:v>
                      </c:pt>
                      <c:pt idx="140">
                        <c:v>1.2455712811376556</c:v>
                      </c:pt>
                      <c:pt idx="141">
                        <c:v>1.2455712810907786</c:v>
                      </c:pt>
                      <c:pt idx="142">
                        <c:v>1.2455712810894104</c:v>
                      </c:pt>
                      <c:pt idx="143">
                        <c:v>1.2455712810894153</c:v>
                      </c:pt>
                      <c:pt idx="144">
                        <c:v>1.2455712810894284</c:v>
                      </c:pt>
                      <c:pt idx="145">
                        <c:v>1.2455712810926116</c:v>
                      </c:pt>
                      <c:pt idx="146">
                        <c:v>1.2455712810897925</c:v>
                      </c:pt>
                      <c:pt idx="147">
                        <c:v>1.2455712810696773</c:v>
                      </c:pt>
                      <c:pt idx="148">
                        <c:v>1.2455712810515616</c:v>
                      </c:pt>
                      <c:pt idx="149">
                        <c:v>1.2455712810897723</c:v>
                      </c:pt>
                      <c:pt idx="150">
                        <c:v>1.2455712810896249</c:v>
                      </c:pt>
                      <c:pt idx="151">
                        <c:v>1.2455712810889206</c:v>
                      </c:pt>
                      <c:pt idx="152">
                        <c:v>1.2455712810894599</c:v>
                      </c:pt>
                      <c:pt idx="153">
                        <c:v>1.2455712810892507</c:v>
                      </c:pt>
                      <c:pt idx="154">
                        <c:v>1.2455712810917345</c:v>
                      </c:pt>
                      <c:pt idx="155">
                        <c:v>1.2455712810893416</c:v>
                      </c:pt>
                      <c:pt idx="156">
                        <c:v>1.2455712810894317</c:v>
                      </c:pt>
                      <c:pt idx="157">
                        <c:v>1.245571281088951</c:v>
                      </c:pt>
                      <c:pt idx="158">
                        <c:v>1.2455712810892885</c:v>
                      </c:pt>
                      <c:pt idx="159">
                        <c:v>1.2455712810894299</c:v>
                      </c:pt>
                      <c:pt idx="160">
                        <c:v>1.2455712810729922</c:v>
                      </c:pt>
                      <c:pt idx="161">
                        <c:v>1.2455712810730797</c:v>
                      </c:pt>
                      <c:pt idx="162">
                        <c:v>1.2455712810961859</c:v>
                      </c:pt>
                      <c:pt idx="163">
                        <c:v>1.2455712810894295</c:v>
                      </c:pt>
                      <c:pt idx="164">
                        <c:v>1.245571281089445</c:v>
                      </c:pt>
                      <c:pt idx="165">
                        <c:v>1.2455712806293344</c:v>
                      </c:pt>
                      <c:pt idx="166">
                        <c:v>1.2455712810893764</c:v>
                      </c:pt>
                      <c:pt idx="167">
                        <c:v>1.2455712810852499</c:v>
                      </c:pt>
                      <c:pt idx="168">
                        <c:v>1.2455712810912745</c:v>
                      </c:pt>
                      <c:pt idx="169">
                        <c:v>1.2455712810894299</c:v>
                      </c:pt>
                      <c:pt idx="170">
                        <c:v>1.2455712810894302</c:v>
                      </c:pt>
                      <c:pt idx="171">
                        <c:v>1.2455712810894373</c:v>
                      </c:pt>
                      <c:pt idx="172">
                        <c:v>1.2455712810894299</c:v>
                      </c:pt>
                      <c:pt idx="173">
                        <c:v>1.2455712810899209</c:v>
                      </c:pt>
                      <c:pt idx="174">
                        <c:v>1.2455712810886821</c:v>
                      </c:pt>
                      <c:pt idx="175">
                        <c:v>1.2455712810892807</c:v>
                      </c:pt>
                      <c:pt idx="176">
                        <c:v>1.2455712810891777</c:v>
                      </c:pt>
                      <c:pt idx="177">
                        <c:v>1.2455712810896875</c:v>
                      </c:pt>
                      <c:pt idx="178">
                        <c:v>1.2455712810898836</c:v>
                      </c:pt>
                      <c:pt idx="179">
                        <c:v>1.2455712810892605</c:v>
                      </c:pt>
                      <c:pt idx="180">
                        <c:v>1.2455712810974682</c:v>
                      </c:pt>
                      <c:pt idx="181">
                        <c:v>1.2455712810896113</c:v>
                      </c:pt>
                      <c:pt idx="182">
                        <c:v>1.245571281110144</c:v>
                      </c:pt>
                      <c:pt idx="183">
                        <c:v>1.2455712811129449</c:v>
                      </c:pt>
                      <c:pt idx="184">
                        <c:v>1.2455712810864095</c:v>
                      </c:pt>
                      <c:pt idx="185">
                        <c:v>1.2455712810894466</c:v>
                      </c:pt>
                      <c:pt idx="186">
                        <c:v>1.2455712810893997</c:v>
                      </c:pt>
                      <c:pt idx="187">
                        <c:v>1.2455712810894279</c:v>
                      </c:pt>
                      <c:pt idx="188">
                        <c:v>1.2455712810895454</c:v>
                      </c:pt>
                      <c:pt idx="189">
                        <c:v>1.2455712811045736</c:v>
                      </c:pt>
                      <c:pt idx="190">
                        <c:v>1.2455712810894313</c:v>
                      </c:pt>
                      <c:pt idx="191">
                        <c:v>1.2455712810860111</c:v>
                      </c:pt>
                      <c:pt idx="192">
                        <c:v>1.245571281089433</c:v>
                      </c:pt>
                      <c:pt idx="193">
                        <c:v>1.2455712810900335</c:v>
                      </c:pt>
                      <c:pt idx="194">
                        <c:v>1.2455712810894128</c:v>
                      </c:pt>
                      <c:pt idx="195">
                        <c:v>1.2455712811036637</c:v>
                      </c:pt>
                      <c:pt idx="196">
                        <c:v>1.2455712810894739</c:v>
                      </c:pt>
                      <c:pt idx="197">
                        <c:v>1.2455712810894299</c:v>
                      </c:pt>
                      <c:pt idx="198">
                        <c:v>1.2455712810894439</c:v>
                      </c:pt>
                      <c:pt idx="199">
                        <c:v>1.2455712813026925</c:v>
                      </c:pt>
                      <c:pt idx="200">
                        <c:v>1.2455712810895962</c:v>
                      </c:pt>
                      <c:pt idx="201">
                        <c:v>1.2455712810888522</c:v>
                      </c:pt>
                      <c:pt idx="202">
                        <c:v>1.2455712810640989</c:v>
                      </c:pt>
                      <c:pt idx="203">
                        <c:v>1.2455712811048838</c:v>
                      </c:pt>
                      <c:pt idx="204">
                        <c:v>1.2455712810894757</c:v>
                      </c:pt>
                      <c:pt idx="205">
                        <c:v>1.2455712810894426</c:v>
                      </c:pt>
                      <c:pt idx="206">
                        <c:v>1.2455712810904391</c:v>
                      </c:pt>
                      <c:pt idx="207">
                        <c:v>1.24557128109133</c:v>
                      </c:pt>
                      <c:pt idx="208">
                        <c:v>1.2455712810870576</c:v>
                      </c:pt>
                      <c:pt idx="209">
                        <c:v>1.2455712810896249</c:v>
                      </c:pt>
                      <c:pt idx="210">
                        <c:v>1.2455712811114692</c:v>
                      </c:pt>
                      <c:pt idx="211">
                        <c:v>1.2455712810894404</c:v>
                      </c:pt>
                      <c:pt idx="212">
                        <c:v>1.2455712810893997</c:v>
                      </c:pt>
                      <c:pt idx="213">
                        <c:v>1.2455712810894295</c:v>
                      </c:pt>
                      <c:pt idx="214">
                        <c:v>1.2455712810895498</c:v>
                      </c:pt>
                      <c:pt idx="215">
                        <c:v>1.2455712810894302</c:v>
                      </c:pt>
                      <c:pt idx="216">
                        <c:v>1.2455712810893949</c:v>
                      </c:pt>
                      <c:pt idx="217">
                        <c:v>1.2455712810894828</c:v>
                      </c:pt>
                      <c:pt idx="218">
                        <c:v>1.2455712810982846</c:v>
                      </c:pt>
                      <c:pt idx="219">
                        <c:v>1.2455712810894159</c:v>
                      </c:pt>
                      <c:pt idx="220">
                        <c:v>1.2455712810894168</c:v>
                      </c:pt>
                      <c:pt idx="221">
                        <c:v>1.2455712810899982</c:v>
                      </c:pt>
                      <c:pt idx="222">
                        <c:v>1.2455712810703989</c:v>
                      </c:pt>
                      <c:pt idx="223">
                        <c:v>1.2455712810896338</c:v>
                      </c:pt>
                      <c:pt idx="224">
                        <c:v>1.2455712810894299</c:v>
                      </c:pt>
                      <c:pt idx="225">
                        <c:v>1.2455712810894295</c:v>
                      </c:pt>
                      <c:pt idx="226">
                        <c:v>1.2455712810894299</c:v>
                      </c:pt>
                      <c:pt idx="227">
                        <c:v>1.2455712810912929</c:v>
                      </c:pt>
                      <c:pt idx="228">
                        <c:v>1.2455712810900277</c:v>
                      </c:pt>
                      <c:pt idx="229">
                        <c:v>1.2455712810629327</c:v>
                      </c:pt>
                      <c:pt idx="230">
                        <c:v>1.2455712810692106</c:v>
                      </c:pt>
                      <c:pt idx="231">
                        <c:v>1.2455712810736825</c:v>
                      </c:pt>
                      <c:pt idx="232">
                        <c:v>1.2455712810895054</c:v>
                      </c:pt>
                      <c:pt idx="233">
                        <c:v>1.2455712810891157</c:v>
                      </c:pt>
                      <c:pt idx="234">
                        <c:v>1.2455712810894306</c:v>
                      </c:pt>
                      <c:pt idx="235">
                        <c:v>1.2455712810885411</c:v>
                      </c:pt>
                      <c:pt idx="236">
                        <c:v>1.2455712810894826</c:v>
                      </c:pt>
                      <c:pt idx="237">
                        <c:v>1.2455712810891284</c:v>
                      </c:pt>
                      <c:pt idx="238">
                        <c:v>1.2455712810949586</c:v>
                      </c:pt>
                      <c:pt idx="239">
                        <c:v>1.2455712810894295</c:v>
                      </c:pt>
                      <c:pt idx="240">
                        <c:v>1.2455712810896109</c:v>
                      </c:pt>
                      <c:pt idx="241">
                        <c:v>1.2455712811028112</c:v>
                      </c:pt>
                      <c:pt idx="242">
                        <c:v>1.2455712810893089</c:v>
                      </c:pt>
                      <c:pt idx="243">
                        <c:v>1.2455712810896424</c:v>
                      </c:pt>
                      <c:pt idx="244">
                        <c:v>1.2455712810894175</c:v>
                      </c:pt>
                      <c:pt idx="245">
                        <c:v>1.2455712808445369</c:v>
                      </c:pt>
                      <c:pt idx="246">
                        <c:v>1.2455712810886965</c:v>
                      </c:pt>
                      <c:pt idx="247">
                        <c:v>1.2455712810889223</c:v>
                      </c:pt>
                      <c:pt idx="248">
                        <c:v>1.2455712810895903</c:v>
                      </c:pt>
                      <c:pt idx="249">
                        <c:v>1.2455712810898172</c:v>
                      </c:pt>
                      <c:pt idx="250">
                        <c:v>1.2455712810894235</c:v>
                      </c:pt>
                      <c:pt idx="251">
                        <c:v>1.2455712810894224</c:v>
                      </c:pt>
                      <c:pt idx="252">
                        <c:v>1.2455712810910917</c:v>
                      </c:pt>
                      <c:pt idx="253">
                        <c:v>1.2455712810887181</c:v>
                      </c:pt>
                      <c:pt idx="254">
                        <c:v>1.2455712810894246</c:v>
                      </c:pt>
                      <c:pt idx="255">
                        <c:v>1.2455712814025302</c:v>
                      </c:pt>
                      <c:pt idx="256">
                        <c:v>1.2455712810897512</c:v>
                      </c:pt>
                      <c:pt idx="257">
                        <c:v>1.2455712810280175</c:v>
                      </c:pt>
                      <c:pt idx="258">
                        <c:v>1.2455712810888486</c:v>
                      </c:pt>
                      <c:pt idx="259">
                        <c:v>1.245571281089388</c:v>
                      </c:pt>
                      <c:pt idx="260">
                        <c:v>1.2455712810894211</c:v>
                      </c:pt>
                      <c:pt idx="261">
                        <c:v>1.2455712810893824</c:v>
                      </c:pt>
                      <c:pt idx="262">
                        <c:v>1.2455712810903599</c:v>
                      </c:pt>
                      <c:pt idx="263">
                        <c:v>1.2455712810897741</c:v>
                      </c:pt>
                      <c:pt idx="264">
                        <c:v>1.2455712810570116</c:v>
                      </c:pt>
                      <c:pt idx="265">
                        <c:v>1.2455712810895396</c:v>
                      </c:pt>
                      <c:pt idx="266">
                        <c:v>1.245571281089441</c:v>
                      </c:pt>
                      <c:pt idx="267">
                        <c:v>1.2455712810887278</c:v>
                      </c:pt>
                      <c:pt idx="268">
                        <c:v>1.2455712810897839</c:v>
                      </c:pt>
                      <c:pt idx="269">
                        <c:v>1.2455712810893491</c:v>
                      </c:pt>
                      <c:pt idx="270">
                        <c:v>1.2455712811427182</c:v>
                      </c:pt>
                      <c:pt idx="271">
                        <c:v>1.2455712811325117</c:v>
                      </c:pt>
                      <c:pt idx="272">
                        <c:v>1.2455712810895525</c:v>
                      </c:pt>
                      <c:pt idx="273">
                        <c:v>1.2455712810903472</c:v>
                      </c:pt>
                      <c:pt idx="274">
                        <c:v>1.2455712810894601</c:v>
                      </c:pt>
                      <c:pt idx="275">
                        <c:v>1.2455712811248105</c:v>
                      </c:pt>
                      <c:pt idx="276">
                        <c:v>1.2455712810883317</c:v>
                      </c:pt>
                      <c:pt idx="277">
                        <c:v>1.2455712810894439</c:v>
                      </c:pt>
                      <c:pt idx="278">
                        <c:v>1.2455712810897299</c:v>
                      </c:pt>
                      <c:pt idx="279">
                        <c:v>1.2455712810895676</c:v>
                      </c:pt>
                      <c:pt idx="280">
                        <c:v>1.2455712810901121</c:v>
                      </c:pt>
                      <c:pt idx="281">
                        <c:v>1.2455712810882085</c:v>
                      </c:pt>
                      <c:pt idx="282">
                        <c:v>1.2455712810894439</c:v>
                      </c:pt>
                      <c:pt idx="283">
                        <c:v>1.2455712810894159</c:v>
                      </c:pt>
                      <c:pt idx="284">
                        <c:v>1.2455712810894777</c:v>
                      </c:pt>
                      <c:pt idx="285">
                        <c:v>1.2455712810894426</c:v>
                      </c:pt>
                      <c:pt idx="286">
                        <c:v>1.2455712810894835</c:v>
                      </c:pt>
                      <c:pt idx="287">
                        <c:v>1.2455712810572248</c:v>
                      </c:pt>
                      <c:pt idx="288">
                        <c:v>1.2455712810901209</c:v>
                      </c:pt>
                      <c:pt idx="289">
                        <c:v>1.2455712810894275</c:v>
                      </c:pt>
                      <c:pt idx="290">
                        <c:v>1.2455712810929549</c:v>
                      </c:pt>
                      <c:pt idx="291">
                        <c:v>1.2455712811776443</c:v>
                      </c:pt>
                      <c:pt idx="292">
                        <c:v>1.2455712810893922</c:v>
                      </c:pt>
                      <c:pt idx="293">
                        <c:v>1.2455712810703117</c:v>
                      </c:pt>
                      <c:pt idx="294">
                        <c:v>1.2455712810920969</c:v>
                      </c:pt>
                      <c:pt idx="295">
                        <c:v>1.2455712810846122</c:v>
                      </c:pt>
                      <c:pt idx="296">
                        <c:v>1.2455712809634505</c:v>
                      </c:pt>
                      <c:pt idx="297">
                        <c:v>1.2455712810881281</c:v>
                      </c:pt>
                      <c:pt idx="298">
                        <c:v>1.2455712810912458</c:v>
                      </c:pt>
                      <c:pt idx="299">
                        <c:v>1.2455712810894646</c:v>
                      </c:pt>
                      <c:pt idx="300">
                        <c:v>1.2455712810894279</c:v>
                      </c:pt>
                      <c:pt idx="301">
                        <c:v>1.2455712810895423</c:v>
                      </c:pt>
                      <c:pt idx="302">
                        <c:v>1.2455712811114543</c:v>
                      </c:pt>
                      <c:pt idx="303">
                        <c:v>1.2455712810897053</c:v>
                      </c:pt>
                      <c:pt idx="304">
                        <c:v>1.2455712811181228</c:v>
                      </c:pt>
                      <c:pt idx="305">
                        <c:v>1.245571281089378</c:v>
                      </c:pt>
                      <c:pt idx="306">
                        <c:v>1.2455712811473429</c:v>
                      </c:pt>
                      <c:pt idx="307">
                        <c:v>1.2455712810901958</c:v>
                      </c:pt>
                      <c:pt idx="308">
                        <c:v>1.2455712810898896</c:v>
                      </c:pt>
                      <c:pt idx="309">
                        <c:v>1.2455712810896433</c:v>
                      </c:pt>
                      <c:pt idx="310">
                        <c:v>1.2455712810944346</c:v>
                      </c:pt>
                      <c:pt idx="311">
                        <c:v>1.2455712810894295</c:v>
                      </c:pt>
                      <c:pt idx="312">
                        <c:v>1.2455712810893222</c:v>
                      </c:pt>
                      <c:pt idx="313">
                        <c:v>1.2455712810900994</c:v>
                      </c:pt>
                      <c:pt idx="314">
                        <c:v>1.245571281086806</c:v>
                      </c:pt>
                      <c:pt idx="315">
                        <c:v>1.2455712810911834</c:v>
                      </c:pt>
                      <c:pt idx="316">
                        <c:v>1.2455712810894295</c:v>
                      </c:pt>
                      <c:pt idx="317">
                        <c:v>1.2455712810898099</c:v>
                      </c:pt>
                      <c:pt idx="318">
                        <c:v>1.2455712810890487</c:v>
                      </c:pt>
                      <c:pt idx="319">
                        <c:v>1.2455712810894448</c:v>
                      </c:pt>
                      <c:pt idx="320">
                        <c:v>1.2455712810894299</c:v>
                      </c:pt>
                      <c:pt idx="321">
                        <c:v>1.2455712810884583</c:v>
                      </c:pt>
                      <c:pt idx="322">
                        <c:v>1.2455712810928716</c:v>
                      </c:pt>
                      <c:pt idx="323">
                        <c:v>1.2455712810894299</c:v>
                      </c:pt>
                      <c:pt idx="324">
                        <c:v>1.2455712810898754</c:v>
                      </c:pt>
                      <c:pt idx="325">
                        <c:v>1.2455712810894302</c:v>
                      </c:pt>
                      <c:pt idx="326">
                        <c:v>1.2455712810893662</c:v>
                      </c:pt>
                      <c:pt idx="327">
                        <c:v>1.2455712810899509</c:v>
                      </c:pt>
                      <c:pt idx="328">
                        <c:v>1.2455712810894479</c:v>
                      </c:pt>
                      <c:pt idx="329">
                        <c:v>1.2455712810906945</c:v>
                      </c:pt>
                      <c:pt idx="330">
                        <c:v>1.2455712810913406</c:v>
                      </c:pt>
                      <c:pt idx="331">
                        <c:v>1.245571281089203</c:v>
                      </c:pt>
                      <c:pt idx="332">
                        <c:v>1.245571281089134</c:v>
                      </c:pt>
                      <c:pt idx="333">
                        <c:v>1.2455712810775039</c:v>
                      </c:pt>
                      <c:pt idx="334">
                        <c:v>1.2455712812235782</c:v>
                      </c:pt>
                      <c:pt idx="335">
                        <c:v>1.2455712810878961</c:v>
                      </c:pt>
                      <c:pt idx="336">
                        <c:v>1.2455712810893442</c:v>
                      </c:pt>
                      <c:pt idx="337">
                        <c:v>1.2455712811015616</c:v>
                      </c:pt>
                      <c:pt idx="338">
                        <c:v>1.2455712810986748</c:v>
                      </c:pt>
                      <c:pt idx="339">
                        <c:v>1.2455712810894797</c:v>
                      </c:pt>
                      <c:pt idx="340">
                        <c:v>1.2455712810892372</c:v>
                      </c:pt>
                      <c:pt idx="341">
                        <c:v>1.2455712810899682</c:v>
                      </c:pt>
                      <c:pt idx="342">
                        <c:v>1.2455712810895339</c:v>
                      </c:pt>
                      <c:pt idx="343">
                        <c:v>1.2455712810893107</c:v>
                      </c:pt>
                      <c:pt idx="344">
                        <c:v>1.2455712810900872</c:v>
                      </c:pt>
                      <c:pt idx="345">
                        <c:v>1.2455712810897803</c:v>
                      </c:pt>
                      <c:pt idx="346">
                        <c:v>1.2455712811644517</c:v>
                      </c:pt>
                      <c:pt idx="347">
                        <c:v>1.2455712810975597</c:v>
                      </c:pt>
                      <c:pt idx="348">
                        <c:v>1.2455712810831125</c:v>
                      </c:pt>
                      <c:pt idx="349">
                        <c:v>1.2455712810885367</c:v>
                      </c:pt>
                      <c:pt idx="350">
                        <c:v>1.2455712810894302</c:v>
                      </c:pt>
                      <c:pt idx="351">
                        <c:v>1.2455712811726978</c:v>
                      </c:pt>
                      <c:pt idx="352">
                        <c:v>1.2455712810940271</c:v>
                      </c:pt>
                      <c:pt idx="353">
                        <c:v>1.2455712810905402</c:v>
                      </c:pt>
                      <c:pt idx="354">
                        <c:v>1.2455712810900685</c:v>
                      </c:pt>
                      <c:pt idx="355">
                        <c:v>1.2455712809518134</c:v>
                      </c:pt>
                      <c:pt idx="356">
                        <c:v>1.2455712810894204</c:v>
                      </c:pt>
                      <c:pt idx="357">
                        <c:v>1.2455712810891688</c:v>
                      </c:pt>
                      <c:pt idx="358">
                        <c:v>1.2455712810894288</c:v>
                      </c:pt>
                      <c:pt idx="359">
                        <c:v>1.2455712810899122</c:v>
                      </c:pt>
                      <c:pt idx="360">
                        <c:v>1.2455712810894264</c:v>
                      </c:pt>
                      <c:pt idx="361">
                        <c:v>1.2455712810893946</c:v>
                      </c:pt>
                      <c:pt idx="362">
                        <c:v>1.2455712810894288</c:v>
                      </c:pt>
                      <c:pt idx="363">
                        <c:v>1.245571281089465</c:v>
                      </c:pt>
                      <c:pt idx="364">
                        <c:v>1.2455712810878652</c:v>
                      </c:pt>
                      <c:pt idx="365">
                        <c:v>1.2455712811037976</c:v>
                      </c:pt>
                      <c:pt idx="366">
                        <c:v>1.2455712810899418</c:v>
                      </c:pt>
                      <c:pt idx="367">
                        <c:v>1.2455712810894295</c:v>
                      </c:pt>
                      <c:pt idx="368">
                        <c:v>1.2455712812016757</c:v>
                      </c:pt>
                      <c:pt idx="369">
                        <c:v>1.2455712810894914</c:v>
                      </c:pt>
                      <c:pt idx="370">
                        <c:v>1.2455712810907873</c:v>
                      </c:pt>
                      <c:pt idx="371">
                        <c:v>1.2455712810741275</c:v>
                      </c:pt>
                      <c:pt idx="372">
                        <c:v>1.2455712810666888</c:v>
                      </c:pt>
                      <c:pt idx="373">
                        <c:v>1.2455712810981618</c:v>
                      </c:pt>
                      <c:pt idx="374">
                        <c:v>1.245571281089429</c:v>
                      </c:pt>
                      <c:pt idx="375">
                        <c:v>1.2455712810401856</c:v>
                      </c:pt>
                      <c:pt idx="376">
                        <c:v>1.2455712810894612</c:v>
                      </c:pt>
                      <c:pt idx="377">
                        <c:v>1.24557128108941</c:v>
                      </c:pt>
                      <c:pt idx="378">
                        <c:v>1.2455712810894324</c:v>
                      </c:pt>
                      <c:pt idx="379">
                        <c:v>1.245571281089429</c:v>
                      </c:pt>
                      <c:pt idx="380">
                        <c:v>1.2455712812194393</c:v>
                      </c:pt>
                      <c:pt idx="381">
                        <c:v>1.2455712810925499</c:v>
                      </c:pt>
                      <c:pt idx="382">
                        <c:v>1.245571281089944</c:v>
                      </c:pt>
                      <c:pt idx="383">
                        <c:v>1.2455712810894299</c:v>
                      </c:pt>
                      <c:pt idx="384">
                        <c:v>1.2455712810776922</c:v>
                      </c:pt>
                      <c:pt idx="385">
                        <c:v>1.2455712810918604</c:v>
                      </c:pt>
                      <c:pt idx="386">
                        <c:v>1.2455712810894288</c:v>
                      </c:pt>
                      <c:pt idx="387">
                        <c:v>1.245571281090434</c:v>
                      </c:pt>
                      <c:pt idx="388">
                        <c:v>1.2455712810893684</c:v>
                      </c:pt>
                      <c:pt idx="389">
                        <c:v>1.2455712810878323</c:v>
                      </c:pt>
                      <c:pt idx="390">
                        <c:v>1.2455712811269128</c:v>
                      </c:pt>
                      <c:pt idx="391">
                        <c:v>1.2455712810910591</c:v>
                      </c:pt>
                      <c:pt idx="392">
                        <c:v>1.2455712810871939</c:v>
                      </c:pt>
                      <c:pt idx="393">
                        <c:v>1.2455712810894553</c:v>
                      </c:pt>
                      <c:pt idx="394">
                        <c:v>1.2455712810908079</c:v>
                      </c:pt>
                      <c:pt idx="395">
                        <c:v>1.2455712810894284</c:v>
                      </c:pt>
                      <c:pt idx="396">
                        <c:v>1.2455712810875776</c:v>
                      </c:pt>
                      <c:pt idx="397">
                        <c:v>1.2455712810894264</c:v>
                      </c:pt>
                      <c:pt idx="398">
                        <c:v>1.2455712810895463</c:v>
                      </c:pt>
                      <c:pt idx="399">
                        <c:v>1.2455712810908837</c:v>
                      </c:pt>
                      <c:pt idx="400">
                        <c:v>1.2455712810891566</c:v>
                      </c:pt>
                      <c:pt idx="401">
                        <c:v>1.2455712810895745</c:v>
                      </c:pt>
                      <c:pt idx="402">
                        <c:v>1.2455712810936426</c:v>
                      </c:pt>
                      <c:pt idx="403">
                        <c:v>1.2455712810896549</c:v>
                      </c:pt>
                      <c:pt idx="404">
                        <c:v>1.2455712810895092</c:v>
                      </c:pt>
                      <c:pt idx="405">
                        <c:v>1.2455712810889377</c:v>
                      </c:pt>
                      <c:pt idx="406">
                        <c:v>1.2455712810901209</c:v>
                      </c:pt>
                      <c:pt idx="407">
                        <c:v>1.2455712810950876</c:v>
                      </c:pt>
                      <c:pt idx="408">
                        <c:v>1.2455712810886601</c:v>
                      </c:pt>
                      <c:pt idx="409">
                        <c:v>1.2455712811852329</c:v>
                      </c:pt>
                      <c:pt idx="410">
                        <c:v>1.245571281089451</c:v>
                      </c:pt>
                      <c:pt idx="411">
                        <c:v>1.2455712810879269</c:v>
                      </c:pt>
                      <c:pt idx="412">
                        <c:v>1.2455712811685642</c:v>
                      </c:pt>
                      <c:pt idx="413">
                        <c:v>1.2455712810894719</c:v>
                      </c:pt>
                      <c:pt idx="414">
                        <c:v>1.245571281089465</c:v>
                      </c:pt>
                      <c:pt idx="415">
                        <c:v>1.2455712810889901</c:v>
                      </c:pt>
                      <c:pt idx="416">
                        <c:v>1.2455712810737898</c:v>
                      </c:pt>
                      <c:pt idx="417">
                        <c:v>1.2455712810765462</c:v>
                      </c:pt>
                      <c:pt idx="418">
                        <c:v>1.2455712810895101</c:v>
                      </c:pt>
                      <c:pt idx="419">
                        <c:v>1.2455712811007087</c:v>
                      </c:pt>
                      <c:pt idx="420">
                        <c:v>1.245571281089312</c:v>
                      </c:pt>
                      <c:pt idx="421">
                        <c:v>1.245571281089439</c:v>
                      </c:pt>
                      <c:pt idx="422">
                        <c:v>1.2455712810905757</c:v>
                      </c:pt>
                      <c:pt idx="423">
                        <c:v>1.2455712810894579</c:v>
                      </c:pt>
                      <c:pt idx="424">
                        <c:v>1.2455712810895248</c:v>
                      </c:pt>
                      <c:pt idx="425">
                        <c:v>1.2455712810894313</c:v>
                      </c:pt>
                      <c:pt idx="426">
                        <c:v>1.245571281089709</c:v>
                      </c:pt>
                      <c:pt idx="427">
                        <c:v>1.2455712810888624</c:v>
                      </c:pt>
                      <c:pt idx="428">
                        <c:v>1.2455712810816615</c:v>
                      </c:pt>
                      <c:pt idx="429">
                        <c:v>1.2455712810889359</c:v>
                      </c:pt>
                      <c:pt idx="430">
                        <c:v>1.2455712810917448</c:v>
                      </c:pt>
                      <c:pt idx="431">
                        <c:v>1.2455712810891757</c:v>
                      </c:pt>
                      <c:pt idx="432">
                        <c:v>1.2455712810894302</c:v>
                      </c:pt>
                      <c:pt idx="433">
                        <c:v>1.2455712810889252</c:v>
                      </c:pt>
                      <c:pt idx="434">
                        <c:v>1.2455712810894299</c:v>
                      </c:pt>
                      <c:pt idx="435">
                        <c:v>1.245571281010855</c:v>
                      </c:pt>
                      <c:pt idx="436">
                        <c:v>1.2455712810894284</c:v>
                      </c:pt>
                      <c:pt idx="437">
                        <c:v>1.2455712811037452</c:v>
                      </c:pt>
                      <c:pt idx="438">
                        <c:v>1.245571281089376</c:v>
                      </c:pt>
                      <c:pt idx="439">
                        <c:v>1.2455712810897948</c:v>
                      </c:pt>
                      <c:pt idx="440">
                        <c:v>1.2455712810894912</c:v>
                      </c:pt>
                      <c:pt idx="441">
                        <c:v>1.2455712810867692</c:v>
                      </c:pt>
                      <c:pt idx="442">
                        <c:v>1.2455712810895541</c:v>
                      </c:pt>
                      <c:pt idx="443">
                        <c:v>1.2455712810894466</c:v>
                      </c:pt>
                      <c:pt idx="444">
                        <c:v>1.2455712810895474</c:v>
                      </c:pt>
                      <c:pt idx="445">
                        <c:v>1.2455712810906929</c:v>
                      </c:pt>
                      <c:pt idx="446">
                        <c:v>1.2455712810894313</c:v>
                      </c:pt>
                      <c:pt idx="447">
                        <c:v>1.2455712810894595</c:v>
                      </c:pt>
                      <c:pt idx="448">
                        <c:v>1.2455712810899982</c:v>
                      </c:pt>
                      <c:pt idx="449">
                        <c:v>1.2455712810903676</c:v>
                      </c:pt>
                      <c:pt idx="450">
                        <c:v>1.2455712810894266</c:v>
                      </c:pt>
                      <c:pt idx="451">
                        <c:v>1.2455712810894688</c:v>
                      </c:pt>
                      <c:pt idx="452">
                        <c:v>1.245571281089578</c:v>
                      </c:pt>
                      <c:pt idx="453">
                        <c:v>1.2455712810872068</c:v>
                      </c:pt>
                      <c:pt idx="454">
                        <c:v>1.245571281089489</c:v>
                      </c:pt>
                      <c:pt idx="455">
                        <c:v>1.2455712811058295</c:v>
                      </c:pt>
                      <c:pt idx="456">
                        <c:v>1.245571281089429</c:v>
                      </c:pt>
                      <c:pt idx="457">
                        <c:v>1.245571281089447</c:v>
                      </c:pt>
                      <c:pt idx="458">
                        <c:v>1.2455712810894468</c:v>
                      </c:pt>
                      <c:pt idx="459">
                        <c:v>1.2455712810913673</c:v>
                      </c:pt>
                      <c:pt idx="460">
                        <c:v>1.24557128108986</c:v>
                      </c:pt>
                      <c:pt idx="461">
                        <c:v>1.2455712810894299</c:v>
                      </c:pt>
                      <c:pt idx="462">
                        <c:v>1.2455712810686024</c:v>
                      </c:pt>
                      <c:pt idx="463">
                        <c:v>1.245571281089451</c:v>
                      </c:pt>
                      <c:pt idx="464">
                        <c:v>1.2455712810894317</c:v>
                      </c:pt>
                      <c:pt idx="465">
                        <c:v>1.245571281087535</c:v>
                      </c:pt>
                      <c:pt idx="466">
                        <c:v>1.2455712810812309</c:v>
                      </c:pt>
                      <c:pt idx="467">
                        <c:v>1.2455712810895834</c:v>
                      </c:pt>
                      <c:pt idx="468">
                        <c:v>1.2455712810894588</c:v>
                      </c:pt>
                      <c:pt idx="469">
                        <c:v>1.2455712810905657</c:v>
                      </c:pt>
                      <c:pt idx="470">
                        <c:v>1.245571281089747</c:v>
                      </c:pt>
                      <c:pt idx="471">
                        <c:v>1.2455712810898851</c:v>
                      </c:pt>
                      <c:pt idx="472">
                        <c:v>1.245571281083742</c:v>
                      </c:pt>
                      <c:pt idx="473">
                        <c:v>1.2455712810893038</c:v>
                      </c:pt>
                      <c:pt idx="474">
                        <c:v>1.2455712810895978</c:v>
                      </c:pt>
                      <c:pt idx="475">
                        <c:v>1.2455712810889252</c:v>
                      </c:pt>
                      <c:pt idx="476">
                        <c:v>1.2455712810753041</c:v>
                      </c:pt>
                      <c:pt idx="477">
                        <c:v>1.245571281089261</c:v>
                      </c:pt>
                      <c:pt idx="478">
                        <c:v>1.2455712810905251</c:v>
                      </c:pt>
                      <c:pt idx="479">
                        <c:v>1.2455712810908386</c:v>
                      </c:pt>
                      <c:pt idx="480">
                        <c:v>1.2455712810894264</c:v>
                      </c:pt>
                      <c:pt idx="481">
                        <c:v>1.2455712810722825</c:v>
                      </c:pt>
                      <c:pt idx="482">
                        <c:v>1.2455712810911879</c:v>
                      </c:pt>
                      <c:pt idx="483">
                        <c:v>1.2455712810894197</c:v>
                      </c:pt>
                      <c:pt idx="484">
                        <c:v>1.2455712810901283</c:v>
                      </c:pt>
                      <c:pt idx="485">
                        <c:v>1.2455712810884914</c:v>
                      </c:pt>
                      <c:pt idx="486">
                        <c:v>1.2455712810912114</c:v>
                      </c:pt>
                      <c:pt idx="487">
                        <c:v>1.2455712810953439</c:v>
                      </c:pt>
                      <c:pt idx="488">
                        <c:v>1.2455712810894335</c:v>
                      </c:pt>
                      <c:pt idx="489">
                        <c:v>1.245571281089433</c:v>
                      </c:pt>
                      <c:pt idx="490">
                        <c:v>1.2455712810889188</c:v>
                      </c:pt>
                      <c:pt idx="491">
                        <c:v>1.2455712810894306</c:v>
                      </c:pt>
                      <c:pt idx="492">
                        <c:v>1.2455712810897133</c:v>
                      </c:pt>
                      <c:pt idx="493">
                        <c:v>1.2455712810878747</c:v>
                      </c:pt>
                      <c:pt idx="494">
                        <c:v>1.2455712811440607</c:v>
                      </c:pt>
                      <c:pt idx="495">
                        <c:v>1.2455712810894308</c:v>
                      </c:pt>
                      <c:pt idx="496">
                        <c:v>1.2455712810898061</c:v>
                      </c:pt>
                      <c:pt idx="497">
                        <c:v>1.2455712810345549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B0D-4E3C-9842-F34B3E8A69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"KB+riziko cijena"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20000'!$C$5:$C$502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31.610329631261678</c:v>
                      </c:pt>
                      <c:pt idx="1">
                        <c:v>31.610329631261816</c:v>
                      </c:pt>
                      <c:pt idx="2">
                        <c:v>31.61032963126171</c:v>
                      </c:pt>
                      <c:pt idx="3">
                        <c:v>31.610329631262015</c:v>
                      </c:pt>
                      <c:pt idx="4">
                        <c:v>31.610329631258224</c:v>
                      </c:pt>
                      <c:pt idx="5">
                        <c:v>31.610329631261703</c:v>
                      </c:pt>
                      <c:pt idx="6">
                        <c:v>31.610329631261717</c:v>
                      </c:pt>
                      <c:pt idx="7">
                        <c:v>31.610329631262651</c:v>
                      </c:pt>
                      <c:pt idx="8">
                        <c:v>31.610329631272435</c:v>
                      </c:pt>
                      <c:pt idx="9">
                        <c:v>31.61032963126156</c:v>
                      </c:pt>
                      <c:pt idx="10">
                        <c:v>31.61032963126172</c:v>
                      </c:pt>
                      <c:pt idx="11">
                        <c:v>31.610329631261695</c:v>
                      </c:pt>
                      <c:pt idx="12">
                        <c:v>31.610329631261713</c:v>
                      </c:pt>
                      <c:pt idx="13">
                        <c:v>31.610329631261731</c:v>
                      </c:pt>
                      <c:pt idx="14">
                        <c:v>31.610329631264214</c:v>
                      </c:pt>
                      <c:pt idx="15">
                        <c:v>31.610329631261667</c:v>
                      </c:pt>
                      <c:pt idx="16">
                        <c:v>31.610329631261784</c:v>
                      </c:pt>
                      <c:pt idx="17">
                        <c:v>31.610329631262243</c:v>
                      </c:pt>
                      <c:pt idx="18">
                        <c:v>31.610329631210419</c:v>
                      </c:pt>
                      <c:pt idx="19">
                        <c:v>31.610329631241981</c:v>
                      </c:pt>
                      <c:pt idx="20">
                        <c:v>31.610329631261749</c:v>
                      </c:pt>
                      <c:pt idx="21">
                        <c:v>31.610329631261713</c:v>
                      </c:pt>
                      <c:pt idx="22">
                        <c:v>31.610329631262445</c:v>
                      </c:pt>
                      <c:pt idx="23">
                        <c:v>31.610329631262971</c:v>
                      </c:pt>
                      <c:pt idx="24">
                        <c:v>31.610329631249513</c:v>
                      </c:pt>
                      <c:pt idx="25">
                        <c:v>31.610329631261592</c:v>
                      </c:pt>
                      <c:pt idx="26">
                        <c:v>31.610329631262026</c:v>
                      </c:pt>
                      <c:pt idx="27">
                        <c:v>31.610329631261013</c:v>
                      </c:pt>
                      <c:pt idx="28">
                        <c:v>31.610329631263731</c:v>
                      </c:pt>
                      <c:pt idx="29">
                        <c:v>31.610329631261777</c:v>
                      </c:pt>
                      <c:pt idx="30">
                        <c:v>31.610329631261713</c:v>
                      </c:pt>
                      <c:pt idx="31">
                        <c:v>31.610329631453467</c:v>
                      </c:pt>
                      <c:pt idx="32">
                        <c:v>31.610329631249588</c:v>
                      </c:pt>
                      <c:pt idx="33">
                        <c:v>31.610329631261706</c:v>
                      </c:pt>
                      <c:pt idx="34">
                        <c:v>31.610329631261486</c:v>
                      </c:pt>
                      <c:pt idx="35">
                        <c:v>31.610329631261777</c:v>
                      </c:pt>
                      <c:pt idx="36">
                        <c:v>31.610329631261756</c:v>
                      </c:pt>
                      <c:pt idx="37">
                        <c:v>31.610329631261713</c:v>
                      </c:pt>
                      <c:pt idx="38">
                        <c:v>31.61032963126258</c:v>
                      </c:pt>
                      <c:pt idx="39">
                        <c:v>31.61032963128385</c:v>
                      </c:pt>
                      <c:pt idx="40">
                        <c:v>31.610329631274901</c:v>
                      </c:pt>
                      <c:pt idx="41">
                        <c:v>31.610329631229494</c:v>
                      </c:pt>
                      <c:pt idx="42">
                        <c:v>31.610329631256739</c:v>
                      </c:pt>
                      <c:pt idx="43">
                        <c:v>31.610329631258963</c:v>
                      </c:pt>
                      <c:pt idx="44">
                        <c:v>31.610329631263337</c:v>
                      </c:pt>
                      <c:pt idx="45">
                        <c:v>31.61032963126172</c:v>
                      </c:pt>
                      <c:pt idx="46">
                        <c:v>31.610329631263184</c:v>
                      </c:pt>
                      <c:pt idx="47">
                        <c:v>31.61032963126171</c:v>
                      </c:pt>
                      <c:pt idx="48">
                        <c:v>31.610329631254793</c:v>
                      </c:pt>
                      <c:pt idx="49">
                        <c:v>31.610329631294395</c:v>
                      </c:pt>
                      <c:pt idx="50">
                        <c:v>31.610329631260846</c:v>
                      </c:pt>
                      <c:pt idx="51">
                        <c:v>31.610329631261926</c:v>
                      </c:pt>
                      <c:pt idx="52">
                        <c:v>31.610329631261713</c:v>
                      </c:pt>
                      <c:pt idx="53">
                        <c:v>31.610329631262331</c:v>
                      </c:pt>
                      <c:pt idx="54">
                        <c:v>31.610329631262989</c:v>
                      </c:pt>
                      <c:pt idx="55">
                        <c:v>31.610329631292242</c:v>
                      </c:pt>
                      <c:pt idx="56">
                        <c:v>31.610329631272513</c:v>
                      </c:pt>
                      <c:pt idx="57">
                        <c:v>31.610329631262211</c:v>
                      </c:pt>
                      <c:pt idx="58">
                        <c:v>31.610329631239317</c:v>
                      </c:pt>
                      <c:pt idx="59">
                        <c:v>31.610329631260846</c:v>
                      </c:pt>
                      <c:pt idx="60">
                        <c:v>31.610329631264815</c:v>
                      </c:pt>
                      <c:pt idx="61">
                        <c:v>31.610329631262193</c:v>
                      </c:pt>
                      <c:pt idx="62">
                        <c:v>31.610329631262292</c:v>
                      </c:pt>
                      <c:pt idx="63">
                        <c:v>31.610329631261799</c:v>
                      </c:pt>
                      <c:pt idx="64">
                        <c:v>31.610329631261738</c:v>
                      </c:pt>
                      <c:pt idx="65">
                        <c:v>31.610329631035917</c:v>
                      </c:pt>
                      <c:pt idx="66">
                        <c:v>31.610329631262331</c:v>
                      </c:pt>
                      <c:pt idx="67">
                        <c:v>31.610329631261894</c:v>
                      </c:pt>
                      <c:pt idx="68">
                        <c:v>31.610329631261713</c:v>
                      </c:pt>
                      <c:pt idx="69">
                        <c:v>31.610329631260974</c:v>
                      </c:pt>
                      <c:pt idx="70">
                        <c:v>31.610329631261763</c:v>
                      </c:pt>
                      <c:pt idx="71">
                        <c:v>31.610329631261713</c:v>
                      </c:pt>
                      <c:pt idx="72">
                        <c:v>31.610329631261852</c:v>
                      </c:pt>
                      <c:pt idx="73">
                        <c:v>31.610329631180186</c:v>
                      </c:pt>
                      <c:pt idx="74">
                        <c:v>31.610329631263582</c:v>
                      </c:pt>
                      <c:pt idx="75">
                        <c:v>31.61032963126166</c:v>
                      </c:pt>
                      <c:pt idx="76">
                        <c:v>31.610329631261802</c:v>
                      </c:pt>
                      <c:pt idx="77">
                        <c:v>31.61032963126171</c:v>
                      </c:pt>
                      <c:pt idx="78">
                        <c:v>31.610329631261717</c:v>
                      </c:pt>
                      <c:pt idx="79">
                        <c:v>31.610329631261877</c:v>
                      </c:pt>
                      <c:pt idx="80">
                        <c:v>31.61032963126182</c:v>
                      </c:pt>
                      <c:pt idx="81">
                        <c:v>31.610329631259543</c:v>
                      </c:pt>
                      <c:pt idx="82">
                        <c:v>31.610329631261582</c:v>
                      </c:pt>
                      <c:pt idx="83">
                        <c:v>31.610329631262243</c:v>
                      </c:pt>
                      <c:pt idx="84">
                        <c:v>31.610329631188804</c:v>
                      </c:pt>
                      <c:pt idx="85">
                        <c:v>31.610329631263639</c:v>
                      </c:pt>
                      <c:pt idx="86">
                        <c:v>31.610329631261706</c:v>
                      </c:pt>
                      <c:pt idx="87">
                        <c:v>31.610329631261049</c:v>
                      </c:pt>
                      <c:pt idx="88">
                        <c:v>31.610329631261767</c:v>
                      </c:pt>
                      <c:pt idx="89">
                        <c:v>31.610329631275444</c:v>
                      </c:pt>
                      <c:pt idx="90">
                        <c:v>31.610329631314947</c:v>
                      </c:pt>
                      <c:pt idx="91">
                        <c:v>31.610329631262317</c:v>
                      </c:pt>
                      <c:pt idx="92">
                        <c:v>31.610329631261706</c:v>
                      </c:pt>
                      <c:pt idx="93">
                        <c:v>31.610329631261664</c:v>
                      </c:pt>
                      <c:pt idx="94">
                        <c:v>31.610329631406316</c:v>
                      </c:pt>
                      <c:pt idx="95">
                        <c:v>31.610329631261692</c:v>
                      </c:pt>
                      <c:pt idx="96">
                        <c:v>31.610329631261713</c:v>
                      </c:pt>
                      <c:pt idx="97">
                        <c:v>31.610329631262868</c:v>
                      </c:pt>
                      <c:pt idx="98">
                        <c:v>31.610329631261713</c:v>
                      </c:pt>
                      <c:pt idx="99">
                        <c:v>31.610329631257503</c:v>
                      </c:pt>
                      <c:pt idx="100">
                        <c:v>31.61032963126171</c:v>
                      </c:pt>
                      <c:pt idx="101">
                        <c:v>31.610329631261642</c:v>
                      </c:pt>
                      <c:pt idx="102">
                        <c:v>31.610329631261713</c:v>
                      </c:pt>
                      <c:pt idx="103">
                        <c:v>31.610329631261891</c:v>
                      </c:pt>
                      <c:pt idx="104">
                        <c:v>31.610329631264008</c:v>
                      </c:pt>
                      <c:pt idx="105">
                        <c:v>31.610329631261713</c:v>
                      </c:pt>
                      <c:pt idx="106">
                        <c:v>31.610329630686557</c:v>
                      </c:pt>
                      <c:pt idx="107">
                        <c:v>31.610329631261713</c:v>
                      </c:pt>
                      <c:pt idx="108">
                        <c:v>31.610329631262012</c:v>
                      </c:pt>
                      <c:pt idx="109">
                        <c:v>31.610329631261962</c:v>
                      </c:pt>
                      <c:pt idx="110">
                        <c:v>31.610329631261394</c:v>
                      </c:pt>
                      <c:pt idx="111">
                        <c:v>31.610329631261749</c:v>
                      </c:pt>
                      <c:pt idx="112">
                        <c:v>31.610329631261568</c:v>
                      </c:pt>
                      <c:pt idx="113">
                        <c:v>31.610329631259965</c:v>
                      </c:pt>
                      <c:pt idx="114">
                        <c:v>31.610329631264339</c:v>
                      </c:pt>
                      <c:pt idx="115">
                        <c:v>31.610329631158791</c:v>
                      </c:pt>
                      <c:pt idx="116">
                        <c:v>31.610329631261717</c:v>
                      </c:pt>
                      <c:pt idx="117">
                        <c:v>31.610329631261834</c:v>
                      </c:pt>
                      <c:pt idx="118">
                        <c:v>31.610329631261674</c:v>
                      </c:pt>
                      <c:pt idx="119">
                        <c:v>31.610329631261557</c:v>
                      </c:pt>
                      <c:pt idx="120">
                        <c:v>31.61032963126442</c:v>
                      </c:pt>
                      <c:pt idx="121">
                        <c:v>31.610329631262129</c:v>
                      </c:pt>
                      <c:pt idx="122">
                        <c:v>31.610329631265746</c:v>
                      </c:pt>
                      <c:pt idx="123">
                        <c:v>31.61032963158619</c:v>
                      </c:pt>
                      <c:pt idx="124">
                        <c:v>31.610329631261713</c:v>
                      </c:pt>
                      <c:pt idx="125">
                        <c:v>31.610329631262069</c:v>
                      </c:pt>
                      <c:pt idx="126">
                        <c:v>31.610329631261713</c:v>
                      </c:pt>
                      <c:pt idx="127">
                        <c:v>31.61032963126171</c:v>
                      </c:pt>
                      <c:pt idx="128">
                        <c:v>31.610329631261763</c:v>
                      </c:pt>
                      <c:pt idx="129">
                        <c:v>31.610329631261678</c:v>
                      </c:pt>
                      <c:pt idx="130">
                        <c:v>31.610329631316588</c:v>
                      </c:pt>
                      <c:pt idx="131">
                        <c:v>31.610329631257798</c:v>
                      </c:pt>
                      <c:pt idx="132">
                        <c:v>31.610329631144001</c:v>
                      </c:pt>
                      <c:pt idx="133">
                        <c:v>31.610329631261841</c:v>
                      </c:pt>
                      <c:pt idx="134">
                        <c:v>31.610329631261827</c:v>
                      </c:pt>
                      <c:pt idx="135">
                        <c:v>31.610329631261404</c:v>
                      </c:pt>
                      <c:pt idx="136">
                        <c:v>31.610329631268769</c:v>
                      </c:pt>
                      <c:pt idx="137">
                        <c:v>31.610329631215087</c:v>
                      </c:pt>
                      <c:pt idx="138">
                        <c:v>31.610329631261727</c:v>
                      </c:pt>
                      <c:pt idx="139">
                        <c:v>31.610329631261848</c:v>
                      </c:pt>
                      <c:pt idx="140">
                        <c:v>31.610329631307522</c:v>
                      </c:pt>
                      <c:pt idx="141">
                        <c:v>31.610329631262989</c:v>
                      </c:pt>
                      <c:pt idx="142">
                        <c:v>31.610329631261695</c:v>
                      </c:pt>
                      <c:pt idx="143">
                        <c:v>31.610329631261699</c:v>
                      </c:pt>
                      <c:pt idx="144">
                        <c:v>31.610329631261713</c:v>
                      </c:pt>
                      <c:pt idx="145">
                        <c:v>31.610329631264733</c:v>
                      </c:pt>
                      <c:pt idx="146">
                        <c:v>31.610329631262054</c:v>
                      </c:pt>
                      <c:pt idx="147">
                        <c:v>31.610329631242937</c:v>
                      </c:pt>
                      <c:pt idx="148">
                        <c:v>31.610329631225735</c:v>
                      </c:pt>
                      <c:pt idx="149">
                        <c:v>31.610329631262037</c:v>
                      </c:pt>
                      <c:pt idx="150">
                        <c:v>31.610329631261891</c:v>
                      </c:pt>
                      <c:pt idx="151">
                        <c:v>31.610329631261227</c:v>
                      </c:pt>
                      <c:pt idx="152">
                        <c:v>31.610329631261738</c:v>
                      </c:pt>
                      <c:pt idx="153">
                        <c:v>31.610329631261543</c:v>
                      </c:pt>
                      <c:pt idx="154">
                        <c:v>31.610329631263895</c:v>
                      </c:pt>
                      <c:pt idx="155">
                        <c:v>31.610329631261624</c:v>
                      </c:pt>
                      <c:pt idx="156">
                        <c:v>31.610329631261717</c:v>
                      </c:pt>
                      <c:pt idx="157">
                        <c:v>31.610329631261255</c:v>
                      </c:pt>
                      <c:pt idx="158">
                        <c:v>31.610329631261571</c:v>
                      </c:pt>
                      <c:pt idx="159">
                        <c:v>31.610329631261713</c:v>
                      </c:pt>
                      <c:pt idx="160">
                        <c:v>31.610329631246088</c:v>
                      </c:pt>
                      <c:pt idx="161">
                        <c:v>31.61032963124617</c:v>
                      </c:pt>
                      <c:pt idx="162">
                        <c:v>31.610329631268126</c:v>
                      </c:pt>
                      <c:pt idx="163">
                        <c:v>31.610329631261713</c:v>
                      </c:pt>
                      <c:pt idx="164">
                        <c:v>31.61032963126172</c:v>
                      </c:pt>
                      <c:pt idx="165">
                        <c:v>31.610329630824594</c:v>
                      </c:pt>
                      <c:pt idx="166">
                        <c:v>31.61032963126166</c:v>
                      </c:pt>
                      <c:pt idx="167">
                        <c:v>31.610329631257741</c:v>
                      </c:pt>
                      <c:pt idx="168">
                        <c:v>31.610329631263454</c:v>
                      </c:pt>
                      <c:pt idx="169">
                        <c:v>31.610329631261713</c:v>
                      </c:pt>
                      <c:pt idx="170">
                        <c:v>31.610329631261713</c:v>
                      </c:pt>
                      <c:pt idx="171">
                        <c:v>31.61032963126172</c:v>
                      </c:pt>
                      <c:pt idx="172">
                        <c:v>31.610329631261713</c:v>
                      </c:pt>
                      <c:pt idx="173">
                        <c:v>31.610329631262175</c:v>
                      </c:pt>
                      <c:pt idx="174">
                        <c:v>31.610329631261003</c:v>
                      </c:pt>
                      <c:pt idx="175">
                        <c:v>31.610329631261564</c:v>
                      </c:pt>
                      <c:pt idx="176">
                        <c:v>31.610329631261472</c:v>
                      </c:pt>
                      <c:pt idx="177">
                        <c:v>31.610329631261955</c:v>
                      </c:pt>
                      <c:pt idx="178">
                        <c:v>31.61032963126214</c:v>
                      </c:pt>
                      <c:pt idx="179">
                        <c:v>31.610329631261546</c:v>
                      </c:pt>
                      <c:pt idx="180">
                        <c:v>31.610329631269337</c:v>
                      </c:pt>
                      <c:pt idx="181">
                        <c:v>31.610329631261884</c:v>
                      </c:pt>
                      <c:pt idx="182">
                        <c:v>31.610329631281385</c:v>
                      </c:pt>
                      <c:pt idx="183">
                        <c:v>31.610329631284049</c:v>
                      </c:pt>
                      <c:pt idx="184">
                        <c:v>31.610329631258836</c:v>
                      </c:pt>
                      <c:pt idx="185">
                        <c:v>31.610329631261724</c:v>
                      </c:pt>
                      <c:pt idx="186">
                        <c:v>31.610329631261685</c:v>
                      </c:pt>
                      <c:pt idx="187">
                        <c:v>31.610329631261713</c:v>
                      </c:pt>
                      <c:pt idx="188">
                        <c:v>31.610329631261823</c:v>
                      </c:pt>
                      <c:pt idx="189">
                        <c:v>31.610329631276091</c:v>
                      </c:pt>
                      <c:pt idx="190">
                        <c:v>31.61032963126171</c:v>
                      </c:pt>
                      <c:pt idx="191">
                        <c:v>31.610329631258455</c:v>
                      </c:pt>
                      <c:pt idx="192">
                        <c:v>31.610329631261717</c:v>
                      </c:pt>
                      <c:pt idx="193">
                        <c:v>31.610329631262282</c:v>
                      </c:pt>
                      <c:pt idx="194">
                        <c:v>31.610329631261695</c:v>
                      </c:pt>
                      <c:pt idx="195">
                        <c:v>31.610329631275228</c:v>
                      </c:pt>
                      <c:pt idx="196">
                        <c:v>31.610329631261752</c:v>
                      </c:pt>
                      <c:pt idx="197">
                        <c:v>31.610329631261713</c:v>
                      </c:pt>
                      <c:pt idx="198">
                        <c:v>31.61032963126172</c:v>
                      </c:pt>
                      <c:pt idx="199">
                        <c:v>31.610329631464321</c:v>
                      </c:pt>
                      <c:pt idx="200">
                        <c:v>31.61032963126187</c:v>
                      </c:pt>
                      <c:pt idx="201">
                        <c:v>31.610329631261166</c:v>
                      </c:pt>
                      <c:pt idx="202">
                        <c:v>31.610329631237644</c:v>
                      </c:pt>
                      <c:pt idx="203">
                        <c:v>31.610329631276386</c:v>
                      </c:pt>
                      <c:pt idx="204">
                        <c:v>31.610329631261752</c:v>
                      </c:pt>
                      <c:pt idx="205">
                        <c:v>31.61032963126172</c:v>
                      </c:pt>
                      <c:pt idx="206">
                        <c:v>31.610329631262665</c:v>
                      </c:pt>
                      <c:pt idx="207">
                        <c:v>31.610329631263511</c:v>
                      </c:pt>
                      <c:pt idx="208">
                        <c:v>31.610329631259447</c:v>
                      </c:pt>
                      <c:pt idx="209">
                        <c:v>31.610329631261891</c:v>
                      </c:pt>
                      <c:pt idx="210">
                        <c:v>31.610329631282646</c:v>
                      </c:pt>
                      <c:pt idx="211">
                        <c:v>31.610329631261717</c:v>
                      </c:pt>
                      <c:pt idx="212">
                        <c:v>31.610329631261685</c:v>
                      </c:pt>
                      <c:pt idx="213">
                        <c:v>31.610329631261713</c:v>
                      </c:pt>
                      <c:pt idx="214">
                        <c:v>31.610329631261827</c:v>
                      </c:pt>
                      <c:pt idx="215">
                        <c:v>31.610329631261713</c:v>
                      </c:pt>
                      <c:pt idx="216">
                        <c:v>31.610329631261678</c:v>
                      </c:pt>
                      <c:pt idx="217">
                        <c:v>31.610329631261759</c:v>
                      </c:pt>
                      <c:pt idx="218">
                        <c:v>31.610329631270123</c:v>
                      </c:pt>
                      <c:pt idx="219">
                        <c:v>31.610329631261699</c:v>
                      </c:pt>
                      <c:pt idx="220">
                        <c:v>31.610329631261703</c:v>
                      </c:pt>
                      <c:pt idx="221">
                        <c:v>31.610329631262246</c:v>
                      </c:pt>
                      <c:pt idx="222">
                        <c:v>31.610329631243623</c:v>
                      </c:pt>
                      <c:pt idx="223">
                        <c:v>31.610329631261902</c:v>
                      </c:pt>
                      <c:pt idx="224">
                        <c:v>31.610329631261713</c:v>
                      </c:pt>
                      <c:pt idx="225">
                        <c:v>31.610329631261713</c:v>
                      </c:pt>
                      <c:pt idx="226">
                        <c:v>31.610329631261713</c:v>
                      </c:pt>
                      <c:pt idx="227">
                        <c:v>31.610329631263475</c:v>
                      </c:pt>
                      <c:pt idx="228">
                        <c:v>31.610329631262275</c:v>
                      </c:pt>
                      <c:pt idx="229">
                        <c:v>31.610329631236535</c:v>
                      </c:pt>
                      <c:pt idx="230">
                        <c:v>31.6103296312425</c:v>
                      </c:pt>
                      <c:pt idx="231">
                        <c:v>31.610329631246753</c:v>
                      </c:pt>
                      <c:pt idx="232">
                        <c:v>31.610329631261784</c:v>
                      </c:pt>
                      <c:pt idx="233">
                        <c:v>31.610329631261411</c:v>
                      </c:pt>
                      <c:pt idx="234">
                        <c:v>31.610329631261713</c:v>
                      </c:pt>
                      <c:pt idx="235">
                        <c:v>31.610329631260861</c:v>
                      </c:pt>
                      <c:pt idx="236">
                        <c:v>31.610329631261759</c:v>
                      </c:pt>
                      <c:pt idx="237">
                        <c:v>31.610329631261422</c:v>
                      </c:pt>
                      <c:pt idx="238">
                        <c:v>31.610329631266957</c:v>
                      </c:pt>
                      <c:pt idx="239">
                        <c:v>31.610329631261706</c:v>
                      </c:pt>
                      <c:pt idx="240">
                        <c:v>31.610329631261884</c:v>
                      </c:pt>
                      <c:pt idx="241">
                        <c:v>31.610329631274421</c:v>
                      </c:pt>
                      <c:pt idx="242">
                        <c:v>31.610329631261592</c:v>
                      </c:pt>
                      <c:pt idx="243">
                        <c:v>31.610329631261909</c:v>
                      </c:pt>
                      <c:pt idx="244">
                        <c:v>31.610329631261703</c:v>
                      </c:pt>
                      <c:pt idx="245">
                        <c:v>31.61032963102905</c:v>
                      </c:pt>
                      <c:pt idx="246">
                        <c:v>31.610329631261017</c:v>
                      </c:pt>
                      <c:pt idx="247">
                        <c:v>31.610329631261227</c:v>
                      </c:pt>
                      <c:pt idx="248">
                        <c:v>31.610329631261862</c:v>
                      </c:pt>
                      <c:pt idx="249">
                        <c:v>31.610329631262072</c:v>
                      </c:pt>
                      <c:pt idx="250">
                        <c:v>31.610329631261706</c:v>
                      </c:pt>
                      <c:pt idx="251">
                        <c:v>31.610329631261706</c:v>
                      </c:pt>
                      <c:pt idx="252">
                        <c:v>31.61032963126328</c:v>
                      </c:pt>
                      <c:pt idx="253">
                        <c:v>31.610329631261038</c:v>
                      </c:pt>
                      <c:pt idx="254">
                        <c:v>31.61032963126171</c:v>
                      </c:pt>
                      <c:pt idx="255">
                        <c:v>31.610329631559161</c:v>
                      </c:pt>
                      <c:pt idx="256">
                        <c:v>31.610329631262019</c:v>
                      </c:pt>
                      <c:pt idx="257">
                        <c:v>31.61032963120336</c:v>
                      </c:pt>
                      <c:pt idx="258">
                        <c:v>31.61032963126117</c:v>
                      </c:pt>
                      <c:pt idx="259">
                        <c:v>31.610329631261671</c:v>
                      </c:pt>
                      <c:pt idx="260">
                        <c:v>31.610329631261706</c:v>
                      </c:pt>
                      <c:pt idx="261">
                        <c:v>31.610329631261667</c:v>
                      </c:pt>
                      <c:pt idx="262">
                        <c:v>31.610329631262587</c:v>
                      </c:pt>
                      <c:pt idx="263">
                        <c:v>31.610329631262037</c:v>
                      </c:pt>
                      <c:pt idx="264">
                        <c:v>31.610329631230908</c:v>
                      </c:pt>
                      <c:pt idx="265">
                        <c:v>31.610329631261816</c:v>
                      </c:pt>
                      <c:pt idx="266">
                        <c:v>31.610329631261717</c:v>
                      </c:pt>
                      <c:pt idx="267">
                        <c:v>31.610329631261049</c:v>
                      </c:pt>
                      <c:pt idx="268">
                        <c:v>31.610329631262047</c:v>
                      </c:pt>
                      <c:pt idx="269">
                        <c:v>31.610329631261635</c:v>
                      </c:pt>
                      <c:pt idx="270">
                        <c:v>31.610329631312336</c:v>
                      </c:pt>
                      <c:pt idx="271">
                        <c:v>31.610329631302641</c:v>
                      </c:pt>
                      <c:pt idx="272">
                        <c:v>31.61032963126183</c:v>
                      </c:pt>
                      <c:pt idx="273">
                        <c:v>31.61032963126258</c:v>
                      </c:pt>
                      <c:pt idx="274">
                        <c:v>31.610329631261738</c:v>
                      </c:pt>
                      <c:pt idx="275">
                        <c:v>31.610329631295322</c:v>
                      </c:pt>
                      <c:pt idx="276">
                        <c:v>31.610329631260665</c:v>
                      </c:pt>
                      <c:pt idx="277">
                        <c:v>31.61032963126172</c:v>
                      </c:pt>
                      <c:pt idx="278">
                        <c:v>31.610329631261997</c:v>
                      </c:pt>
                      <c:pt idx="279">
                        <c:v>31.610329631261845</c:v>
                      </c:pt>
                      <c:pt idx="280">
                        <c:v>31.61032963126236</c:v>
                      </c:pt>
                      <c:pt idx="281">
                        <c:v>31.610329631260541</c:v>
                      </c:pt>
                      <c:pt idx="282">
                        <c:v>31.61032963126172</c:v>
                      </c:pt>
                      <c:pt idx="283">
                        <c:v>31.610329631261699</c:v>
                      </c:pt>
                      <c:pt idx="284">
                        <c:v>31.610329631261756</c:v>
                      </c:pt>
                      <c:pt idx="285">
                        <c:v>31.61032963126172</c:v>
                      </c:pt>
                      <c:pt idx="286">
                        <c:v>31.610329631261759</c:v>
                      </c:pt>
                      <c:pt idx="287">
                        <c:v>31.61032963123111</c:v>
                      </c:pt>
                      <c:pt idx="288">
                        <c:v>31.61032963126237</c:v>
                      </c:pt>
                      <c:pt idx="289">
                        <c:v>31.610329631261713</c:v>
                      </c:pt>
                      <c:pt idx="290">
                        <c:v>31.610329631265049</c:v>
                      </c:pt>
                      <c:pt idx="291">
                        <c:v>31.610329631345511</c:v>
                      </c:pt>
                      <c:pt idx="292">
                        <c:v>31.610329631261678</c:v>
                      </c:pt>
                      <c:pt idx="293">
                        <c:v>31.610329631243538</c:v>
                      </c:pt>
                      <c:pt idx="294">
                        <c:v>31.610329631264246</c:v>
                      </c:pt>
                      <c:pt idx="295">
                        <c:v>31.610329631257134</c:v>
                      </c:pt>
                      <c:pt idx="296">
                        <c:v>31.610329631142026</c:v>
                      </c:pt>
                      <c:pt idx="297">
                        <c:v>31.610329631260477</c:v>
                      </c:pt>
                      <c:pt idx="298">
                        <c:v>31.610329631263433</c:v>
                      </c:pt>
                      <c:pt idx="299">
                        <c:v>31.610329631261742</c:v>
                      </c:pt>
                      <c:pt idx="300">
                        <c:v>31.610329631261713</c:v>
                      </c:pt>
                      <c:pt idx="301">
                        <c:v>31.61032963126182</c:v>
                      </c:pt>
                      <c:pt idx="302">
                        <c:v>31.610329631282632</c:v>
                      </c:pt>
                      <c:pt idx="303">
                        <c:v>31.610329631261973</c:v>
                      </c:pt>
                      <c:pt idx="304">
                        <c:v>31.610329631288973</c:v>
                      </c:pt>
                      <c:pt idx="305">
                        <c:v>31.610329631261664</c:v>
                      </c:pt>
                      <c:pt idx="306">
                        <c:v>31.610329631316723</c:v>
                      </c:pt>
                      <c:pt idx="307">
                        <c:v>31.610329631262434</c:v>
                      </c:pt>
                      <c:pt idx="308">
                        <c:v>31.610329631262147</c:v>
                      </c:pt>
                      <c:pt idx="309">
                        <c:v>31.610329631261909</c:v>
                      </c:pt>
                      <c:pt idx="310">
                        <c:v>31.610329631266463</c:v>
                      </c:pt>
                      <c:pt idx="311">
                        <c:v>31.610329631261713</c:v>
                      </c:pt>
                      <c:pt idx="312">
                        <c:v>31.610329631261607</c:v>
                      </c:pt>
                      <c:pt idx="313">
                        <c:v>31.610329631262349</c:v>
                      </c:pt>
                      <c:pt idx="314">
                        <c:v>31.610329631259212</c:v>
                      </c:pt>
                      <c:pt idx="315">
                        <c:v>31.610329631263372</c:v>
                      </c:pt>
                      <c:pt idx="316">
                        <c:v>31.610329631261713</c:v>
                      </c:pt>
                      <c:pt idx="317">
                        <c:v>31.610329631262065</c:v>
                      </c:pt>
                      <c:pt idx="318">
                        <c:v>31.610329631261351</c:v>
                      </c:pt>
                      <c:pt idx="319">
                        <c:v>31.61032963126172</c:v>
                      </c:pt>
                      <c:pt idx="320">
                        <c:v>31.610329631261713</c:v>
                      </c:pt>
                      <c:pt idx="321">
                        <c:v>31.61032963126079</c:v>
                      </c:pt>
                      <c:pt idx="322">
                        <c:v>31.610329631264975</c:v>
                      </c:pt>
                      <c:pt idx="323">
                        <c:v>31.610329631261713</c:v>
                      </c:pt>
                      <c:pt idx="324">
                        <c:v>31.610329631262132</c:v>
                      </c:pt>
                      <c:pt idx="325">
                        <c:v>31.610329631261713</c:v>
                      </c:pt>
                      <c:pt idx="326">
                        <c:v>31.610329631261649</c:v>
                      </c:pt>
                      <c:pt idx="327">
                        <c:v>31.6103296312622</c:v>
                      </c:pt>
                      <c:pt idx="328">
                        <c:v>31.610329631261724</c:v>
                      </c:pt>
                      <c:pt idx="329">
                        <c:v>31.610329631262911</c:v>
                      </c:pt>
                      <c:pt idx="330">
                        <c:v>31.610329631263522</c:v>
                      </c:pt>
                      <c:pt idx="331">
                        <c:v>31.610329631261497</c:v>
                      </c:pt>
                      <c:pt idx="332">
                        <c:v>31.610329631261429</c:v>
                      </c:pt>
                      <c:pt idx="333">
                        <c:v>31.610329631250384</c:v>
                      </c:pt>
                      <c:pt idx="334">
                        <c:v>31.610329631389153</c:v>
                      </c:pt>
                      <c:pt idx="335">
                        <c:v>31.61032963126025</c:v>
                      </c:pt>
                      <c:pt idx="336">
                        <c:v>31.610329631261628</c:v>
                      </c:pt>
                      <c:pt idx="337">
                        <c:v>31.610329631273238</c:v>
                      </c:pt>
                      <c:pt idx="338">
                        <c:v>31.610329631270485</c:v>
                      </c:pt>
                      <c:pt idx="339">
                        <c:v>31.610329631261756</c:v>
                      </c:pt>
                      <c:pt idx="340">
                        <c:v>31.610329631261529</c:v>
                      </c:pt>
                      <c:pt idx="341">
                        <c:v>31.610329631262218</c:v>
                      </c:pt>
                      <c:pt idx="342">
                        <c:v>31.610329631261813</c:v>
                      </c:pt>
                      <c:pt idx="343">
                        <c:v>31.610329631261596</c:v>
                      </c:pt>
                      <c:pt idx="344">
                        <c:v>31.610329631262335</c:v>
                      </c:pt>
                      <c:pt idx="345">
                        <c:v>31.610329631262044</c:v>
                      </c:pt>
                      <c:pt idx="346">
                        <c:v>31.610329631332984</c:v>
                      </c:pt>
                      <c:pt idx="347">
                        <c:v>31.61032963126943</c:v>
                      </c:pt>
                      <c:pt idx="348">
                        <c:v>31.610329631255709</c:v>
                      </c:pt>
                      <c:pt idx="349">
                        <c:v>31.610329631260857</c:v>
                      </c:pt>
                      <c:pt idx="350">
                        <c:v>31.610329631261713</c:v>
                      </c:pt>
                      <c:pt idx="351">
                        <c:v>31.610329631340814</c:v>
                      </c:pt>
                      <c:pt idx="352">
                        <c:v>31.61032963126608</c:v>
                      </c:pt>
                      <c:pt idx="353">
                        <c:v>31.610329631262758</c:v>
                      </c:pt>
                      <c:pt idx="354">
                        <c:v>31.610329631262317</c:v>
                      </c:pt>
                      <c:pt idx="355">
                        <c:v>31.61032963113097</c:v>
                      </c:pt>
                      <c:pt idx="356">
                        <c:v>31.610329631261706</c:v>
                      </c:pt>
                      <c:pt idx="357">
                        <c:v>31.610329631261465</c:v>
                      </c:pt>
                      <c:pt idx="358">
                        <c:v>31.610329631261713</c:v>
                      </c:pt>
                      <c:pt idx="359">
                        <c:v>31.610329631262168</c:v>
                      </c:pt>
                      <c:pt idx="360">
                        <c:v>31.61032963126171</c:v>
                      </c:pt>
                      <c:pt idx="361">
                        <c:v>31.610329631261678</c:v>
                      </c:pt>
                      <c:pt idx="362">
                        <c:v>31.610329631261713</c:v>
                      </c:pt>
                      <c:pt idx="363">
                        <c:v>31.610329631261742</c:v>
                      </c:pt>
                      <c:pt idx="364">
                        <c:v>31.610329631260218</c:v>
                      </c:pt>
                      <c:pt idx="365">
                        <c:v>31.610329631275356</c:v>
                      </c:pt>
                      <c:pt idx="366">
                        <c:v>31.610329631262196</c:v>
                      </c:pt>
                      <c:pt idx="367">
                        <c:v>31.610329631261713</c:v>
                      </c:pt>
                      <c:pt idx="368">
                        <c:v>31.610329631368348</c:v>
                      </c:pt>
                      <c:pt idx="369">
                        <c:v>31.61032963126177</c:v>
                      </c:pt>
                      <c:pt idx="370">
                        <c:v>31.610329631262996</c:v>
                      </c:pt>
                      <c:pt idx="371">
                        <c:v>31.610329631247172</c:v>
                      </c:pt>
                      <c:pt idx="372">
                        <c:v>31.610329631240109</c:v>
                      </c:pt>
                      <c:pt idx="373">
                        <c:v>31.610329631269998</c:v>
                      </c:pt>
                      <c:pt idx="374">
                        <c:v>31.610329631261713</c:v>
                      </c:pt>
                      <c:pt idx="375">
                        <c:v>31.61032963121492</c:v>
                      </c:pt>
                      <c:pt idx="376">
                        <c:v>31.610329631261738</c:v>
                      </c:pt>
                      <c:pt idx="377">
                        <c:v>31.610329631261695</c:v>
                      </c:pt>
                      <c:pt idx="378">
                        <c:v>31.610329631261717</c:v>
                      </c:pt>
                      <c:pt idx="379">
                        <c:v>31.610329631261713</c:v>
                      </c:pt>
                      <c:pt idx="380">
                        <c:v>31.61032963138522</c:v>
                      </c:pt>
                      <c:pt idx="381">
                        <c:v>31.610329631264669</c:v>
                      </c:pt>
                      <c:pt idx="382">
                        <c:v>31.6103296312622</c:v>
                      </c:pt>
                      <c:pt idx="383">
                        <c:v>31.610329631261713</c:v>
                      </c:pt>
                      <c:pt idx="384">
                        <c:v>31.610329631250561</c:v>
                      </c:pt>
                      <c:pt idx="385">
                        <c:v>31.610329631264012</c:v>
                      </c:pt>
                      <c:pt idx="386">
                        <c:v>31.610329631261713</c:v>
                      </c:pt>
                      <c:pt idx="387">
                        <c:v>31.610329631262662</c:v>
                      </c:pt>
                      <c:pt idx="388">
                        <c:v>31.610329631261653</c:v>
                      </c:pt>
                      <c:pt idx="389">
                        <c:v>31.610329631260186</c:v>
                      </c:pt>
                      <c:pt idx="390">
                        <c:v>31.610329631297315</c:v>
                      </c:pt>
                      <c:pt idx="391">
                        <c:v>31.610329631263252</c:v>
                      </c:pt>
                      <c:pt idx="392">
                        <c:v>31.610329631259585</c:v>
                      </c:pt>
                      <c:pt idx="393">
                        <c:v>31.610329631261731</c:v>
                      </c:pt>
                      <c:pt idx="394">
                        <c:v>31.610329631263017</c:v>
                      </c:pt>
                      <c:pt idx="395">
                        <c:v>31.610329631261713</c:v>
                      </c:pt>
                      <c:pt idx="396">
                        <c:v>31.610329631259955</c:v>
                      </c:pt>
                      <c:pt idx="397">
                        <c:v>31.61032963126171</c:v>
                      </c:pt>
                      <c:pt idx="398">
                        <c:v>31.610329631261823</c:v>
                      </c:pt>
                      <c:pt idx="399">
                        <c:v>31.610329631263088</c:v>
                      </c:pt>
                      <c:pt idx="400">
                        <c:v>31.61032963126145</c:v>
                      </c:pt>
                      <c:pt idx="401">
                        <c:v>31.610329631261852</c:v>
                      </c:pt>
                      <c:pt idx="402">
                        <c:v>31.610329631265699</c:v>
                      </c:pt>
                      <c:pt idx="403">
                        <c:v>31.610329631261923</c:v>
                      </c:pt>
                      <c:pt idx="404">
                        <c:v>31.610329631261788</c:v>
                      </c:pt>
                      <c:pt idx="405">
                        <c:v>31.610329631261244</c:v>
                      </c:pt>
                      <c:pt idx="406">
                        <c:v>31.61032963126237</c:v>
                      </c:pt>
                      <c:pt idx="407">
                        <c:v>31.610329631267085</c:v>
                      </c:pt>
                      <c:pt idx="408">
                        <c:v>31.610329631260981</c:v>
                      </c:pt>
                      <c:pt idx="409">
                        <c:v>31.61032963135273</c:v>
                      </c:pt>
                      <c:pt idx="410">
                        <c:v>31.610329631261727</c:v>
                      </c:pt>
                      <c:pt idx="411">
                        <c:v>31.610329631260278</c:v>
                      </c:pt>
                      <c:pt idx="412">
                        <c:v>31.610329631336889</c:v>
                      </c:pt>
                      <c:pt idx="413">
                        <c:v>31.610329631261749</c:v>
                      </c:pt>
                      <c:pt idx="414">
                        <c:v>31.610329631261742</c:v>
                      </c:pt>
                      <c:pt idx="415">
                        <c:v>31.610329631261294</c:v>
                      </c:pt>
                      <c:pt idx="416">
                        <c:v>31.610329631246852</c:v>
                      </c:pt>
                      <c:pt idx="417">
                        <c:v>31.61032963124946</c:v>
                      </c:pt>
                      <c:pt idx="418">
                        <c:v>31.610329631261788</c:v>
                      </c:pt>
                      <c:pt idx="419">
                        <c:v>31.610329631272425</c:v>
                      </c:pt>
                      <c:pt idx="420">
                        <c:v>31.610329631261596</c:v>
                      </c:pt>
                      <c:pt idx="421">
                        <c:v>31.610329631261717</c:v>
                      </c:pt>
                      <c:pt idx="422">
                        <c:v>31.610329631262793</c:v>
                      </c:pt>
                      <c:pt idx="423">
                        <c:v>31.610329631261735</c:v>
                      </c:pt>
                      <c:pt idx="424">
                        <c:v>31.610329631261802</c:v>
                      </c:pt>
                      <c:pt idx="425">
                        <c:v>31.610329631261717</c:v>
                      </c:pt>
                      <c:pt idx="426">
                        <c:v>31.610329631261976</c:v>
                      </c:pt>
                      <c:pt idx="427">
                        <c:v>31.610329631261173</c:v>
                      </c:pt>
                      <c:pt idx="428">
                        <c:v>31.610329631254324</c:v>
                      </c:pt>
                      <c:pt idx="429">
                        <c:v>31.610329631261241</c:v>
                      </c:pt>
                      <c:pt idx="430">
                        <c:v>31.610329631263905</c:v>
                      </c:pt>
                      <c:pt idx="431">
                        <c:v>31.610329631261472</c:v>
                      </c:pt>
                      <c:pt idx="432">
                        <c:v>31.610329631261713</c:v>
                      </c:pt>
                      <c:pt idx="433">
                        <c:v>31.61032963126123</c:v>
                      </c:pt>
                      <c:pt idx="434">
                        <c:v>31.610329631261713</c:v>
                      </c:pt>
                      <c:pt idx="435">
                        <c:v>31.610329631187057</c:v>
                      </c:pt>
                      <c:pt idx="436">
                        <c:v>31.610329631261713</c:v>
                      </c:pt>
                      <c:pt idx="437">
                        <c:v>31.610329631275309</c:v>
                      </c:pt>
                      <c:pt idx="438">
                        <c:v>31.61032963126166</c:v>
                      </c:pt>
                      <c:pt idx="439">
                        <c:v>31.610329631262051</c:v>
                      </c:pt>
                      <c:pt idx="440">
                        <c:v>31.61032963126177</c:v>
                      </c:pt>
                      <c:pt idx="441">
                        <c:v>31.610329631259173</c:v>
                      </c:pt>
                      <c:pt idx="442">
                        <c:v>31.61032963126183</c:v>
                      </c:pt>
                      <c:pt idx="443">
                        <c:v>31.610329631261724</c:v>
                      </c:pt>
                      <c:pt idx="444">
                        <c:v>31.610329631261823</c:v>
                      </c:pt>
                      <c:pt idx="445">
                        <c:v>31.610329631262911</c:v>
                      </c:pt>
                      <c:pt idx="446">
                        <c:v>31.61032963126171</c:v>
                      </c:pt>
                      <c:pt idx="447">
                        <c:v>31.610329631261738</c:v>
                      </c:pt>
                      <c:pt idx="448">
                        <c:v>31.610329631262246</c:v>
                      </c:pt>
                      <c:pt idx="449">
                        <c:v>31.610329631262594</c:v>
                      </c:pt>
                      <c:pt idx="450">
                        <c:v>31.61032963126171</c:v>
                      </c:pt>
                      <c:pt idx="451">
                        <c:v>31.610329631261745</c:v>
                      </c:pt>
                      <c:pt idx="452">
                        <c:v>31.610329631261855</c:v>
                      </c:pt>
                      <c:pt idx="453">
                        <c:v>31.610329631259596</c:v>
                      </c:pt>
                      <c:pt idx="454">
                        <c:v>31.610329631261767</c:v>
                      </c:pt>
                      <c:pt idx="455">
                        <c:v>31.610329631277288</c:v>
                      </c:pt>
                      <c:pt idx="456">
                        <c:v>31.610329631261713</c:v>
                      </c:pt>
                      <c:pt idx="457">
                        <c:v>31.610329631261724</c:v>
                      </c:pt>
                      <c:pt idx="458">
                        <c:v>31.610329631261724</c:v>
                      </c:pt>
                      <c:pt idx="459">
                        <c:v>31.61032963126355</c:v>
                      </c:pt>
                      <c:pt idx="460">
                        <c:v>31.610329631262115</c:v>
                      </c:pt>
                      <c:pt idx="461">
                        <c:v>31.610329631261713</c:v>
                      </c:pt>
                      <c:pt idx="462">
                        <c:v>31.610329631241921</c:v>
                      </c:pt>
                      <c:pt idx="463">
                        <c:v>31.610329631261727</c:v>
                      </c:pt>
                      <c:pt idx="464">
                        <c:v>31.610329631261717</c:v>
                      </c:pt>
                      <c:pt idx="465">
                        <c:v>31.610329631259912</c:v>
                      </c:pt>
                      <c:pt idx="466">
                        <c:v>31.610329631253915</c:v>
                      </c:pt>
                      <c:pt idx="467">
                        <c:v>31.610329631261855</c:v>
                      </c:pt>
                      <c:pt idx="468">
                        <c:v>31.610329631261735</c:v>
                      </c:pt>
                      <c:pt idx="469">
                        <c:v>31.610329631262783</c:v>
                      </c:pt>
                      <c:pt idx="470">
                        <c:v>31.610329631262012</c:v>
                      </c:pt>
                      <c:pt idx="471">
                        <c:v>31.61032963126214</c:v>
                      </c:pt>
                      <c:pt idx="472">
                        <c:v>31.610329631256302</c:v>
                      </c:pt>
                      <c:pt idx="473">
                        <c:v>31.610329631261589</c:v>
                      </c:pt>
                      <c:pt idx="474">
                        <c:v>31.61032963126187</c:v>
                      </c:pt>
                      <c:pt idx="475">
                        <c:v>31.61032963126123</c:v>
                      </c:pt>
                      <c:pt idx="476">
                        <c:v>31.61032963124828</c:v>
                      </c:pt>
                      <c:pt idx="477">
                        <c:v>31.610329631261546</c:v>
                      </c:pt>
                      <c:pt idx="478">
                        <c:v>31.610329631262744</c:v>
                      </c:pt>
                      <c:pt idx="479">
                        <c:v>31.610329631263049</c:v>
                      </c:pt>
                      <c:pt idx="480">
                        <c:v>31.61032963126171</c:v>
                      </c:pt>
                      <c:pt idx="481">
                        <c:v>31.610329631245421</c:v>
                      </c:pt>
                      <c:pt idx="482">
                        <c:v>31.610329631263376</c:v>
                      </c:pt>
                      <c:pt idx="483">
                        <c:v>31.610329631261703</c:v>
                      </c:pt>
                      <c:pt idx="484">
                        <c:v>31.610329631262374</c:v>
                      </c:pt>
                      <c:pt idx="485">
                        <c:v>31.610329631260822</c:v>
                      </c:pt>
                      <c:pt idx="486">
                        <c:v>31.610329631263401</c:v>
                      </c:pt>
                      <c:pt idx="487">
                        <c:v>31.610329631267327</c:v>
                      </c:pt>
                      <c:pt idx="488">
                        <c:v>31.610329631261717</c:v>
                      </c:pt>
                      <c:pt idx="489">
                        <c:v>31.610329631261717</c:v>
                      </c:pt>
                      <c:pt idx="490">
                        <c:v>31.610329631261223</c:v>
                      </c:pt>
                      <c:pt idx="491">
                        <c:v>31.610329631261713</c:v>
                      </c:pt>
                      <c:pt idx="492">
                        <c:v>31.61032963126198</c:v>
                      </c:pt>
                      <c:pt idx="493">
                        <c:v>31.610329631260228</c:v>
                      </c:pt>
                      <c:pt idx="494">
                        <c:v>31.610329631313608</c:v>
                      </c:pt>
                      <c:pt idx="495">
                        <c:v>31.610329631261713</c:v>
                      </c:pt>
                      <c:pt idx="496">
                        <c:v>31.610329631262061</c:v>
                      </c:pt>
                      <c:pt idx="497">
                        <c:v>31.610329631209574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0D-4E3C-9842-F34B3E8A69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"sigma_SU_20-64"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20000'!$D$5:$D$502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2.8944638585435442E-5</c:v>
                      </c:pt>
                      <c:pt idx="1">
                        <c:v>2.8944638585453836E-5</c:v>
                      </c:pt>
                      <c:pt idx="2">
                        <c:v>2.8944638585443682E-5</c:v>
                      </c:pt>
                      <c:pt idx="3">
                        <c:v>2.8944638585452894E-5</c:v>
                      </c:pt>
                      <c:pt idx="4">
                        <c:v>2.8944638585572211E-5</c:v>
                      </c:pt>
                      <c:pt idx="5">
                        <c:v>2.8944638585438868E-5</c:v>
                      </c:pt>
                      <c:pt idx="6">
                        <c:v>2.894463858544085E-5</c:v>
                      </c:pt>
                      <c:pt idx="7">
                        <c:v>2.8944638585556934E-5</c:v>
                      </c:pt>
                      <c:pt idx="8">
                        <c:v>2.8944638587265247E-5</c:v>
                      </c:pt>
                      <c:pt idx="9">
                        <c:v>2.8944638585429879E-5</c:v>
                      </c:pt>
                      <c:pt idx="10">
                        <c:v>2.8944638585438363E-5</c:v>
                      </c:pt>
                      <c:pt idx="11">
                        <c:v>2.8944638585435683E-5</c:v>
                      </c:pt>
                      <c:pt idx="12">
                        <c:v>2.8944638585439244E-5</c:v>
                      </c:pt>
                      <c:pt idx="13">
                        <c:v>2.8944638585436828E-5</c:v>
                      </c:pt>
                      <c:pt idx="14">
                        <c:v>2.8944638585913938E-5</c:v>
                      </c:pt>
                      <c:pt idx="15">
                        <c:v>2.8944638585443923E-5</c:v>
                      </c:pt>
                      <c:pt idx="16">
                        <c:v>2.8944638585440907E-5</c:v>
                      </c:pt>
                      <c:pt idx="17">
                        <c:v>2.894463858628895E-5</c:v>
                      </c:pt>
                      <c:pt idx="18">
                        <c:v>2.8944638584507348E-5</c:v>
                      </c:pt>
                      <c:pt idx="19">
                        <c:v>2.8944638586702505E-5</c:v>
                      </c:pt>
                      <c:pt idx="20">
                        <c:v>2.8944638585440535E-5</c:v>
                      </c:pt>
                      <c:pt idx="21">
                        <c:v>2.8944638585439328E-5</c:v>
                      </c:pt>
                      <c:pt idx="22">
                        <c:v>2.8944638585583554E-5</c:v>
                      </c:pt>
                      <c:pt idx="23">
                        <c:v>2.8944638585590097E-5</c:v>
                      </c:pt>
                      <c:pt idx="24">
                        <c:v>2.8944638578629512E-5</c:v>
                      </c:pt>
                      <c:pt idx="25">
                        <c:v>2.894463858541592E-5</c:v>
                      </c:pt>
                      <c:pt idx="26">
                        <c:v>2.8944638585471675E-5</c:v>
                      </c:pt>
                      <c:pt idx="27">
                        <c:v>2.8944638585493826E-5</c:v>
                      </c:pt>
                      <c:pt idx="28">
                        <c:v>2.8944638585939891E-5</c:v>
                      </c:pt>
                      <c:pt idx="29">
                        <c:v>2.8944638585445529E-5</c:v>
                      </c:pt>
                      <c:pt idx="30">
                        <c:v>2.894463858543942E-5</c:v>
                      </c:pt>
                      <c:pt idx="31">
                        <c:v>2.8944638600818157E-5</c:v>
                      </c:pt>
                      <c:pt idx="32">
                        <c:v>2.894463858385808E-5</c:v>
                      </c:pt>
                      <c:pt idx="33">
                        <c:v>2.8944638585441317E-5</c:v>
                      </c:pt>
                      <c:pt idx="34">
                        <c:v>2.8944638585396262E-5</c:v>
                      </c:pt>
                      <c:pt idx="35">
                        <c:v>2.894463858545304E-5</c:v>
                      </c:pt>
                      <c:pt idx="36">
                        <c:v>2.8944638585451461E-5</c:v>
                      </c:pt>
                      <c:pt idx="37">
                        <c:v>2.8944638585439423E-5</c:v>
                      </c:pt>
                      <c:pt idx="38">
                        <c:v>2.8944638585534962E-5</c:v>
                      </c:pt>
                      <c:pt idx="39">
                        <c:v>2.8944638593156161E-5</c:v>
                      </c:pt>
                      <c:pt idx="40">
                        <c:v>2.894463858501979E-5</c:v>
                      </c:pt>
                      <c:pt idx="41">
                        <c:v>2.8944638579179884E-5</c:v>
                      </c:pt>
                      <c:pt idx="42">
                        <c:v>2.8944638584601647E-5</c:v>
                      </c:pt>
                      <c:pt idx="43">
                        <c:v>2.8944638585330444E-5</c:v>
                      </c:pt>
                      <c:pt idx="44">
                        <c:v>2.8944638585709064E-5</c:v>
                      </c:pt>
                      <c:pt idx="45">
                        <c:v>2.8944638585438654E-5</c:v>
                      </c:pt>
                      <c:pt idx="46">
                        <c:v>2.894463858580668E-5</c:v>
                      </c:pt>
                      <c:pt idx="47">
                        <c:v>2.8944638585437516E-5</c:v>
                      </c:pt>
                      <c:pt idx="48">
                        <c:v>2.89446385872807E-5</c:v>
                      </c:pt>
                      <c:pt idx="49">
                        <c:v>2.894463858954176E-5</c:v>
                      </c:pt>
                      <c:pt idx="50">
                        <c:v>2.8944638585429835E-5</c:v>
                      </c:pt>
                      <c:pt idx="51">
                        <c:v>2.894463858551941E-5</c:v>
                      </c:pt>
                      <c:pt idx="52">
                        <c:v>2.8944638585439603E-5</c:v>
                      </c:pt>
                      <c:pt idx="53">
                        <c:v>2.8944638587014132E-5</c:v>
                      </c:pt>
                      <c:pt idx="54">
                        <c:v>2.8944638584781838E-5</c:v>
                      </c:pt>
                      <c:pt idx="55">
                        <c:v>2.8944638592714586E-5</c:v>
                      </c:pt>
                      <c:pt idx="56">
                        <c:v>2.894463859256831E-5</c:v>
                      </c:pt>
                      <c:pt idx="57">
                        <c:v>2.8944638585517404E-5</c:v>
                      </c:pt>
                      <c:pt idx="58">
                        <c:v>2.8944638580180826E-5</c:v>
                      </c:pt>
                      <c:pt idx="59">
                        <c:v>2.8944638585198358E-5</c:v>
                      </c:pt>
                      <c:pt idx="60">
                        <c:v>2.8944638586519129E-5</c:v>
                      </c:pt>
                      <c:pt idx="61">
                        <c:v>2.8944638585458641E-5</c:v>
                      </c:pt>
                      <c:pt idx="62">
                        <c:v>2.8944638585654105E-5</c:v>
                      </c:pt>
                      <c:pt idx="63">
                        <c:v>2.8944638585487657E-5</c:v>
                      </c:pt>
                      <c:pt idx="64">
                        <c:v>2.8944638585436194E-5</c:v>
                      </c:pt>
                      <c:pt idx="65">
                        <c:v>2.8944638538726007E-5</c:v>
                      </c:pt>
                      <c:pt idx="66">
                        <c:v>2.8944638585463096E-5</c:v>
                      </c:pt>
                      <c:pt idx="67">
                        <c:v>2.8944638585485055E-5</c:v>
                      </c:pt>
                      <c:pt idx="68">
                        <c:v>2.8944638585439596E-5</c:v>
                      </c:pt>
                      <c:pt idx="69">
                        <c:v>2.8944638585175349E-5</c:v>
                      </c:pt>
                      <c:pt idx="70">
                        <c:v>2.8944638585447623E-5</c:v>
                      </c:pt>
                      <c:pt idx="71">
                        <c:v>2.894463858543942E-5</c:v>
                      </c:pt>
                      <c:pt idx="72">
                        <c:v>2.8944638585334635E-5</c:v>
                      </c:pt>
                      <c:pt idx="73">
                        <c:v>2.8944638577730468E-5</c:v>
                      </c:pt>
                      <c:pt idx="74">
                        <c:v>2.8944638585656687E-5</c:v>
                      </c:pt>
                      <c:pt idx="75">
                        <c:v>2.8944638585446511E-5</c:v>
                      </c:pt>
                      <c:pt idx="76">
                        <c:v>2.894463858542766E-5</c:v>
                      </c:pt>
                      <c:pt idx="77">
                        <c:v>2.8944638585444509E-5</c:v>
                      </c:pt>
                      <c:pt idx="78">
                        <c:v>2.8944638585438803E-5</c:v>
                      </c:pt>
                      <c:pt idx="79">
                        <c:v>2.8944638585472952E-5</c:v>
                      </c:pt>
                      <c:pt idx="80">
                        <c:v>2.8944638585460138E-5</c:v>
                      </c:pt>
                      <c:pt idx="81">
                        <c:v>2.8944638585294797E-5</c:v>
                      </c:pt>
                      <c:pt idx="82">
                        <c:v>2.8944638585416316E-5</c:v>
                      </c:pt>
                      <c:pt idx="83">
                        <c:v>2.8944638585534521E-5</c:v>
                      </c:pt>
                      <c:pt idx="84">
                        <c:v>2.8944638579489843E-5</c:v>
                      </c:pt>
                      <c:pt idx="85">
                        <c:v>2.8944638585865925E-5</c:v>
                      </c:pt>
                      <c:pt idx="86">
                        <c:v>2.8944638585438075E-5</c:v>
                      </c:pt>
                      <c:pt idx="87">
                        <c:v>2.8944638585475575E-5</c:v>
                      </c:pt>
                      <c:pt idx="88">
                        <c:v>2.894463858542376E-5</c:v>
                      </c:pt>
                      <c:pt idx="89">
                        <c:v>2.8944638585592472E-5</c:v>
                      </c:pt>
                      <c:pt idx="90">
                        <c:v>2.8944638594322095E-5</c:v>
                      </c:pt>
                      <c:pt idx="91">
                        <c:v>2.8944638585502605E-5</c:v>
                      </c:pt>
                      <c:pt idx="92">
                        <c:v>2.8944638585448595E-5</c:v>
                      </c:pt>
                      <c:pt idx="93">
                        <c:v>2.8944638585456357E-5</c:v>
                      </c:pt>
                      <c:pt idx="94">
                        <c:v>2.8944638589314636E-5</c:v>
                      </c:pt>
                      <c:pt idx="95">
                        <c:v>2.8944638585443093E-5</c:v>
                      </c:pt>
                      <c:pt idx="96">
                        <c:v>2.8944638585440521E-5</c:v>
                      </c:pt>
                      <c:pt idx="97">
                        <c:v>2.8944638585612943E-5</c:v>
                      </c:pt>
                      <c:pt idx="98">
                        <c:v>2.8944638585439447E-5</c:v>
                      </c:pt>
                      <c:pt idx="99">
                        <c:v>2.8944638585180373E-5</c:v>
                      </c:pt>
                      <c:pt idx="100">
                        <c:v>2.894463858543904E-5</c:v>
                      </c:pt>
                      <c:pt idx="101">
                        <c:v>2.8944638585451095E-5</c:v>
                      </c:pt>
                      <c:pt idx="102">
                        <c:v>2.8944638585417136E-5</c:v>
                      </c:pt>
                      <c:pt idx="103">
                        <c:v>2.8944638585484116E-5</c:v>
                      </c:pt>
                      <c:pt idx="104">
                        <c:v>2.8944638585924543E-5</c:v>
                      </c:pt>
                      <c:pt idx="105">
                        <c:v>2.8944638585439203E-5</c:v>
                      </c:pt>
                      <c:pt idx="106">
                        <c:v>2.8944638505308724E-5</c:v>
                      </c:pt>
                      <c:pt idx="107">
                        <c:v>2.8944638585481832E-5</c:v>
                      </c:pt>
                      <c:pt idx="108">
                        <c:v>2.8944638585507416E-5</c:v>
                      </c:pt>
                      <c:pt idx="109">
                        <c:v>2.8944638585437861E-5</c:v>
                      </c:pt>
                      <c:pt idx="110">
                        <c:v>2.8944638585065767E-5</c:v>
                      </c:pt>
                      <c:pt idx="111">
                        <c:v>2.8944638585448883E-5</c:v>
                      </c:pt>
                      <c:pt idx="112">
                        <c:v>2.8944638585405989E-5</c:v>
                      </c:pt>
                      <c:pt idx="113">
                        <c:v>2.8944638585356245E-5</c:v>
                      </c:pt>
                      <c:pt idx="114">
                        <c:v>2.8944638585741655E-5</c:v>
                      </c:pt>
                      <c:pt idx="115">
                        <c:v>2.894463855557272E-5</c:v>
                      </c:pt>
                      <c:pt idx="116">
                        <c:v>2.8944638585439898E-5</c:v>
                      </c:pt>
                      <c:pt idx="117">
                        <c:v>2.894463858545754E-5</c:v>
                      </c:pt>
                      <c:pt idx="118">
                        <c:v>2.8944638585426243E-5</c:v>
                      </c:pt>
                      <c:pt idx="119">
                        <c:v>2.8944638585411576E-5</c:v>
                      </c:pt>
                      <c:pt idx="120">
                        <c:v>2.8944638587842923E-5</c:v>
                      </c:pt>
                      <c:pt idx="121">
                        <c:v>2.8944638585502365E-5</c:v>
                      </c:pt>
                      <c:pt idx="122">
                        <c:v>2.8944638586106424E-5</c:v>
                      </c:pt>
                      <c:pt idx="123">
                        <c:v>2.8944638626920084E-5</c:v>
                      </c:pt>
                      <c:pt idx="124">
                        <c:v>2.8944638585431939E-5</c:v>
                      </c:pt>
                      <c:pt idx="125">
                        <c:v>2.8944638584781672E-5</c:v>
                      </c:pt>
                      <c:pt idx="126">
                        <c:v>2.8944638585440311E-5</c:v>
                      </c:pt>
                      <c:pt idx="127">
                        <c:v>2.8944638585439684E-5</c:v>
                      </c:pt>
                      <c:pt idx="128">
                        <c:v>2.8944638585422062E-5</c:v>
                      </c:pt>
                      <c:pt idx="129">
                        <c:v>2.894463858544726E-5</c:v>
                      </c:pt>
                      <c:pt idx="130">
                        <c:v>2.8944638593082324E-5</c:v>
                      </c:pt>
                      <c:pt idx="131">
                        <c:v>2.8944638584753201E-5</c:v>
                      </c:pt>
                      <c:pt idx="132">
                        <c:v>2.8944638591266122E-5</c:v>
                      </c:pt>
                      <c:pt idx="133">
                        <c:v>2.8944638585490703E-5</c:v>
                      </c:pt>
                      <c:pt idx="134">
                        <c:v>2.8944638585461365E-5</c:v>
                      </c:pt>
                      <c:pt idx="135">
                        <c:v>2.8944638585399874E-5</c:v>
                      </c:pt>
                      <c:pt idx="136">
                        <c:v>2.8944638585530066E-5</c:v>
                      </c:pt>
                      <c:pt idx="137">
                        <c:v>2.8944638579070928E-5</c:v>
                      </c:pt>
                      <c:pt idx="138">
                        <c:v>2.8944638585443906E-5</c:v>
                      </c:pt>
                      <c:pt idx="139">
                        <c:v>2.8944638585443533E-5</c:v>
                      </c:pt>
                      <c:pt idx="140">
                        <c:v>2.8944638597310278E-5</c:v>
                      </c:pt>
                      <c:pt idx="141">
                        <c:v>2.8944638585696891E-5</c:v>
                      </c:pt>
                      <c:pt idx="142">
                        <c:v>2.8944638585436337E-5</c:v>
                      </c:pt>
                      <c:pt idx="143">
                        <c:v>2.8944638585437187E-5</c:v>
                      </c:pt>
                      <c:pt idx="144">
                        <c:v>2.8944638585438817E-5</c:v>
                      </c:pt>
                      <c:pt idx="145">
                        <c:v>2.8944638585746147E-5</c:v>
                      </c:pt>
                      <c:pt idx="146">
                        <c:v>2.8944638585352589E-5</c:v>
                      </c:pt>
                      <c:pt idx="147">
                        <c:v>2.8944638583663398E-5</c:v>
                      </c:pt>
                      <c:pt idx="148">
                        <c:v>2.8944638578865106E-5</c:v>
                      </c:pt>
                      <c:pt idx="149">
                        <c:v>2.8944638585428663E-5</c:v>
                      </c:pt>
                      <c:pt idx="150">
                        <c:v>2.8944638585442276E-5</c:v>
                      </c:pt>
                      <c:pt idx="151">
                        <c:v>2.8944638585473386E-5</c:v>
                      </c:pt>
                      <c:pt idx="152">
                        <c:v>2.8944638585438824E-5</c:v>
                      </c:pt>
                      <c:pt idx="153">
                        <c:v>2.8944638585426481E-5</c:v>
                      </c:pt>
                      <c:pt idx="154">
                        <c:v>2.8944638585979654E-5</c:v>
                      </c:pt>
                      <c:pt idx="155">
                        <c:v>2.8944638585419775E-5</c:v>
                      </c:pt>
                      <c:pt idx="156">
                        <c:v>2.894463858543982E-5</c:v>
                      </c:pt>
                      <c:pt idx="157">
                        <c:v>2.8944638585358213E-5</c:v>
                      </c:pt>
                      <c:pt idx="158">
                        <c:v>2.8944638585402201E-5</c:v>
                      </c:pt>
                      <c:pt idx="159">
                        <c:v>2.8944638585439545E-5</c:v>
                      </c:pt>
                      <c:pt idx="160">
                        <c:v>2.8944638583497397E-5</c:v>
                      </c:pt>
                      <c:pt idx="161">
                        <c:v>2.8944638599164908E-5</c:v>
                      </c:pt>
                      <c:pt idx="162">
                        <c:v>2.8944638585922364E-5</c:v>
                      </c:pt>
                      <c:pt idx="163">
                        <c:v>2.8944638585439084E-5</c:v>
                      </c:pt>
                      <c:pt idx="164">
                        <c:v>2.8944638585480149E-5</c:v>
                      </c:pt>
                      <c:pt idx="165">
                        <c:v>2.8944638458818565E-5</c:v>
                      </c:pt>
                      <c:pt idx="166">
                        <c:v>2.8944638585461226E-5</c:v>
                      </c:pt>
                      <c:pt idx="167">
                        <c:v>2.894463858480301E-5</c:v>
                      </c:pt>
                      <c:pt idx="168">
                        <c:v>2.8944638585928754E-5</c:v>
                      </c:pt>
                      <c:pt idx="169">
                        <c:v>2.89446385854394E-5</c:v>
                      </c:pt>
                      <c:pt idx="170">
                        <c:v>2.8944638585439413E-5</c:v>
                      </c:pt>
                      <c:pt idx="171">
                        <c:v>2.8944638585442134E-5</c:v>
                      </c:pt>
                      <c:pt idx="172">
                        <c:v>2.894463858543944E-5</c:v>
                      </c:pt>
                      <c:pt idx="173">
                        <c:v>2.8944638585504425E-5</c:v>
                      </c:pt>
                      <c:pt idx="174">
                        <c:v>2.8944638585342723E-5</c:v>
                      </c:pt>
                      <c:pt idx="175">
                        <c:v>2.8944638585396912E-5</c:v>
                      </c:pt>
                      <c:pt idx="176">
                        <c:v>2.8944638585314232E-5</c:v>
                      </c:pt>
                      <c:pt idx="177">
                        <c:v>2.8944638585489822E-5</c:v>
                      </c:pt>
                      <c:pt idx="178">
                        <c:v>2.8944638585486088E-5</c:v>
                      </c:pt>
                      <c:pt idx="179">
                        <c:v>2.8944638585431634E-5</c:v>
                      </c:pt>
                      <c:pt idx="180">
                        <c:v>2.8944638586674973E-5</c:v>
                      </c:pt>
                      <c:pt idx="181">
                        <c:v>2.8944638585473684E-5</c:v>
                      </c:pt>
                      <c:pt idx="182">
                        <c:v>2.8944638588109722E-5</c:v>
                      </c:pt>
                      <c:pt idx="183">
                        <c:v>2.8944638591146626E-5</c:v>
                      </c:pt>
                      <c:pt idx="184">
                        <c:v>2.8944638585045932E-5</c:v>
                      </c:pt>
                      <c:pt idx="185">
                        <c:v>2.8944638585431143E-5</c:v>
                      </c:pt>
                      <c:pt idx="186">
                        <c:v>2.8944638585437038E-5</c:v>
                      </c:pt>
                      <c:pt idx="187">
                        <c:v>2.8944638585445508E-5</c:v>
                      </c:pt>
                      <c:pt idx="188">
                        <c:v>2.8944638585067471E-5</c:v>
                      </c:pt>
                      <c:pt idx="189">
                        <c:v>2.8944638572517715E-5</c:v>
                      </c:pt>
                      <c:pt idx="190">
                        <c:v>2.8944638585439538E-5</c:v>
                      </c:pt>
                      <c:pt idx="191">
                        <c:v>2.8944638585098642E-5</c:v>
                      </c:pt>
                      <c:pt idx="192">
                        <c:v>2.8944638585438322E-5</c:v>
                      </c:pt>
                      <c:pt idx="193">
                        <c:v>2.8944638585590215E-5</c:v>
                      </c:pt>
                      <c:pt idx="194">
                        <c:v>2.894463858543693E-5</c:v>
                      </c:pt>
                      <c:pt idx="195">
                        <c:v>2.8944638586486061E-5</c:v>
                      </c:pt>
                      <c:pt idx="196">
                        <c:v>2.8944638585440823E-5</c:v>
                      </c:pt>
                      <c:pt idx="197">
                        <c:v>2.894463858543942E-5</c:v>
                      </c:pt>
                      <c:pt idx="198">
                        <c:v>2.8944638585442571E-5</c:v>
                      </c:pt>
                      <c:pt idx="199">
                        <c:v>2.894463856867637E-5</c:v>
                      </c:pt>
                      <c:pt idx="200">
                        <c:v>2.8944638585831447E-5</c:v>
                      </c:pt>
                      <c:pt idx="201">
                        <c:v>2.8944638585759608E-5</c:v>
                      </c:pt>
                      <c:pt idx="202">
                        <c:v>2.8944638584337969E-5</c:v>
                      </c:pt>
                      <c:pt idx="203">
                        <c:v>2.8944638589489233E-5</c:v>
                      </c:pt>
                      <c:pt idx="204">
                        <c:v>2.8944638585450533E-5</c:v>
                      </c:pt>
                      <c:pt idx="205">
                        <c:v>2.894463858544394E-5</c:v>
                      </c:pt>
                      <c:pt idx="206">
                        <c:v>2.8944638585667333E-5</c:v>
                      </c:pt>
                      <c:pt idx="207">
                        <c:v>2.8944638585821018E-5</c:v>
                      </c:pt>
                      <c:pt idx="208">
                        <c:v>2.8944638586028125E-5</c:v>
                      </c:pt>
                      <c:pt idx="209">
                        <c:v>2.8944638585472956E-5</c:v>
                      </c:pt>
                      <c:pt idx="210">
                        <c:v>2.8944638576352213E-5</c:v>
                      </c:pt>
                      <c:pt idx="211">
                        <c:v>2.8944638585440409E-5</c:v>
                      </c:pt>
                      <c:pt idx="212">
                        <c:v>2.8944638585427832E-5</c:v>
                      </c:pt>
                      <c:pt idx="213">
                        <c:v>2.8944638585440118E-5</c:v>
                      </c:pt>
                      <c:pt idx="214">
                        <c:v>2.8944638585451468E-5</c:v>
                      </c:pt>
                      <c:pt idx="215">
                        <c:v>2.8944638585439423E-5</c:v>
                      </c:pt>
                      <c:pt idx="216">
                        <c:v>2.8944638585443946E-5</c:v>
                      </c:pt>
                      <c:pt idx="217">
                        <c:v>2.8944638585432034E-5</c:v>
                      </c:pt>
                      <c:pt idx="218">
                        <c:v>2.8944638587378793E-5</c:v>
                      </c:pt>
                      <c:pt idx="219">
                        <c:v>2.8944638585436404E-5</c:v>
                      </c:pt>
                      <c:pt idx="220">
                        <c:v>2.894463858543717E-5</c:v>
                      </c:pt>
                      <c:pt idx="221">
                        <c:v>2.8944638593007663E-5</c:v>
                      </c:pt>
                      <c:pt idx="222">
                        <c:v>2.8944638583882685E-5</c:v>
                      </c:pt>
                      <c:pt idx="223">
                        <c:v>2.8944638585472854E-5</c:v>
                      </c:pt>
                      <c:pt idx="224">
                        <c:v>2.8944638585439454E-5</c:v>
                      </c:pt>
                      <c:pt idx="225">
                        <c:v>2.8944638585439322E-5</c:v>
                      </c:pt>
                      <c:pt idx="226">
                        <c:v>2.8944638585439416E-5</c:v>
                      </c:pt>
                      <c:pt idx="227">
                        <c:v>2.8944638587489534E-5</c:v>
                      </c:pt>
                      <c:pt idx="228">
                        <c:v>2.8944638585367446E-5</c:v>
                      </c:pt>
                      <c:pt idx="229">
                        <c:v>2.8944638582074531E-5</c:v>
                      </c:pt>
                      <c:pt idx="230">
                        <c:v>2.8944638582184509E-5</c:v>
                      </c:pt>
                      <c:pt idx="231">
                        <c:v>2.8944638583317524E-5</c:v>
                      </c:pt>
                      <c:pt idx="232">
                        <c:v>2.8944638585447534E-5</c:v>
                      </c:pt>
                      <c:pt idx="233">
                        <c:v>2.894463858541533E-5</c:v>
                      </c:pt>
                      <c:pt idx="234">
                        <c:v>2.8944638585438976E-5</c:v>
                      </c:pt>
                      <c:pt idx="235">
                        <c:v>2.8944638585317081E-5</c:v>
                      </c:pt>
                      <c:pt idx="236">
                        <c:v>2.8944638585446789E-5</c:v>
                      </c:pt>
                      <c:pt idx="237">
                        <c:v>2.8944638585328604E-5</c:v>
                      </c:pt>
                      <c:pt idx="238">
                        <c:v>2.8944638586472207E-5</c:v>
                      </c:pt>
                      <c:pt idx="239">
                        <c:v>2.8944638585436221E-5</c:v>
                      </c:pt>
                      <c:pt idx="240">
                        <c:v>2.894463858546249E-5</c:v>
                      </c:pt>
                      <c:pt idx="241">
                        <c:v>2.8944638587583636E-5</c:v>
                      </c:pt>
                      <c:pt idx="242">
                        <c:v>2.894463858542603E-5</c:v>
                      </c:pt>
                      <c:pt idx="243">
                        <c:v>2.8944638585473328E-5</c:v>
                      </c:pt>
                      <c:pt idx="244">
                        <c:v>2.8944638585478946E-5</c:v>
                      </c:pt>
                      <c:pt idx="245">
                        <c:v>2.894463854371227E-5</c:v>
                      </c:pt>
                      <c:pt idx="246">
                        <c:v>2.8944638585332883E-5</c:v>
                      </c:pt>
                      <c:pt idx="247">
                        <c:v>2.8944638585333392E-5</c:v>
                      </c:pt>
                      <c:pt idx="248">
                        <c:v>2.8944638585474531E-5</c:v>
                      </c:pt>
                      <c:pt idx="249">
                        <c:v>2.8944638585499437E-5</c:v>
                      </c:pt>
                      <c:pt idx="250">
                        <c:v>2.8944638585437953E-5</c:v>
                      </c:pt>
                      <c:pt idx="251">
                        <c:v>2.8944638585441517E-5</c:v>
                      </c:pt>
                      <c:pt idx="252">
                        <c:v>2.8944638585526119E-5</c:v>
                      </c:pt>
                      <c:pt idx="253">
                        <c:v>2.8944638585819226E-5</c:v>
                      </c:pt>
                      <c:pt idx="254">
                        <c:v>2.894463858543819E-5</c:v>
                      </c:pt>
                      <c:pt idx="255">
                        <c:v>2.8944638629865857E-5</c:v>
                      </c:pt>
                      <c:pt idx="256">
                        <c:v>2.8944638585556029E-5</c:v>
                      </c:pt>
                      <c:pt idx="257">
                        <c:v>2.8944638576480356E-5</c:v>
                      </c:pt>
                      <c:pt idx="258">
                        <c:v>2.8944638585456045E-5</c:v>
                      </c:pt>
                      <c:pt idx="259">
                        <c:v>2.8944638585438505E-5</c:v>
                      </c:pt>
                      <c:pt idx="260">
                        <c:v>2.8944638585437343E-5</c:v>
                      </c:pt>
                      <c:pt idx="261">
                        <c:v>2.8944638585430638E-5</c:v>
                      </c:pt>
                      <c:pt idx="262">
                        <c:v>2.8944638585777244E-5</c:v>
                      </c:pt>
                      <c:pt idx="263">
                        <c:v>2.8944638585509015E-5</c:v>
                      </c:pt>
                      <c:pt idx="264">
                        <c:v>2.894463857901457E-5</c:v>
                      </c:pt>
                      <c:pt idx="265">
                        <c:v>2.894463858543653E-5</c:v>
                      </c:pt>
                      <c:pt idx="266">
                        <c:v>2.8944638585444299E-5</c:v>
                      </c:pt>
                      <c:pt idx="267">
                        <c:v>2.8944638585147807E-5</c:v>
                      </c:pt>
                      <c:pt idx="268">
                        <c:v>2.8944638585424539E-5</c:v>
                      </c:pt>
                      <c:pt idx="269">
                        <c:v>2.8944638585424163E-5</c:v>
                      </c:pt>
                      <c:pt idx="270">
                        <c:v>2.8944638593927317E-5</c:v>
                      </c:pt>
                      <c:pt idx="271">
                        <c:v>2.8944638590883501E-5</c:v>
                      </c:pt>
                      <c:pt idx="272">
                        <c:v>2.8944638585460979E-5</c:v>
                      </c:pt>
                      <c:pt idx="273">
                        <c:v>2.8944638585584774E-5</c:v>
                      </c:pt>
                      <c:pt idx="274">
                        <c:v>2.8944638585442723E-5</c:v>
                      </c:pt>
                      <c:pt idx="275">
                        <c:v>2.894463858958094E-5</c:v>
                      </c:pt>
                      <c:pt idx="276">
                        <c:v>2.8944638585435242E-5</c:v>
                      </c:pt>
                      <c:pt idx="277">
                        <c:v>2.894463858544088E-5</c:v>
                      </c:pt>
                      <c:pt idx="278">
                        <c:v>2.8944638585497987E-5</c:v>
                      </c:pt>
                      <c:pt idx="279">
                        <c:v>2.8944638585461846E-5</c:v>
                      </c:pt>
                      <c:pt idx="280">
                        <c:v>2.8944638593419507E-5</c:v>
                      </c:pt>
                      <c:pt idx="281">
                        <c:v>2.8944638585397126E-5</c:v>
                      </c:pt>
                      <c:pt idx="282">
                        <c:v>2.8944638585431661E-5</c:v>
                      </c:pt>
                      <c:pt idx="283">
                        <c:v>2.8944638585438915E-5</c:v>
                      </c:pt>
                      <c:pt idx="284">
                        <c:v>2.8944638585489707E-5</c:v>
                      </c:pt>
                      <c:pt idx="285">
                        <c:v>2.8944638585440748E-5</c:v>
                      </c:pt>
                      <c:pt idx="286">
                        <c:v>2.8944638585452244E-5</c:v>
                      </c:pt>
                      <c:pt idx="287">
                        <c:v>2.8944638586767717E-5</c:v>
                      </c:pt>
                      <c:pt idx="288">
                        <c:v>2.8944638585515653E-5</c:v>
                      </c:pt>
                      <c:pt idx="289">
                        <c:v>2.8944638585438986E-5</c:v>
                      </c:pt>
                      <c:pt idx="290">
                        <c:v>2.8944638584466206E-5</c:v>
                      </c:pt>
                      <c:pt idx="291">
                        <c:v>2.8944638602816497E-5</c:v>
                      </c:pt>
                      <c:pt idx="292">
                        <c:v>2.8944638585449879E-5</c:v>
                      </c:pt>
                      <c:pt idx="293">
                        <c:v>2.894463858392503E-5</c:v>
                      </c:pt>
                      <c:pt idx="294">
                        <c:v>2.894463858557089E-5</c:v>
                      </c:pt>
                      <c:pt idx="295">
                        <c:v>2.8944638589100842E-5</c:v>
                      </c:pt>
                      <c:pt idx="296">
                        <c:v>2.89446385713711E-5</c:v>
                      </c:pt>
                      <c:pt idx="297">
                        <c:v>2.8944638585209823E-5</c:v>
                      </c:pt>
                      <c:pt idx="298">
                        <c:v>2.8944638585836895E-5</c:v>
                      </c:pt>
                      <c:pt idx="299">
                        <c:v>2.8944638585448036E-5</c:v>
                      </c:pt>
                      <c:pt idx="300">
                        <c:v>2.8944638585439318E-5</c:v>
                      </c:pt>
                      <c:pt idx="301">
                        <c:v>2.8944638585408947E-5</c:v>
                      </c:pt>
                      <c:pt idx="302">
                        <c:v>2.8944638586991035E-5</c:v>
                      </c:pt>
                      <c:pt idx="303">
                        <c:v>2.8944638585480697E-5</c:v>
                      </c:pt>
                      <c:pt idx="304">
                        <c:v>2.8944638589972279E-5</c:v>
                      </c:pt>
                      <c:pt idx="305">
                        <c:v>2.8944638585441581E-5</c:v>
                      </c:pt>
                      <c:pt idx="306">
                        <c:v>2.8944638596502582E-5</c:v>
                      </c:pt>
                      <c:pt idx="307">
                        <c:v>2.8944638585739598E-5</c:v>
                      </c:pt>
                      <c:pt idx="308">
                        <c:v>2.8944638585522121E-5</c:v>
                      </c:pt>
                      <c:pt idx="309">
                        <c:v>2.8944638585473488E-5</c:v>
                      </c:pt>
                      <c:pt idx="310">
                        <c:v>2.8944638586690064E-5</c:v>
                      </c:pt>
                      <c:pt idx="311">
                        <c:v>2.8944638585439433E-5</c:v>
                      </c:pt>
                      <c:pt idx="312">
                        <c:v>2.8944638585450689E-5</c:v>
                      </c:pt>
                      <c:pt idx="313">
                        <c:v>2.8944638585544693E-5</c:v>
                      </c:pt>
                      <c:pt idx="314">
                        <c:v>2.8944638584867107E-5</c:v>
                      </c:pt>
                      <c:pt idx="315">
                        <c:v>2.8944638585133272E-5</c:v>
                      </c:pt>
                      <c:pt idx="316">
                        <c:v>2.8944638585439433E-5</c:v>
                      </c:pt>
                      <c:pt idx="317">
                        <c:v>2.8944638585561559E-5</c:v>
                      </c:pt>
                      <c:pt idx="318">
                        <c:v>2.8944638585489371E-5</c:v>
                      </c:pt>
                      <c:pt idx="319">
                        <c:v>2.8944638585441361E-5</c:v>
                      </c:pt>
                      <c:pt idx="320">
                        <c:v>2.8944638585439413E-5</c:v>
                      </c:pt>
                      <c:pt idx="321">
                        <c:v>2.8944638585273662E-5</c:v>
                      </c:pt>
                      <c:pt idx="322">
                        <c:v>2.8944638585658012E-5</c:v>
                      </c:pt>
                      <c:pt idx="323">
                        <c:v>2.8944638585439444E-5</c:v>
                      </c:pt>
                      <c:pt idx="324">
                        <c:v>2.8944638585485238E-5</c:v>
                      </c:pt>
                      <c:pt idx="325">
                        <c:v>2.8944638585438129E-5</c:v>
                      </c:pt>
                      <c:pt idx="326">
                        <c:v>2.8944638585432105E-5</c:v>
                      </c:pt>
                      <c:pt idx="327">
                        <c:v>2.8944638586997645E-5</c:v>
                      </c:pt>
                      <c:pt idx="328">
                        <c:v>2.8944638585441886E-5</c:v>
                      </c:pt>
                      <c:pt idx="329">
                        <c:v>2.8944638585626943E-5</c:v>
                      </c:pt>
                      <c:pt idx="330">
                        <c:v>2.8944638585804867E-5</c:v>
                      </c:pt>
                      <c:pt idx="331">
                        <c:v>2.8944638585515744E-5</c:v>
                      </c:pt>
                      <c:pt idx="332">
                        <c:v>2.8944638585565818E-5</c:v>
                      </c:pt>
                      <c:pt idx="333">
                        <c:v>2.8944638581623655E-5</c:v>
                      </c:pt>
                      <c:pt idx="334">
                        <c:v>2.8944638586893006E-5</c:v>
                      </c:pt>
                      <c:pt idx="335">
                        <c:v>2.8944638585149328E-5</c:v>
                      </c:pt>
                      <c:pt idx="336">
                        <c:v>2.8944638585403153E-5</c:v>
                      </c:pt>
                      <c:pt idx="337">
                        <c:v>2.8944638587600001E-5</c:v>
                      </c:pt>
                      <c:pt idx="338">
                        <c:v>2.894463858680338E-5</c:v>
                      </c:pt>
                      <c:pt idx="339">
                        <c:v>2.89446385854376E-5</c:v>
                      </c:pt>
                      <c:pt idx="340">
                        <c:v>2.8944638585407737E-5</c:v>
                      </c:pt>
                      <c:pt idx="341">
                        <c:v>2.8944638585482869E-5</c:v>
                      </c:pt>
                      <c:pt idx="342">
                        <c:v>2.8944638585463388E-5</c:v>
                      </c:pt>
                      <c:pt idx="343">
                        <c:v>2.8944638585428846E-5</c:v>
                      </c:pt>
                      <c:pt idx="344">
                        <c:v>2.8944638585615836E-5</c:v>
                      </c:pt>
                      <c:pt idx="345">
                        <c:v>2.8944638585486501E-5</c:v>
                      </c:pt>
                      <c:pt idx="346">
                        <c:v>2.8944638601630387E-5</c:v>
                      </c:pt>
                      <c:pt idx="347">
                        <c:v>2.8944638585774052E-5</c:v>
                      </c:pt>
                      <c:pt idx="348">
                        <c:v>2.8944638584414954E-5</c:v>
                      </c:pt>
                      <c:pt idx="349">
                        <c:v>2.8944638585318203E-5</c:v>
                      </c:pt>
                      <c:pt idx="350">
                        <c:v>2.8944638585439433E-5</c:v>
                      </c:pt>
                      <c:pt idx="351">
                        <c:v>2.8944638602744835E-5</c:v>
                      </c:pt>
                      <c:pt idx="352">
                        <c:v>2.8944638585076897E-5</c:v>
                      </c:pt>
                      <c:pt idx="353">
                        <c:v>2.8944638585443591E-5</c:v>
                      </c:pt>
                      <c:pt idx="354">
                        <c:v>2.8944638584325192E-5</c:v>
                      </c:pt>
                      <c:pt idx="355">
                        <c:v>2.8944638570705268E-5</c:v>
                      </c:pt>
                      <c:pt idx="356">
                        <c:v>2.8944638585438386E-5</c:v>
                      </c:pt>
                      <c:pt idx="357">
                        <c:v>2.8944638585395815E-5</c:v>
                      </c:pt>
                      <c:pt idx="358">
                        <c:v>2.8944638585439989E-5</c:v>
                      </c:pt>
                      <c:pt idx="359">
                        <c:v>2.894463858549097E-5</c:v>
                      </c:pt>
                      <c:pt idx="360">
                        <c:v>2.8944638585439633E-5</c:v>
                      </c:pt>
                      <c:pt idx="361">
                        <c:v>2.8944638585199357E-5</c:v>
                      </c:pt>
                      <c:pt idx="362">
                        <c:v>2.8944638585439528E-5</c:v>
                      </c:pt>
                      <c:pt idx="363">
                        <c:v>2.8944638585448222E-5</c:v>
                      </c:pt>
                      <c:pt idx="364">
                        <c:v>2.8944638585079488E-5</c:v>
                      </c:pt>
                      <c:pt idx="365">
                        <c:v>2.8944638587095356E-5</c:v>
                      </c:pt>
                      <c:pt idx="366">
                        <c:v>2.8944638585687933E-5</c:v>
                      </c:pt>
                      <c:pt idx="367">
                        <c:v>2.8944638585439383E-5</c:v>
                      </c:pt>
                      <c:pt idx="368">
                        <c:v>2.8944638567712101E-5</c:v>
                      </c:pt>
                      <c:pt idx="369">
                        <c:v>2.89446385854289E-5</c:v>
                      </c:pt>
                      <c:pt idx="370">
                        <c:v>2.8944638585601061E-5</c:v>
                      </c:pt>
                      <c:pt idx="371">
                        <c:v>2.8944638589744309E-5</c:v>
                      </c:pt>
                      <c:pt idx="372">
                        <c:v>2.8944638580951148E-5</c:v>
                      </c:pt>
                      <c:pt idx="373">
                        <c:v>2.8944638594213207E-5</c:v>
                      </c:pt>
                      <c:pt idx="374">
                        <c:v>2.8944638585439457E-5</c:v>
                      </c:pt>
                      <c:pt idx="375">
                        <c:v>2.8944638566581786E-5</c:v>
                      </c:pt>
                      <c:pt idx="376">
                        <c:v>2.8944638585312948E-5</c:v>
                      </c:pt>
                      <c:pt idx="377">
                        <c:v>2.8944638585437682E-5</c:v>
                      </c:pt>
                      <c:pt idx="378">
                        <c:v>2.8944638585438935E-5</c:v>
                      </c:pt>
                      <c:pt idx="379">
                        <c:v>2.8944638585439576E-5</c:v>
                      </c:pt>
                      <c:pt idx="380">
                        <c:v>2.8944638588941583E-5</c:v>
                      </c:pt>
                      <c:pt idx="381">
                        <c:v>2.8944638586126994E-5</c:v>
                      </c:pt>
                      <c:pt idx="382">
                        <c:v>2.8944638585628691E-5</c:v>
                      </c:pt>
                      <c:pt idx="383">
                        <c:v>2.8944638585441504E-5</c:v>
                      </c:pt>
                      <c:pt idx="384">
                        <c:v>2.8944638581998897E-5</c:v>
                      </c:pt>
                      <c:pt idx="385">
                        <c:v>2.8944638585575403E-5</c:v>
                      </c:pt>
                      <c:pt idx="386">
                        <c:v>2.8944638585439406E-5</c:v>
                      </c:pt>
                      <c:pt idx="387">
                        <c:v>2.894463858705171E-5</c:v>
                      </c:pt>
                      <c:pt idx="388">
                        <c:v>2.8944638585432318E-5</c:v>
                      </c:pt>
                      <c:pt idx="389">
                        <c:v>2.8944638585523771E-5</c:v>
                      </c:pt>
                      <c:pt idx="390">
                        <c:v>2.8944638584928473E-5</c:v>
                      </c:pt>
                      <c:pt idx="391">
                        <c:v>2.8944638585492695E-5</c:v>
                      </c:pt>
                      <c:pt idx="392">
                        <c:v>2.8944638585247682E-5</c:v>
                      </c:pt>
                      <c:pt idx="393">
                        <c:v>2.8944638585275577E-5</c:v>
                      </c:pt>
                      <c:pt idx="394">
                        <c:v>2.8944638585739585E-5</c:v>
                      </c:pt>
                      <c:pt idx="395">
                        <c:v>2.8944638585439477E-5</c:v>
                      </c:pt>
                      <c:pt idx="396">
                        <c:v>2.8944638585056991E-5</c:v>
                      </c:pt>
                      <c:pt idx="397">
                        <c:v>2.8944638585439549E-5</c:v>
                      </c:pt>
                      <c:pt idx="398">
                        <c:v>2.8944638585457258E-5</c:v>
                      </c:pt>
                      <c:pt idx="399">
                        <c:v>2.8944638585546132E-5</c:v>
                      </c:pt>
                      <c:pt idx="400">
                        <c:v>2.8944638585385518E-5</c:v>
                      </c:pt>
                      <c:pt idx="401">
                        <c:v>2.8944638585457682E-5</c:v>
                      </c:pt>
                      <c:pt idx="402">
                        <c:v>2.8944638585983107E-5</c:v>
                      </c:pt>
                      <c:pt idx="403">
                        <c:v>2.8944638585775665E-5</c:v>
                      </c:pt>
                      <c:pt idx="404">
                        <c:v>2.8944638585447799E-5</c:v>
                      </c:pt>
                      <c:pt idx="405">
                        <c:v>2.8944638585424404E-5</c:v>
                      </c:pt>
                      <c:pt idx="406">
                        <c:v>2.8944638585472244E-5</c:v>
                      </c:pt>
                      <c:pt idx="407">
                        <c:v>2.8944638585787649E-5</c:v>
                      </c:pt>
                      <c:pt idx="408">
                        <c:v>2.8944638585340347E-5</c:v>
                      </c:pt>
                      <c:pt idx="409">
                        <c:v>2.8944638585214363E-5</c:v>
                      </c:pt>
                      <c:pt idx="410">
                        <c:v>2.8944638585435185E-5</c:v>
                      </c:pt>
                      <c:pt idx="411">
                        <c:v>2.8944638584413497E-5</c:v>
                      </c:pt>
                      <c:pt idx="412">
                        <c:v>2.8944638568238044E-5</c:v>
                      </c:pt>
                      <c:pt idx="413">
                        <c:v>2.894463858544539E-5</c:v>
                      </c:pt>
                      <c:pt idx="414">
                        <c:v>2.8944638585446237E-5</c:v>
                      </c:pt>
                      <c:pt idx="415">
                        <c:v>2.8944638585378528E-5</c:v>
                      </c:pt>
                      <c:pt idx="416">
                        <c:v>2.8944638584450729E-5</c:v>
                      </c:pt>
                      <c:pt idx="417">
                        <c:v>2.8944638583868201E-5</c:v>
                      </c:pt>
                      <c:pt idx="418">
                        <c:v>2.8944638585436933E-5</c:v>
                      </c:pt>
                      <c:pt idx="419">
                        <c:v>2.8944638586026763E-5</c:v>
                      </c:pt>
                      <c:pt idx="420">
                        <c:v>2.89446385854378E-5</c:v>
                      </c:pt>
                      <c:pt idx="421">
                        <c:v>2.8944638585444072E-5</c:v>
                      </c:pt>
                      <c:pt idx="422">
                        <c:v>2.8944638585650714E-5</c:v>
                      </c:pt>
                      <c:pt idx="423">
                        <c:v>2.8944638585440701E-5</c:v>
                      </c:pt>
                      <c:pt idx="424">
                        <c:v>2.8944638585462771E-5</c:v>
                      </c:pt>
                      <c:pt idx="425">
                        <c:v>2.8944638585439809E-5</c:v>
                      </c:pt>
                      <c:pt idx="426">
                        <c:v>2.8944638585488077E-5</c:v>
                      </c:pt>
                      <c:pt idx="427">
                        <c:v>2.8944638585431451E-5</c:v>
                      </c:pt>
                      <c:pt idx="428">
                        <c:v>2.8944638585243322E-5</c:v>
                      </c:pt>
                      <c:pt idx="429">
                        <c:v>2.8944638585130368E-5</c:v>
                      </c:pt>
                      <c:pt idx="430">
                        <c:v>2.8944638585778091E-5</c:v>
                      </c:pt>
                      <c:pt idx="431">
                        <c:v>2.8944638585438112E-5</c:v>
                      </c:pt>
                      <c:pt idx="432">
                        <c:v>2.8944638585439352E-5</c:v>
                      </c:pt>
                      <c:pt idx="433">
                        <c:v>2.8944638585395364E-5</c:v>
                      </c:pt>
                      <c:pt idx="434">
                        <c:v>2.8944638585439416E-5</c:v>
                      </c:pt>
                      <c:pt idx="435">
                        <c:v>2.8944638575203884E-5</c:v>
                      </c:pt>
                      <c:pt idx="436">
                        <c:v>2.8944638585439335E-5</c:v>
                      </c:pt>
                      <c:pt idx="437">
                        <c:v>2.8944638592617817E-5</c:v>
                      </c:pt>
                      <c:pt idx="438">
                        <c:v>2.8944638585418729E-5</c:v>
                      </c:pt>
                      <c:pt idx="439">
                        <c:v>2.8944638585529788E-5</c:v>
                      </c:pt>
                      <c:pt idx="440">
                        <c:v>2.8944638585459318E-5</c:v>
                      </c:pt>
                      <c:pt idx="441">
                        <c:v>2.8944638585824654E-5</c:v>
                      </c:pt>
                      <c:pt idx="442">
                        <c:v>2.8944638585448554E-5</c:v>
                      </c:pt>
                      <c:pt idx="443">
                        <c:v>2.894463858543819E-5</c:v>
                      </c:pt>
                      <c:pt idx="444">
                        <c:v>2.8944638585456845E-5</c:v>
                      </c:pt>
                      <c:pt idx="445">
                        <c:v>2.8944638585554975E-5</c:v>
                      </c:pt>
                      <c:pt idx="446">
                        <c:v>2.8944638585439461E-5</c:v>
                      </c:pt>
                      <c:pt idx="447">
                        <c:v>2.8944638585446023E-5</c:v>
                      </c:pt>
                      <c:pt idx="448">
                        <c:v>2.8944638585545336E-5</c:v>
                      </c:pt>
                      <c:pt idx="449">
                        <c:v>2.8944638585522006E-5</c:v>
                      </c:pt>
                      <c:pt idx="450">
                        <c:v>2.8944638585438885E-5</c:v>
                      </c:pt>
                      <c:pt idx="451">
                        <c:v>2.8944638585444993E-5</c:v>
                      </c:pt>
                      <c:pt idx="452">
                        <c:v>2.8944638585391827E-5</c:v>
                      </c:pt>
                      <c:pt idx="453">
                        <c:v>2.8944638585490811E-5</c:v>
                      </c:pt>
                      <c:pt idx="454">
                        <c:v>2.8944638585446454E-5</c:v>
                      </c:pt>
                      <c:pt idx="455">
                        <c:v>2.8944638587105466E-5</c:v>
                      </c:pt>
                      <c:pt idx="456">
                        <c:v>2.8944638585439454E-5</c:v>
                      </c:pt>
                      <c:pt idx="457">
                        <c:v>2.8944638585444089E-5</c:v>
                      </c:pt>
                      <c:pt idx="458">
                        <c:v>2.894463858543923E-5</c:v>
                      </c:pt>
                      <c:pt idx="459">
                        <c:v>2.8944638585860504E-5</c:v>
                      </c:pt>
                      <c:pt idx="460">
                        <c:v>2.8944638585547857E-5</c:v>
                      </c:pt>
                      <c:pt idx="461">
                        <c:v>2.8944638585439406E-5</c:v>
                      </c:pt>
                      <c:pt idx="462">
                        <c:v>2.8944638583730043E-5</c:v>
                      </c:pt>
                      <c:pt idx="463">
                        <c:v>2.8944638585443042E-5</c:v>
                      </c:pt>
                      <c:pt idx="464">
                        <c:v>2.8944638585439647E-5</c:v>
                      </c:pt>
                      <c:pt idx="465">
                        <c:v>2.8944638585613119E-5</c:v>
                      </c:pt>
                      <c:pt idx="466">
                        <c:v>2.8944638583904393E-5</c:v>
                      </c:pt>
                      <c:pt idx="467">
                        <c:v>2.8944638585450303E-5</c:v>
                      </c:pt>
                      <c:pt idx="468">
                        <c:v>2.8944638585430194E-5</c:v>
                      </c:pt>
                      <c:pt idx="469">
                        <c:v>2.8944638585669721E-5</c:v>
                      </c:pt>
                      <c:pt idx="470">
                        <c:v>2.8944638585346314E-5</c:v>
                      </c:pt>
                      <c:pt idx="471">
                        <c:v>2.8944638585604944E-5</c:v>
                      </c:pt>
                      <c:pt idx="472">
                        <c:v>2.8944638584207058E-5</c:v>
                      </c:pt>
                      <c:pt idx="473">
                        <c:v>2.8944638585411637E-5</c:v>
                      </c:pt>
                      <c:pt idx="474">
                        <c:v>2.8944638585426559E-5</c:v>
                      </c:pt>
                      <c:pt idx="475">
                        <c:v>2.8944638585347313E-5</c:v>
                      </c:pt>
                      <c:pt idx="476">
                        <c:v>2.8944638587325081E-5</c:v>
                      </c:pt>
                      <c:pt idx="477">
                        <c:v>2.894463858541614E-5</c:v>
                      </c:pt>
                      <c:pt idx="478">
                        <c:v>2.8944638585361906E-5</c:v>
                      </c:pt>
                      <c:pt idx="479">
                        <c:v>2.894463858666552E-5</c:v>
                      </c:pt>
                      <c:pt idx="480">
                        <c:v>2.8944638585439732E-5</c:v>
                      </c:pt>
                      <c:pt idx="481">
                        <c:v>2.8944638574528087E-5</c:v>
                      </c:pt>
                      <c:pt idx="482">
                        <c:v>2.8944638585557967E-5</c:v>
                      </c:pt>
                      <c:pt idx="483">
                        <c:v>2.8944638585438417E-5</c:v>
                      </c:pt>
                      <c:pt idx="484">
                        <c:v>2.8944638585811118E-5</c:v>
                      </c:pt>
                      <c:pt idx="485">
                        <c:v>2.8944638585680296E-5</c:v>
                      </c:pt>
                      <c:pt idx="486">
                        <c:v>2.8944638586368839E-5</c:v>
                      </c:pt>
                      <c:pt idx="487">
                        <c:v>2.894463858554456E-5</c:v>
                      </c:pt>
                      <c:pt idx="488">
                        <c:v>2.8944638585440819E-5</c:v>
                      </c:pt>
                      <c:pt idx="489">
                        <c:v>2.8944638585439118E-5</c:v>
                      </c:pt>
                      <c:pt idx="490">
                        <c:v>2.8944638585406464E-5</c:v>
                      </c:pt>
                      <c:pt idx="491">
                        <c:v>2.8944638585439633E-5</c:v>
                      </c:pt>
                      <c:pt idx="492">
                        <c:v>2.8944638585453094E-5</c:v>
                      </c:pt>
                      <c:pt idx="493">
                        <c:v>2.8944638585413809E-5</c:v>
                      </c:pt>
                      <c:pt idx="494">
                        <c:v>2.8944638597115573E-5</c:v>
                      </c:pt>
                      <c:pt idx="495">
                        <c:v>2.8944638585439555E-5</c:v>
                      </c:pt>
                      <c:pt idx="496">
                        <c:v>2.8944638585500816E-5</c:v>
                      </c:pt>
                      <c:pt idx="497">
                        <c:v>2.8944638577287615E-5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0D-4E3C-9842-F34B3E8A69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sigma_R_20-64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'combo, 38, 10, lamda=T, 20000'!$F$5:$F$502</c15:sqref>
                        </c15:formulaRef>
                      </c:ext>
                    </c:extLst>
                    <c:numCache>
                      <c:formatCode>General</c:formatCode>
                      <c:ptCount val="498"/>
                      <c:pt idx="0">
                        <c:v>3.0471506079246996E-4</c:v>
                      </c:pt>
                      <c:pt idx="1">
                        <c:v>3.0471506079247137E-4</c:v>
                      </c:pt>
                      <c:pt idx="2">
                        <c:v>3.0471506079247918E-4</c:v>
                      </c:pt>
                      <c:pt idx="3">
                        <c:v>3.047150607924756E-4</c:v>
                      </c:pt>
                      <c:pt idx="4">
                        <c:v>3.0471506079243451E-4</c:v>
                      </c:pt>
                      <c:pt idx="5">
                        <c:v>3.0471506079247544E-4</c:v>
                      </c:pt>
                      <c:pt idx="6">
                        <c:v>3.0471506079247582E-4</c:v>
                      </c:pt>
                      <c:pt idx="7">
                        <c:v>3.0471506079248563E-4</c:v>
                      </c:pt>
                      <c:pt idx="8">
                        <c:v>3.0471506079190943E-4</c:v>
                      </c:pt>
                      <c:pt idx="9">
                        <c:v>3.047150607924795E-4</c:v>
                      </c:pt>
                      <c:pt idx="10">
                        <c:v>3.0471506079247468E-4</c:v>
                      </c:pt>
                      <c:pt idx="11">
                        <c:v>3.0471506079247592E-4</c:v>
                      </c:pt>
                      <c:pt idx="12">
                        <c:v>3.0471506079247565E-4</c:v>
                      </c:pt>
                      <c:pt idx="13">
                        <c:v>3.0471506079247576E-4</c:v>
                      </c:pt>
                      <c:pt idx="14">
                        <c:v>3.0471506079256537E-4</c:v>
                      </c:pt>
                      <c:pt idx="15">
                        <c:v>3.0471506079247489E-4</c:v>
                      </c:pt>
                      <c:pt idx="16">
                        <c:v>3.0471506079248715E-4</c:v>
                      </c:pt>
                      <c:pt idx="17">
                        <c:v>3.0471506079241537E-4</c:v>
                      </c:pt>
                      <c:pt idx="18">
                        <c:v>3.0471506078799188E-4</c:v>
                      </c:pt>
                      <c:pt idx="19">
                        <c:v>3.0471506079262609E-4</c:v>
                      </c:pt>
                      <c:pt idx="20">
                        <c:v>3.0471506079247484E-4</c:v>
                      </c:pt>
                      <c:pt idx="21">
                        <c:v>3.0471506079247571E-4</c:v>
                      </c:pt>
                      <c:pt idx="22">
                        <c:v>3.0471506079243342E-4</c:v>
                      </c:pt>
                      <c:pt idx="23">
                        <c:v>3.0471506079236485E-4</c:v>
                      </c:pt>
                      <c:pt idx="24">
                        <c:v>3.0471506079308671E-4</c:v>
                      </c:pt>
                      <c:pt idx="25">
                        <c:v>3.0471506079247766E-4</c:v>
                      </c:pt>
                      <c:pt idx="26">
                        <c:v>3.0471506079247663E-4</c:v>
                      </c:pt>
                      <c:pt idx="27">
                        <c:v>3.0471506079232836E-4</c:v>
                      </c:pt>
                      <c:pt idx="28">
                        <c:v>3.0471506079243977E-4</c:v>
                      </c:pt>
                      <c:pt idx="29">
                        <c:v>3.0471506079247636E-4</c:v>
                      </c:pt>
                      <c:pt idx="30">
                        <c:v>3.0471506079247576E-4</c:v>
                      </c:pt>
                      <c:pt idx="31">
                        <c:v>3.047150607942564E-4</c:v>
                      </c:pt>
                      <c:pt idx="32">
                        <c:v>3.0471506079269488E-4</c:v>
                      </c:pt>
                      <c:pt idx="33">
                        <c:v>3.0471506079247479E-4</c:v>
                      </c:pt>
                      <c:pt idx="34">
                        <c:v>3.0471506079247983E-4</c:v>
                      </c:pt>
                      <c:pt idx="35">
                        <c:v>3.0471506079247815E-4</c:v>
                      </c:pt>
                      <c:pt idx="36">
                        <c:v>3.0471506079247679E-4</c:v>
                      </c:pt>
                      <c:pt idx="37">
                        <c:v>3.0471506079247571E-4</c:v>
                      </c:pt>
                      <c:pt idx="38">
                        <c:v>3.0471506079246394E-4</c:v>
                      </c:pt>
                      <c:pt idx="39">
                        <c:v>3.0471506079217387E-4</c:v>
                      </c:pt>
                      <c:pt idx="40">
                        <c:v>3.0471506079258559E-4</c:v>
                      </c:pt>
                      <c:pt idx="41">
                        <c:v>3.0471506079323644E-4</c:v>
                      </c:pt>
                      <c:pt idx="42">
                        <c:v>3.0471506079252423E-4</c:v>
                      </c:pt>
                      <c:pt idx="43">
                        <c:v>3.0471506079250227E-4</c:v>
                      </c:pt>
                      <c:pt idx="44">
                        <c:v>3.0471506079244806E-4</c:v>
                      </c:pt>
                      <c:pt idx="45">
                        <c:v>3.0471506079247592E-4</c:v>
                      </c:pt>
                      <c:pt idx="46">
                        <c:v>3.0471506079244638E-4</c:v>
                      </c:pt>
                      <c:pt idx="47">
                        <c:v>3.0471506079247565E-4</c:v>
                      </c:pt>
                      <c:pt idx="48">
                        <c:v>3.0471506079232012E-4</c:v>
                      </c:pt>
                      <c:pt idx="49">
                        <c:v>3.0471506079185918E-4</c:v>
                      </c:pt>
                      <c:pt idx="50">
                        <c:v>3.047150607924936E-4</c:v>
                      </c:pt>
                      <c:pt idx="51">
                        <c:v>3.0471506079250775E-4</c:v>
                      </c:pt>
                      <c:pt idx="52">
                        <c:v>3.047150607924756E-4</c:v>
                      </c:pt>
                      <c:pt idx="53">
                        <c:v>3.0471506079245841E-4</c:v>
                      </c:pt>
                      <c:pt idx="54">
                        <c:v>3.04715060793205E-4</c:v>
                      </c:pt>
                      <c:pt idx="55">
                        <c:v>3.0471506079304334E-4</c:v>
                      </c:pt>
                      <c:pt idx="56">
                        <c:v>3.0471506078784145E-4</c:v>
                      </c:pt>
                      <c:pt idx="57">
                        <c:v>3.0471506079246009E-4</c:v>
                      </c:pt>
                      <c:pt idx="58">
                        <c:v>3.0471506079870748E-4</c:v>
                      </c:pt>
                      <c:pt idx="59">
                        <c:v>3.0471506079244871E-4</c:v>
                      </c:pt>
                      <c:pt idx="60">
                        <c:v>3.0471506079280064E-4</c:v>
                      </c:pt>
                      <c:pt idx="61">
                        <c:v>3.0471506079247484E-4</c:v>
                      </c:pt>
                      <c:pt idx="62">
                        <c:v>3.0471506079245359E-4</c:v>
                      </c:pt>
                      <c:pt idx="63">
                        <c:v>3.0471506079247582E-4</c:v>
                      </c:pt>
                      <c:pt idx="64">
                        <c:v>3.0471506079248097E-4</c:v>
                      </c:pt>
                      <c:pt idx="65">
                        <c:v>3.0471506079699125E-4</c:v>
                      </c:pt>
                      <c:pt idx="66">
                        <c:v>3.0471506079247381E-4</c:v>
                      </c:pt>
                      <c:pt idx="67">
                        <c:v>3.0471506079248091E-4</c:v>
                      </c:pt>
                      <c:pt idx="68">
                        <c:v>3.0471506079247576E-4</c:v>
                      </c:pt>
                      <c:pt idx="69">
                        <c:v>3.0471506079253881E-4</c:v>
                      </c:pt>
                      <c:pt idx="70">
                        <c:v>3.0471506079247668E-4</c:v>
                      </c:pt>
                      <c:pt idx="71">
                        <c:v>3.0471506079247571E-4</c:v>
                      </c:pt>
                      <c:pt idx="72">
                        <c:v>3.0471506079250341E-4</c:v>
                      </c:pt>
                      <c:pt idx="73">
                        <c:v>3.0471506079685355E-4</c:v>
                      </c:pt>
                      <c:pt idx="74">
                        <c:v>3.0471506079228847E-4</c:v>
                      </c:pt>
                      <c:pt idx="75">
                        <c:v>3.047150607924634E-4</c:v>
                      </c:pt>
                      <c:pt idx="76">
                        <c:v>3.0471506079248416E-4</c:v>
                      </c:pt>
                      <c:pt idx="77">
                        <c:v>3.0471506079248107E-4</c:v>
                      </c:pt>
                      <c:pt idx="78">
                        <c:v>3.047150607924756E-4</c:v>
                      </c:pt>
                      <c:pt idx="79">
                        <c:v>3.0471506079247896E-4</c:v>
                      </c:pt>
                      <c:pt idx="80">
                        <c:v>3.0471506079247891E-4</c:v>
                      </c:pt>
                      <c:pt idx="81">
                        <c:v>3.0471506079248584E-4</c:v>
                      </c:pt>
                      <c:pt idx="82">
                        <c:v>3.0471506079247891E-4</c:v>
                      </c:pt>
                      <c:pt idx="83">
                        <c:v>3.0471506079247652E-4</c:v>
                      </c:pt>
                      <c:pt idx="84">
                        <c:v>3.0471506077889819E-4</c:v>
                      </c:pt>
                      <c:pt idx="85">
                        <c:v>3.0471506079242421E-4</c:v>
                      </c:pt>
                      <c:pt idx="86">
                        <c:v>3.0471506079247576E-4</c:v>
                      </c:pt>
                      <c:pt idx="87">
                        <c:v>3.0471506079233113E-4</c:v>
                      </c:pt>
                      <c:pt idx="88">
                        <c:v>3.0471506079247869E-4</c:v>
                      </c:pt>
                      <c:pt idx="89">
                        <c:v>3.047150607924782E-4</c:v>
                      </c:pt>
                      <c:pt idx="90">
                        <c:v>3.0471506079190965E-4</c:v>
                      </c:pt>
                      <c:pt idx="91">
                        <c:v>3.0471506079252227E-4</c:v>
                      </c:pt>
                      <c:pt idx="92">
                        <c:v>3.0471506079247262E-4</c:v>
                      </c:pt>
                      <c:pt idx="93">
                        <c:v>3.0471506079247316E-4</c:v>
                      </c:pt>
                      <c:pt idx="94">
                        <c:v>3.0471506079389352E-4</c:v>
                      </c:pt>
                      <c:pt idx="95">
                        <c:v>3.0471506079247479E-4</c:v>
                      </c:pt>
                      <c:pt idx="96">
                        <c:v>3.0471506079247544E-4</c:v>
                      </c:pt>
                      <c:pt idx="97">
                        <c:v>3.0471506079245852E-4</c:v>
                      </c:pt>
                      <c:pt idx="98">
                        <c:v>3.0471506079247587E-4</c:v>
                      </c:pt>
                      <c:pt idx="99">
                        <c:v>3.0471506079296972E-4</c:v>
                      </c:pt>
                      <c:pt idx="100">
                        <c:v>3.0471506079247495E-4</c:v>
                      </c:pt>
                      <c:pt idx="101">
                        <c:v>3.0471506079253257E-4</c:v>
                      </c:pt>
                      <c:pt idx="102">
                        <c:v>3.0471506079248335E-4</c:v>
                      </c:pt>
                      <c:pt idx="103">
                        <c:v>3.0471506079248476E-4</c:v>
                      </c:pt>
                      <c:pt idx="104">
                        <c:v>3.0471506079241689E-4</c:v>
                      </c:pt>
                      <c:pt idx="105">
                        <c:v>3.0471506079247565E-4</c:v>
                      </c:pt>
                      <c:pt idx="106">
                        <c:v>3.047150608117249E-4</c:v>
                      </c:pt>
                      <c:pt idx="107">
                        <c:v>3.0471506079246481E-4</c:v>
                      </c:pt>
                      <c:pt idx="108">
                        <c:v>3.047150607924788E-4</c:v>
                      </c:pt>
                      <c:pt idx="109">
                        <c:v>3.0471506079245841E-4</c:v>
                      </c:pt>
                      <c:pt idx="110">
                        <c:v>3.0471506079245408E-4</c:v>
                      </c:pt>
                      <c:pt idx="111">
                        <c:v>3.0471506079247733E-4</c:v>
                      </c:pt>
                      <c:pt idx="112">
                        <c:v>3.0471506079247262E-4</c:v>
                      </c:pt>
                      <c:pt idx="113">
                        <c:v>3.0471506079250823E-4</c:v>
                      </c:pt>
                      <c:pt idx="114">
                        <c:v>3.0471506079246964E-4</c:v>
                      </c:pt>
                      <c:pt idx="115">
                        <c:v>3.0471506079548562E-4</c:v>
                      </c:pt>
                      <c:pt idx="116">
                        <c:v>3.047150607924756E-4</c:v>
                      </c:pt>
                      <c:pt idx="117">
                        <c:v>3.0471506079247766E-4</c:v>
                      </c:pt>
                      <c:pt idx="118">
                        <c:v>3.0471506079247679E-4</c:v>
                      </c:pt>
                      <c:pt idx="119">
                        <c:v>3.0471506079246953E-4</c:v>
                      </c:pt>
                      <c:pt idx="120">
                        <c:v>3.0471506079245164E-4</c:v>
                      </c:pt>
                      <c:pt idx="121">
                        <c:v>3.0471506079246676E-4</c:v>
                      </c:pt>
                      <c:pt idx="122">
                        <c:v>3.0471506079241467E-4</c:v>
                      </c:pt>
                      <c:pt idx="123">
                        <c:v>3.047150607872318E-4</c:v>
                      </c:pt>
                      <c:pt idx="124">
                        <c:v>3.0471506079247809E-4</c:v>
                      </c:pt>
                      <c:pt idx="125">
                        <c:v>3.0471506079273142E-4</c:v>
                      </c:pt>
                      <c:pt idx="126">
                        <c:v>3.0471506079247592E-4</c:v>
                      </c:pt>
                      <c:pt idx="127">
                        <c:v>3.0471506079247571E-4</c:v>
                      </c:pt>
                      <c:pt idx="128">
                        <c:v>3.0471506079249002E-4</c:v>
                      </c:pt>
                      <c:pt idx="129">
                        <c:v>3.0471506079246964E-4</c:v>
                      </c:pt>
                      <c:pt idx="130">
                        <c:v>3.0471506079220379E-4</c:v>
                      </c:pt>
                      <c:pt idx="131">
                        <c:v>3.0471506079254916E-4</c:v>
                      </c:pt>
                      <c:pt idx="132">
                        <c:v>3.0471506078630546E-4</c:v>
                      </c:pt>
                      <c:pt idx="133">
                        <c:v>3.0471506079247305E-4</c:v>
                      </c:pt>
                      <c:pt idx="134">
                        <c:v>3.0471506079247142E-4</c:v>
                      </c:pt>
                      <c:pt idx="135">
                        <c:v>3.0471506079248113E-4</c:v>
                      </c:pt>
                      <c:pt idx="136">
                        <c:v>3.0471506079245354E-4</c:v>
                      </c:pt>
                      <c:pt idx="137">
                        <c:v>3.0471506079317074E-4</c:v>
                      </c:pt>
                      <c:pt idx="138">
                        <c:v>3.0471506079247598E-4</c:v>
                      </c:pt>
                      <c:pt idx="139">
                        <c:v>3.0471506079250314E-4</c:v>
                      </c:pt>
                      <c:pt idx="140">
                        <c:v>3.0471506079119315E-4</c:v>
                      </c:pt>
                      <c:pt idx="141">
                        <c:v>3.0471506079251496E-4</c:v>
                      </c:pt>
                      <c:pt idx="142">
                        <c:v>3.0471506079247598E-4</c:v>
                      </c:pt>
                      <c:pt idx="143">
                        <c:v>3.0471506079247414E-4</c:v>
                      </c:pt>
                      <c:pt idx="144">
                        <c:v>3.047150607924756E-4</c:v>
                      </c:pt>
                      <c:pt idx="145">
                        <c:v>3.0471506079238024E-4</c:v>
                      </c:pt>
                      <c:pt idx="146">
                        <c:v>3.0471506079235796E-4</c:v>
                      </c:pt>
                      <c:pt idx="147">
                        <c:v>3.0471506079259497E-4</c:v>
                      </c:pt>
                      <c:pt idx="148">
                        <c:v>3.0471506079313002E-4</c:v>
                      </c:pt>
                      <c:pt idx="149">
                        <c:v>3.0471506079252086E-4</c:v>
                      </c:pt>
                      <c:pt idx="150">
                        <c:v>3.0471506079247441E-4</c:v>
                      </c:pt>
                      <c:pt idx="151">
                        <c:v>3.0471506079246595E-4</c:v>
                      </c:pt>
                      <c:pt idx="152">
                        <c:v>3.0471506079248069E-4</c:v>
                      </c:pt>
                      <c:pt idx="153">
                        <c:v>3.0471506079247923E-4</c:v>
                      </c:pt>
                      <c:pt idx="154">
                        <c:v>3.0471506079251273E-4</c:v>
                      </c:pt>
                      <c:pt idx="155">
                        <c:v>3.0471506079247652E-4</c:v>
                      </c:pt>
                      <c:pt idx="156">
                        <c:v>3.047150607924762E-4</c:v>
                      </c:pt>
                      <c:pt idx="157">
                        <c:v>3.0471506079248552E-4</c:v>
                      </c:pt>
                      <c:pt idx="158">
                        <c:v>3.0471506079247018E-4</c:v>
                      </c:pt>
                      <c:pt idx="159">
                        <c:v>3.0471506079247571E-4</c:v>
                      </c:pt>
                      <c:pt idx="160">
                        <c:v>3.047150607930782E-4</c:v>
                      </c:pt>
                      <c:pt idx="161">
                        <c:v>3.0471506079103404E-4</c:v>
                      </c:pt>
                      <c:pt idx="162">
                        <c:v>3.0471506079206989E-4</c:v>
                      </c:pt>
                      <c:pt idx="163">
                        <c:v>3.0471506079247565E-4</c:v>
                      </c:pt>
                      <c:pt idx="164">
                        <c:v>3.0471506079256635E-4</c:v>
                      </c:pt>
                      <c:pt idx="165">
                        <c:v>3.0471506080980288E-4</c:v>
                      </c:pt>
                      <c:pt idx="166">
                        <c:v>3.0471506079247294E-4</c:v>
                      </c:pt>
                      <c:pt idx="167">
                        <c:v>3.0471506079188503E-4</c:v>
                      </c:pt>
                      <c:pt idx="168">
                        <c:v>3.0471506079243711E-4</c:v>
                      </c:pt>
                      <c:pt idx="169">
                        <c:v>3.0471506079247576E-4</c:v>
                      </c:pt>
                      <c:pt idx="170">
                        <c:v>3.0471506079247576E-4</c:v>
                      </c:pt>
                      <c:pt idx="171">
                        <c:v>3.0471506079247587E-4</c:v>
                      </c:pt>
                      <c:pt idx="172">
                        <c:v>3.0471506079247571E-4</c:v>
                      </c:pt>
                      <c:pt idx="173">
                        <c:v>3.0471506079246877E-4</c:v>
                      </c:pt>
                      <c:pt idx="174">
                        <c:v>3.0471506079251425E-4</c:v>
                      </c:pt>
                      <c:pt idx="175">
                        <c:v>3.0471506079244502E-4</c:v>
                      </c:pt>
                      <c:pt idx="176">
                        <c:v>3.0471506079248682E-4</c:v>
                      </c:pt>
                      <c:pt idx="177">
                        <c:v>3.0471506079247126E-4</c:v>
                      </c:pt>
                      <c:pt idx="178">
                        <c:v>3.0471506079247115E-4</c:v>
                      </c:pt>
                      <c:pt idx="179">
                        <c:v>3.0471506079247105E-4</c:v>
                      </c:pt>
                      <c:pt idx="180">
                        <c:v>3.0471506079235482E-4</c:v>
                      </c:pt>
                      <c:pt idx="181">
                        <c:v>3.0471506079247685E-4</c:v>
                      </c:pt>
                      <c:pt idx="182">
                        <c:v>3.047150607916625E-4</c:v>
                      </c:pt>
                      <c:pt idx="183">
                        <c:v>3.0471506079310942E-4</c:v>
                      </c:pt>
                      <c:pt idx="184">
                        <c:v>3.0471506079257139E-4</c:v>
                      </c:pt>
                      <c:pt idx="185">
                        <c:v>3.0471506079247045E-4</c:v>
                      </c:pt>
                      <c:pt idx="186">
                        <c:v>3.0471506079247484E-4</c:v>
                      </c:pt>
                      <c:pt idx="187">
                        <c:v>3.0471506079247381E-4</c:v>
                      </c:pt>
                      <c:pt idx="188">
                        <c:v>3.0471506079243017E-4</c:v>
                      </c:pt>
                      <c:pt idx="189">
                        <c:v>3.0471506079350223E-4</c:v>
                      </c:pt>
                      <c:pt idx="190">
                        <c:v>3.0471506079247549E-4</c:v>
                      </c:pt>
                      <c:pt idx="191">
                        <c:v>3.0471506079261492E-4</c:v>
                      </c:pt>
                      <c:pt idx="192">
                        <c:v>3.0471506079247549E-4</c:v>
                      </c:pt>
                      <c:pt idx="193">
                        <c:v>3.0471506079246004E-4</c:v>
                      </c:pt>
                      <c:pt idx="194">
                        <c:v>3.0471506079247625E-4</c:v>
                      </c:pt>
                      <c:pt idx="195">
                        <c:v>3.0471506079245316E-4</c:v>
                      </c:pt>
                      <c:pt idx="196">
                        <c:v>3.0471506079247538E-4</c:v>
                      </c:pt>
                      <c:pt idx="197">
                        <c:v>3.0471506079247571E-4</c:v>
                      </c:pt>
                      <c:pt idx="198">
                        <c:v>3.0471506079247544E-4</c:v>
                      </c:pt>
                      <c:pt idx="199">
                        <c:v>3.0471506079647332E-4</c:v>
                      </c:pt>
                      <c:pt idx="200">
                        <c:v>3.0471506079274383E-4</c:v>
                      </c:pt>
                      <c:pt idx="201">
                        <c:v>3.0471506079284558E-4</c:v>
                      </c:pt>
                      <c:pt idx="202">
                        <c:v>3.0471506079286618E-4</c:v>
                      </c:pt>
                      <c:pt idx="203">
                        <c:v>3.0471506079322869E-4</c:v>
                      </c:pt>
                      <c:pt idx="204">
                        <c:v>3.0471506079247495E-4</c:v>
                      </c:pt>
                      <c:pt idx="205">
                        <c:v>3.0471506079247506E-4</c:v>
                      </c:pt>
                      <c:pt idx="206">
                        <c:v>3.0471506079248893E-4</c:v>
                      </c:pt>
                      <c:pt idx="207">
                        <c:v>3.0471506079259226E-4</c:v>
                      </c:pt>
                      <c:pt idx="208">
                        <c:v>3.0471506079244969E-4</c:v>
                      </c:pt>
                      <c:pt idx="209">
                        <c:v>3.0471506079248411E-4</c:v>
                      </c:pt>
                      <c:pt idx="210">
                        <c:v>3.0471506079358333E-4</c:v>
                      </c:pt>
                      <c:pt idx="211">
                        <c:v>3.0471506079247565E-4</c:v>
                      </c:pt>
                      <c:pt idx="212">
                        <c:v>3.0471506079247061E-4</c:v>
                      </c:pt>
                      <c:pt idx="213">
                        <c:v>3.0471506079247544E-4</c:v>
                      </c:pt>
                      <c:pt idx="214">
                        <c:v>3.0471506079247554E-4</c:v>
                      </c:pt>
                      <c:pt idx="215">
                        <c:v>3.0471506079247576E-4</c:v>
                      </c:pt>
                      <c:pt idx="216">
                        <c:v>3.04715060792475E-4</c:v>
                      </c:pt>
                      <c:pt idx="217">
                        <c:v>3.0471506079247695E-4</c:v>
                      </c:pt>
                      <c:pt idx="218">
                        <c:v>3.0471506079261421E-4</c:v>
                      </c:pt>
                      <c:pt idx="219">
                        <c:v>3.0471506079247598E-4</c:v>
                      </c:pt>
                      <c:pt idx="220">
                        <c:v>3.0471506079247598E-4</c:v>
                      </c:pt>
                      <c:pt idx="221">
                        <c:v>3.0471506079235037E-4</c:v>
                      </c:pt>
                      <c:pt idx="222">
                        <c:v>3.0471506079253897E-4</c:v>
                      </c:pt>
                      <c:pt idx="223">
                        <c:v>3.047150607924698E-4</c:v>
                      </c:pt>
                      <c:pt idx="224">
                        <c:v>3.0471506079247565E-4</c:v>
                      </c:pt>
                      <c:pt idx="225">
                        <c:v>3.0471506079247565E-4</c:v>
                      </c:pt>
                      <c:pt idx="226">
                        <c:v>3.0471506079247571E-4</c:v>
                      </c:pt>
                      <c:pt idx="227">
                        <c:v>3.0471506079244687E-4</c:v>
                      </c:pt>
                      <c:pt idx="228">
                        <c:v>3.0471506079257432E-4</c:v>
                      </c:pt>
                      <c:pt idx="229">
                        <c:v>3.0471506079187099E-4</c:v>
                      </c:pt>
                      <c:pt idx="230">
                        <c:v>3.047150607928104E-4</c:v>
                      </c:pt>
                      <c:pt idx="231">
                        <c:v>3.0471506079274204E-4</c:v>
                      </c:pt>
                      <c:pt idx="232">
                        <c:v>3.0471506079247479E-4</c:v>
                      </c:pt>
                      <c:pt idx="233">
                        <c:v>3.0471506079246302E-4</c:v>
                      </c:pt>
                      <c:pt idx="234">
                        <c:v>3.0471506079247582E-4</c:v>
                      </c:pt>
                      <c:pt idx="235">
                        <c:v>3.0471506079249371E-4</c:v>
                      </c:pt>
                      <c:pt idx="236">
                        <c:v>3.0471506079247403E-4</c:v>
                      </c:pt>
                      <c:pt idx="237">
                        <c:v>3.0471506079245755E-4</c:v>
                      </c:pt>
                      <c:pt idx="238">
                        <c:v>3.0471506079246411E-4</c:v>
                      </c:pt>
                      <c:pt idx="239">
                        <c:v>3.047150607924466E-4</c:v>
                      </c:pt>
                      <c:pt idx="240">
                        <c:v>3.0471506079247408E-4</c:v>
                      </c:pt>
                      <c:pt idx="241">
                        <c:v>3.047150607922554E-4</c:v>
                      </c:pt>
                      <c:pt idx="242">
                        <c:v>3.0471506079247587E-4</c:v>
                      </c:pt>
                      <c:pt idx="243">
                        <c:v>3.0471506079247094E-4</c:v>
                      </c:pt>
                      <c:pt idx="244">
                        <c:v>3.0471506079245847E-4</c:v>
                      </c:pt>
                      <c:pt idx="245">
                        <c:v>3.0471506079692766E-4</c:v>
                      </c:pt>
                      <c:pt idx="246">
                        <c:v>3.0471506079248492E-4</c:v>
                      </c:pt>
                      <c:pt idx="247">
                        <c:v>3.0471506079248704E-4</c:v>
                      </c:pt>
                      <c:pt idx="248">
                        <c:v>3.0471506079247311E-4</c:v>
                      </c:pt>
                      <c:pt idx="249">
                        <c:v>3.0471506079246633E-4</c:v>
                      </c:pt>
                      <c:pt idx="250">
                        <c:v>3.0471506079247549E-4</c:v>
                      </c:pt>
                      <c:pt idx="251">
                        <c:v>3.0471506079247527E-4</c:v>
                      </c:pt>
                      <c:pt idx="252">
                        <c:v>3.0471506079247137E-4</c:v>
                      </c:pt>
                      <c:pt idx="253">
                        <c:v>3.0471506079292262E-4</c:v>
                      </c:pt>
                      <c:pt idx="254">
                        <c:v>3.047150607924756E-4</c:v>
                      </c:pt>
                      <c:pt idx="255">
                        <c:v>3.0471506078759929E-4</c:v>
                      </c:pt>
                      <c:pt idx="256">
                        <c:v>3.0471506079249371E-4</c:v>
                      </c:pt>
                      <c:pt idx="257">
                        <c:v>3.0471506079619642E-4</c:v>
                      </c:pt>
                      <c:pt idx="258">
                        <c:v>3.0471506079249208E-4</c:v>
                      </c:pt>
                      <c:pt idx="259">
                        <c:v>3.0471506079247294E-4</c:v>
                      </c:pt>
                      <c:pt idx="260">
                        <c:v>3.0471506079247435E-4</c:v>
                      </c:pt>
                      <c:pt idx="261">
                        <c:v>3.0471506079247657E-4</c:v>
                      </c:pt>
                      <c:pt idx="262">
                        <c:v>3.0471506079246091E-4</c:v>
                      </c:pt>
                      <c:pt idx="263">
                        <c:v>3.0471506079246633E-4</c:v>
                      </c:pt>
                      <c:pt idx="264">
                        <c:v>3.0471506079173091E-4</c:v>
                      </c:pt>
                      <c:pt idx="265">
                        <c:v>3.0471506079249295E-4</c:v>
                      </c:pt>
                      <c:pt idx="266">
                        <c:v>3.04715060792475E-4</c:v>
                      </c:pt>
                      <c:pt idx="267">
                        <c:v>3.0471506079238745E-4</c:v>
                      </c:pt>
                      <c:pt idx="268">
                        <c:v>3.0471506079241521E-4</c:v>
                      </c:pt>
                      <c:pt idx="269">
                        <c:v>3.0471506079247712E-4</c:v>
                      </c:pt>
                      <c:pt idx="270">
                        <c:v>3.0471506079142197E-4</c:v>
                      </c:pt>
                      <c:pt idx="271">
                        <c:v>3.0471506079172061E-4</c:v>
                      </c:pt>
                      <c:pt idx="272">
                        <c:v>3.0471506079247435E-4</c:v>
                      </c:pt>
                      <c:pt idx="273">
                        <c:v>3.047150607924595E-4</c:v>
                      </c:pt>
                      <c:pt idx="274">
                        <c:v>3.0471506079247473E-4</c:v>
                      </c:pt>
                      <c:pt idx="275">
                        <c:v>3.0471506079198527E-4</c:v>
                      </c:pt>
                      <c:pt idx="276">
                        <c:v>3.0471506079250005E-4</c:v>
                      </c:pt>
                      <c:pt idx="277">
                        <c:v>3.0471506079247489E-4</c:v>
                      </c:pt>
                      <c:pt idx="278">
                        <c:v>3.0471506079246649E-4</c:v>
                      </c:pt>
                      <c:pt idx="279">
                        <c:v>3.0471506079248026E-4</c:v>
                      </c:pt>
                      <c:pt idx="280">
                        <c:v>3.0471506079617175E-4</c:v>
                      </c:pt>
                      <c:pt idx="281">
                        <c:v>3.0471506079246893E-4</c:v>
                      </c:pt>
                      <c:pt idx="282">
                        <c:v>3.047150607924801E-4</c:v>
                      </c:pt>
                      <c:pt idx="283">
                        <c:v>3.0471506079247218E-4</c:v>
                      </c:pt>
                      <c:pt idx="284">
                        <c:v>3.0471506079247766E-4</c:v>
                      </c:pt>
                      <c:pt idx="285">
                        <c:v>3.0471506079247506E-4</c:v>
                      </c:pt>
                      <c:pt idx="286">
                        <c:v>3.0471506079247457E-4</c:v>
                      </c:pt>
                      <c:pt idx="287">
                        <c:v>3.0471506079288234E-4</c:v>
                      </c:pt>
                      <c:pt idx="288">
                        <c:v>3.0471506079249127E-4</c:v>
                      </c:pt>
                      <c:pt idx="289">
                        <c:v>3.047150607924756E-4</c:v>
                      </c:pt>
                      <c:pt idx="290">
                        <c:v>3.0471506079262072E-4</c:v>
                      </c:pt>
                      <c:pt idx="291">
                        <c:v>3.0471506079093587E-4</c:v>
                      </c:pt>
                      <c:pt idx="292">
                        <c:v>3.0471506079246682E-4</c:v>
                      </c:pt>
                      <c:pt idx="293">
                        <c:v>3.0471506079256857E-4</c:v>
                      </c:pt>
                      <c:pt idx="294">
                        <c:v>3.0471506079283306E-4</c:v>
                      </c:pt>
                      <c:pt idx="295">
                        <c:v>3.0471506079531816E-4</c:v>
                      </c:pt>
                      <c:pt idx="296">
                        <c:v>3.0471506079369679E-4</c:v>
                      </c:pt>
                      <c:pt idx="297">
                        <c:v>3.0471506079250628E-4</c:v>
                      </c:pt>
                      <c:pt idx="298">
                        <c:v>3.0471506079244486E-4</c:v>
                      </c:pt>
                      <c:pt idx="299">
                        <c:v>3.0471506079247603E-4</c:v>
                      </c:pt>
                      <c:pt idx="300">
                        <c:v>3.0471506079247576E-4</c:v>
                      </c:pt>
                      <c:pt idx="301">
                        <c:v>3.0471506079250319E-4</c:v>
                      </c:pt>
                      <c:pt idx="302">
                        <c:v>3.0471506079241098E-4</c:v>
                      </c:pt>
                      <c:pt idx="303">
                        <c:v>3.047150607924679E-4</c:v>
                      </c:pt>
                      <c:pt idx="304">
                        <c:v>3.0471506079201389E-4</c:v>
                      </c:pt>
                      <c:pt idx="305">
                        <c:v>3.0471506079247018E-4</c:v>
                      </c:pt>
                      <c:pt idx="306">
                        <c:v>3.0471506079127392E-4</c:v>
                      </c:pt>
                      <c:pt idx="307">
                        <c:v>3.0471506079242058E-4</c:v>
                      </c:pt>
                      <c:pt idx="308">
                        <c:v>3.0471506079246145E-4</c:v>
                      </c:pt>
                      <c:pt idx="309">
                        <c:v>3.0471506079247137E-4</c:v>
                      </c:pt>
                      <c:pt idx="310">
                        <c:v>3.0471506079233265E-4</c:v>
                      </c:pt>
                      <c:pt idx="311">
                        <c:v>3.0471506079247565E-4</c:v>
                      </c:pt>
                      <c:pt idx="312">
                        <c:v>3.0471506079246042E-4</c:v>
                      </c:pt>
                      <c:pt idx="313">
                        <c:v>3.0471506079249539E-4</c:v>
                      </c:pt>
                      <c:pt idx="314">
                        <c:v>3.0471506079238583E-4</c:v>
                      </c:pt>
                      <c:pt idx="315">
                        <c:v>3.0471506079251273E-4</c:v>
                      </c:pt>
                      <c:pt idx="316">
                        <c:v>3.0471506079247565E-4</c:v>
                      </c:pt>
                      <c:pt idx="317">
                        <c:v>3.0471506079247012E-4</c:v>
                      </c:pt>
                      <c:pt idx="318">
                        <c:v>3.0471506079248525E-4</c:v>
                      </c:pt>
                      <c:pt idx="319">
                        <c:v>3.0471506079247495E-4</c:v>
                      </c:pt>
                      <c:pt idx="320">
                        <c:v>3.0471506079247571E-4</c:v>
                      </c:pt>
                      <c:pt idx="321">
                        <c:v>3.047150607925027E-4</c:v>
                      </c:pt>
                      <c:pt idx="322">
                        <c:v>3.0471506079246324E-4</c:v>
                      </c:pt>
                      <c:pt idx="323">
                        <c:v>3.0471506079247565E-4</c:v>
                      </c:pt>
                      <c:pt idx="324">
                        <c:v>3.0471506079247961E-4</c:v>
                      </c:pt>
                      <c:pt idx="325">
                        <c:v>3.047150607924762E-4</c:v>
                      </c:pt>
                      <c:pt idx="326">
                        <c:v>3.0471506079247695E-4</c:v>
                      </c:pt>
                      <c:pt idx="327">
                        <c:v>3.0471506079263866E-4</c:v>
                      </c:pt>
                      <c:pt idx="328">
                        <c:v>3.0471506079247831E-4</c:v>
                      </c:pt>
                      <c:pt idx="329">
                        <c:v>3.0471506079245527E-4</c:v>
                      </c:pt>
                      <c:pt idx="330">
                        <c:v>3.0471506079244112E-4</c:v>
                      </c:pt>
                      <c:pt idx="331">
                        <c:v>3.0471506079240908E-4</c:v>
                      </c:pt>
                      <c:pt idx="332">
                        <c:v>3.0471506079238745E-4</c:v>
                      </c:pt>
                      <c:pt idx="333">
                        <c:v>3.0471506079329526E-4</c:v>
                      </c:pt>
                      <c:pt idx="334">
                        <c:v>3.0471506078827844E-4</c:v>
                      </c:pt>
                      <c:pt idx="335">
                        <c:v>3.0471506079250758E-4</c:v>
                      </c:pt>
                      <c:pt idx="336">
                        <c:v>3.0471506079247164E-4</c:v>
                      </c:pt>
                      <c:pt idx="337">
                        <c:v>3.0471506079227985E-4</c:v>
                      </c:pt>
                      <c:pt idx="338">
                        <c:v>3.0471506079222363E-4</c:v>
                      </c:pt>
                      <c:pt idx="339">
                        <c:v>3.047150607924827E-4</c:v>
                      </c:pt>
                      <c:pt idx="340">
                        <c:v>3.0471506079247907E-4</c:v>
                      </c:pt>
                      <c:pt idx="341">
                        <c:v>3.0471506079243331E-4</c:v>
                      </c:pt>
                      <c:pt idx="342">
                        <c:v>3.0471506079247918E-4</c:v>
                      </c:pt>
                      <c:pt idx="343">
                        <c:v>3.0471506079247804E-4</c:v>
                      </c:pt>
                      <c:pt idx="344">
                        <c:v>3.0471506079247451E-4</c:v>
                      </c:pt>
                      <c:pt idx="345">
                        <c:v>3.047150607924627E-4</c:v>
                      </c:pt>
                      <c:pt idx="346">
                        <c:v>3.0471506079078668E-4</c:v>
                      </c:pt>
                      <c:pt idx="347">
                        <c:v>3.0471506079243451E-4</c:v>
                      </c:pt>
                      <c:pt idx="348">
                        <c:v>3.0471506079261438E-4</c:v>
                      </c:pt>
                      <c:pt idx="349">
                        <c:v>3.0471506079248178E-4</c:v>
                      </c:pt>
                      <c:pt idx="350">
                        <c:v>3.0471506079247576E-4</c:v>
                      </c:pt>
                      <c:pt idx="351">
                        <c:v>3.047150607904038E-4</c:v>
                      </c:pt>
                      <c:pt idx="352">
                        <c:v>3.0471506079234669E-4</c:v>
                      </c:pt>
                      <c:pt idx="353">
                        <c:v>3.0471506079247945E-4</c:v>
                      </c:pt>
                      <c:pt idx="354">
                        <c:v>3.0471506079297932E-4</c:v>
                      </c:pt>
                      <c:pt idx="355">
                        <c:v>3.0471506079364025E-4</c:v>
                      </c:pt>
                      <c:pt idx="356">
                        <c:v>3.0471506079247506E-4</c:v>
                      </c:pt>
                      <c:pt idx="357">
                        <c:v>3.0471506079248368E-4</c:v>
                      </c:pt>
                      <c:pt idx="358">
                        <c:v>3.0471506079247549E-4</c:v>
                      </c:pt>
                      <c:pt idx="359">
                        <c:v>3.0471506079250943E-4</c:v>
                      </c:pt>
                      <c:pt idx="360">
                        <c:v>3.047150607924756E-4</c:v>
                      </c:pt>
                      <c:pt idx="361">
                        <c:v>3.0471506079244855E-4</c:v>
                      </c:pt>
                      <c:pt idx="362">
                        <c:v>3.047150607924756E-4</c:v>
                      </c:pt>
                      <c:pt idx="363">
                        <c:v>3.0471506079247462E-4</c:v>
                      </c:pt>
                      <c:pt idx="364">
                        <c:v>3.0471506079252238E-4</c:v>
                      </c:pt>
                      <c:pt idx="365">
                        <c:v>3.047150607920945E-4</c:v>
                      </c:pt>
                      <c:pt idx="366">
                        <c:v>3.0471506079242193E-4</c:v>
                      </c:pt>
                      <c:pt idx="367">
                        <c:v>3.047150607924756E-4</c:v>
                      </c:pt>
                      <c:pt idx="368">
                        <c:v>3.0471506079353714E-4</c:v>
                      </c:pt>
                      <c:pt idx="369">
                        <c:v>3.0471506079248736E-4</c:v>
                      </c:pt>
                      <c:pt idx="370">
                        <c:v>3.0471506079247332E-4</c:v>
                      </c:pt>
                      <c:pt idx="371">
                        <c:v>3.0471506078769963E-4</c:v>
                      </c:pt>
                      <c:pt idx="372">
                        <c:v>3.0471506079242518E-4</c:v>
                      </c:pt>
                      <c:pt idx="373">
                        <c:v>3.0471506079194526E-4</c:v>
                      </c:pt>
                      <c:pt idx="374">
                        <c:v>3.0471506079247571E-4</c:v>
                      </c:pt>
                      <c:pt idx="375">
                        <c:v>3.0471506079475806E-4</c:v>
                      </c:pt>
                      <c:pt idx="376">
                        <c:v>3.0471506079251344E-4</c:v>
                      </c:pt>
                      <c:pt idx="377">
                        <c:v>3.047150607924737E-4</c:v>
                      </c:pt>
                      <c:pt idx="378">
                        <c:v>3.0471506079247592E-4</c:v>
                      </c:pt>
                      <c:pt idx="379">
                        <c:v>3.0471506079247565E-4</c:v>
                      </c:pt>
                      <c:pt idx="380">
                        <c:v>3.0471506079349155E-4</c:v>
                      </c:pt>
                      <c:pt idx="381">
                        <c:v>3.0471506079291156E-4</c:v>
                      </c:pt>
                      <c:pt idx="382">
                        <c:v>3.0471506079247202E-4</c:v>
                      </c:pt>
                      <c:pt idx="383">
                        <c:v>3.0471506079247544E-4</c:v>
                      </c:pt>
                      <c:pt idx="384">
                        <c:v>3.0471506079292489E-4</c:v>
                      </c:pt>
                      <c:pt idx="385">
                        <c:v>3.0471506079243391E-4</c:v>
                      </c:pt>
                      <c:pt idx="386">
                        <c:v>3.047150607924756E-4</c:v>
                      </c:pt>
                      <c:pt idx="387">
                        <c:v>3.0471506079363223E-4</c:v>
                      </c:pt>
                      <c:pt idx="388">
                        <c:v>3.047150607924363E-4</c:v>
                      </c:pt>
                      <c:pt idx="389">
                        <c:v>3.0471506079245549E-4</c:v>
                      </c:pt>
                      <c:pt idx="390">
                        <c:v>3.0471506079201194E-4</c:v>
                      </c:pt>
                      <c:pt idx="391">
                        <c:v>3.047150607924016E-4</c:v>
                      </c:pt>
                      <c:pt idx="392">
                        <c:v>3.0471506079272789E-4</c:v>
                      </c:pt>
                      <c:pt idx="393">
                        <c:v>3.0471506079227329E-4</c:v>
                      </c:pt>
                      <c:pt idx="394">
                        <c:v>3.0471506079256049E-4</c:v>
                      </c:pt>
                      <c:pt idx="395">
                        <c:v>3.0471506079247549E-4</c:v>
                      </c:pt>
                      <c:pt idx="396">
                        <c:v>3.0471506079250834E-4</c:v>
                      </c:pt>
                      <c:pt idx="397">
                        <c:v>3.0471506079247522E-4</c:v>
                      </c:pt>
                      <c:pt idx="398">
                        <c:v>3.047150607924769E-4</c:v>
                      </c:pt>
                      <c:pt idx="399">
                        <c:v>3.047150607924859E-4</c:v>
                      </c:pt>
                      <c:pt idx="400">
                        <c:v>3.0471506079247956E-4</c:v>
                      </c:pt>
                      <c:pt idx="401">
                        <c:v>3.0471506079247224E-4</c:v>
                      </c:pt>
                      <c:pt idx="402">
                        <c:v>3.0471506079236946E-4</c:v>
                      </c:pt>
                      <c:pt idx="403">
                        <c:v>3.0471506079245066E-4</c:v>
                      </c:pt>
                      <c:pt idx="404">
                        <c:v>3.0471506079246768E-4</c:v>
                      </c:pt>
                      <c:pt idx="405">
                        <c:v>3.0471506079248373E-4</c:v>
                      </c:pt>
                      <c:pt idx="406">
                        <c:v>3.0471506079246232E-4</c:v>
                      </c:pt>
                      <c:pt idx="407">
                        <c:v>3.0471506079198906E-4</c:v>
                      </c:pt>
                      <c:pt idx="408">
                        <c:v>3.0471506079208312E-4</c:v>
                      </c:pt>
                      <c:pt idx="409">
                        <c:v>3.0471506079098352E-4</c:v>
                      </c:pt>
                      <c:pt idx="410">
                        <c:v>3.0471506079247712E-4</c:v>
                      </c:pt>
                      <c:pt idx="411">
                        <c:v>3.0471506079233519E-4</c:v>
                      </c:pt>
                      <c:pt idx="412">
                        <c:v>3.0471506079496872E-4</c:v>
                      </c:pt>
                      <c:pt idx="413">
                        <c:v>3.04715060792475E-4</c:v>
                      </c:pt>
                      <c:pt idx="414">
                        <c:v>3.0471506079247511E-4</c:v>
                      </c:pt>
                      <c:pt idx="415">
                        <c:v>3.0471506079248232E-4</c:v>
                      </c:pt>
                      <c:pt idx="416">
                        <c:v>3.0471506079266436E-4</c:v>
                      </c:pt>
                      <c:pt idx="417">
                        <c:v>3.0471506079304535E-4</c:v>
                      </c:pt>
                      <c:pt idx="418">
                        <c:v>3.0471506079247533E-4</c:v>
                      </c:pt>
                      <c:pt idx="419">
                        <c:v>3.0471506079369083E-4</c:v>
                      </c:pt>
                      <c:pt idx="420">
                        <c:v>3.0471506079249154E-4</c:v>
                      </c:pt>
                      <c:pt idx="421">
                        <c:v>3.0471506079247511E-4</c:v>
                      </c:pt>
                      <c:pt idx="422">
                        <c:v>3.0471506079245494E-4</c:v>
                      </c:pt>
                      <c:pt idx="423">
                        <c:v>3.0471506079247441E-4</c:v>
                      </c:pt>
                      <c:pt idx="424">
                        <c:v>3.0471506079247549E-4</c:v>
                      </c:pt>
                      <c:pt idx="425">
                        <c:v>3.0471506079247571E-4</c:v>
                      </c:pt>
                      <c:pt idx="426">
                        <c:v>3.0471506079248601E-4</c:v>
                      </c:pt>
                      <c:pt idx="427">
                        <c:v>3.0471506079244432E-4</c:v>
                      </c:pt>
                      <c:pt idx="428">
                        <c:v>3.0471506079320191E-4</c:v>
                      </c:pt>
                      <c:pt idx="429">
                        <c:v>3.0471506079241749E-4</c:v>
                      </c:pt>
                      <c:pt idx="430">
                        <c:v>3.0471506079242112E-4</c:v>
                      </c:pt>
                      <c:pt idx="431">
                        <c:v>3.0471506079248308E-4</c:v>
                      </c:pt>
                      <c:pt idx="432">
                        <c:v>3.0471506079247565E-4</c:v>
                      </c:pt>
                      <c:pt idx="433">
                        <c:v>3.0471506079251555E-4</c:v>
                      </c:pt>
                      <c:pt idx="434">
                        <c:v>3.0471506079247571E-4</c:v>
                      </c:pt>
                      <c:pt idx="435">
                        <c:v>3.0471506079351838E-4</c:v>
                      </c:pt>
                      <c:pt idx="436">
                        <c:v>3.0471506079247544E-4</c:v>
                      </c:pt>
                      <c:pt idx="437">
                        <c:v>3.0471506079183581E-4</c:v>
                      </c:pt>
                      <c:pt idx="438">
                        <c:v>3.0471506079246779E-4</c:v>
                      </c:pt>
                      <c:pt idx="439">
                        <c:v>3.0471506079246779E-4</c:v>
                      </c:pt>
                      <c:pt idx="440">
                        <c:v>3.0471506079247408E-4</c:v>
                      </c:pt>
                      <c:pt idx="441">
                        <c:v>3.0471506079249983E-4</c:v>
                      </c:pt>
                      <c:pt idx="442">
                        <c:v>3.0471506079247918E-4</c:v>
                      </c:pt>
                      <c:pt idx="443">
                        <c:v>3.0471506079247831E-4</c:v>
                      </c:pt>
                      <c:pt idx="444">
                        <c:v>3.0471506079247197E-4</c:v>
                      </c:pt>
                      <c:pt idx="445">
                        <c:v>3.0471506079287047E-4</c:v>
                      </c:pt>
                      <c:pt idx="446">
                        <c:v>3.0471506079247571E-4</c:v>
                      </c:pt>
                      <c:pt idx="447">
                        <c:v>3.04715060792475E-4</c:v>
                      </c:pt>
                      <c:pt idx="448">
                        <c:v>3.0471506079247994E-4</c:v>
                      </c:pt>
                      <c:pt idx="449">
                        <c:v>3.0471506079247002E-4</c:v>
                      </c:pt>
                      <c:pt idx="450">
                        <c:v>3.0471506079247571E-4</c:v>
                      </c:pt>
                      <c:pt idx="451">
                        <c:v>3.0471506079247549E-4</c:v>
                      </c:pt>
                      <c:pt idx="452">
                        <c:v>3.0471506079242291E-4</c:v>
                      </c:pt>
                      <c:pt idx="453">
                        <c:v>3.0471506079250216E-4</c:v>
                      </c:pt>
                      <c:pt idx="454">
                        <c:v>3.0471506079247245E-4</c:v>
                      </c:pt>
                      <c:pt idx="455">
                        <c:v>3.047150607923301E-4</c:v>
                      </c:pt>
                      <c:pt idx="456">
                        <c:v>3.047150607924756E-4</c:v>
                      </c:pt>
                      <c:pt idx="457">
                        <c:v>3.0471506079248205E-4</c:v>
                      </c:pt>
                      <c:pt idx="458">
                        <c:v>3.0471506079245847E-4</c:v>
                      </c:pt>
                      <c:pt idx="459">
                        <c:v>3.0471506079243733E-4</c:v>
                      </c:pt>
                      <c:pt idx="460">
                        <c:v>3.0471506079246812E-4</c:v>
                      </c:pt>
                      <c:pt idx="461">
                        <c:v>3.0471506079247571E-4</c:v>
                      </c:pt>
                      <c:pt idx="462">
                        <c:v>3.04715060794078E-4</c:v>
                      </c:pt>
                      <c:pt idx="463">
                        <c:v>3.0471506079247565E-4</c:v>
                      </c:pt>
                      <c:pt idx="464">
                        <c:v>3.0471506079247587E-4</c:v>
                      </c:pt>
                      <c:pt idx="465">
                        <c:v>3.0471506079251788E-4</c:v>
                      </c:pt>
                      <c:pt idx="466">
                        <c:v>3.047150607926288E-4</c:v>
                      </c:pt>
                      <c:pt idx="467">
                        <c:v>3.0471506079247424E-4</c:v>
                      </c:pt>
                      <c:pt idx="468">
                        <c:v>3.0471506079247804E-4</c:v>
                      </c:pt>
                      <c:pt idx="469">
                        <c:v>3.0471506079245776E-4</c:v>
                      </c:pt>
                      <c:pt idx="470">
                        <c:v>3.0471506079251159E-4</c:v>
                      </c:pt>
                      <c:pt idx="471">
                        <c:v>3.0471506079252536E-4</c:v>
                      </c:pt>
                      <c:pt idx="472">
                        <c:v>3.0471506079263254E-4</c:v>
                      </c:pt>
                      <c:pt idx="473">
                        <c:v>3.0471506079247397E-4</c:v>
                      </c:pt>
                      <c:pt idx="474">
                        <c:v>3.0471506079232159E-4</c:v>
                      </c:pt>
                      <c:pt idx="475">
                        <c:v>3.0471506079248449E-4</c:v>
                      </c:pt>
                      <c:pt idx="476">
                        <c:v>3.0471506079246497E-4</c:v>
                      </c:pt>
                      <c:pt idx="477">
                        <c:v>3.047150607924782E-4</c:v>
                      </c:pt>
                      <c:pt idx="478">
                        <c:v>3.0471506079223561E-4</c:v>
                      </c:pt>
                      <c:pt idx="479">
                        <c:v>3.0471506079220054E-4</c:v>
                      </c:pt>
                      <c:pt idx="480">
                        <c:v>3.0471506079247506E-4</c:v>
                      </c:pt>
                      <c:pt idx="481">
                        <c:v>3.0471506079345599E-4</c:v>
                      </c:pt>
                      <c:pt idx="482">
                        <c:v>3.047150607925104E-4</c:v>
                      </c:pt>
                      <c:pt idx="483">
                        <c:v>3.0471506079247533E-4</c:v>
                      </c:pt>
                      <c:pt idx="484">
                        <c:v>3.0471506079245532E-4</c:v>
                      </c:pt>
                      <c:pt idx="485">
                        <c:v>3.0471506079225084E-4</c:v>
                      </c:pt>
                      <c:pt idx="486">
                        <c:v>3.0471506079296539E-4</c:v>
                      </c:pt>
                      <c:pt idx="487">
                        <c:v>3.0471506079370221E-4</c:v>
                      </c:pt>
                      <c:pt idx="488">
                        <c:v>3.0471506079247598E-4</c:v>
                      </c:pt>
                      <c:pt idx="489">
                        <c:v>3.0471506079247614E-4</c:v>
                      </c:pt>
                      <c:pt idx="490">
                        <c:v>3.0471506079245608E-4</c:v>
                      </c:pt>
                      <c:pt idx="491">
                        <c:v>3.0471506079247582E-4</c:v>
                      </c:pt>
                      <c:pt idx="492">
                        <c:v>3.0471506079246725E-4</c:v>
                      </c:pt>
                      <c:pt idx="493">
                        <c:v>3.0471506079252265E-4</c:v>
                      </c:pt>
                      <c:pt idx="494">
                        <c:v>3.0471506079895837E-4</c:v>
                      </c:pt>
                      <c:pt idx="495">
                        <c:v>3.0471506079247582E-4</c:v>
                      </c:pt>
                      <c:pt idx="496">
                        <c:v>3.0471506079246828E-4</c:v>
                      </c:pt>
                      <c:pt idx="497">
                        <c:v>3.0471506079383085E-4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0D-4E3C-9842-F34B3E8A69A8}"/>
                  </c:ext>
                </c:extLst>
              </c15:ser>
            </c15:filteredScatterSeries>
          </c:ext>
        </c:extLst>
      </c:scatterChart>
      <c:valAx>
        <c:axId val="76464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392"/>
        <c:crosses val="autoZero"/>
        <c:crossBetween val="midCat"/>
      </c:valAx>
      <c:valAx>
        <c:axId val="76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Izračunata</a:t>
            </a:r>
            <a:r>
              <a:rPr lang="hr-HR" baseline="0"/>
              <a:t> neto premija za samostalno osiguranje od kritičnih bolesti i za kombinaciju s riziko osiguranjem</a:t>
            </a:r>
            <a:endParaRPr lang="en-US"/>
          </a:p>
        </c:rich>
      </c:tx>
      <c:layout>
        <c:manualLayout>
          <c:xMode val="edge"/>
          <c:yMode val="edge"/>
          <c:x val="0.20089597222222222"/>
          <c:y val="2.76183253859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KB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'combo,40, 30,lambda=F,25000'!$G$4:$G$499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</c:numCache>
            </c:numRef>
          </c:xVal>
          <c:yVal>
            <c:numRef>
              <c:f>'combo,40, 30,lambda=F,25000'!$A$4:$A$499</c:f>
              <c:numCache>
                <c:formatCode>General</c:formatCode>
                <c:ptCount val="496"/>
                <c:pt idx="0">
                  <c:v>0.92343149135940783</c:v>
                </c:pt>
                <c:pt idx="1">
                  <c:v>0.92343149079965592</c:v>
                </c:pt>
                <c:pt idx="2">
                  <c:v>0.92343149142235814</c:v>
                </c:pt>
                <c:pt idx="3">
                  <c:v>0.92343149147367254</c:v>
                </c:pt>
                <c:pt idx="4">
                  <c:v>0.92343149142226866</c:v>
                </c:pt>
                <c:pt idx="5">
                  <c:v>0.92343149142302094</c:v>
                </c:pt>
                <c:pt idx="6">
                  <c:v>0.92343149142219627</c:v>
                </c:pt>
                <c:pt idx="7">
                  <c:v>0.92343149142843017</c:v>
                </c:pt>
                <c:pt idx="8">
                  <c:v>0.92343149141928194</c:v>
                </c:pt>
                <c:pt idx="9">
                  <c:v>0.92343149140558045</c:v>
                </c:pt>
                <c:pt idx="10">
                  <c:v>0.92343149141982506</c:v>
                </c:pt>
                <c:pt idx="11">
                  <c:v>0.92343149155313187</c:v>
                </c:pt>
                <c:pt idx="12">
                  <c:v>0.92343149142559888</c:v>
                </c:pt>
                <c:pt idx="13">
                  <c:v>0.92343149143495529</c:v>
                </c:pt>
                <c:pt idx="14">
                  <c:v>0.92343149142264747</c:v>
                </c:pt>
                <c:pt idx="15">
                  <c:v>0.92343149141651293</c:v>
                </c:pt>
                <c:pt idx="16">
                  <c:v>0.92343149142129155</c:v>
                </c:pt>
                <c:pt idx="17">
                  <c:v>0.92343149142223135</c:v>
                </c:pt>
                <c:pt idx="18">
                  <c:v>0.92343149142226078</c:v>
                </c:pt>
                <c:pt idx="19">
                  <c:v>0.92343149140514436</c:v>
                </c:pt>
                <c:pt idx="20">
                  <c:v>0.92343149142251024</c:v>
                </c:pt>
                <c:pt idx="21">
                  <c:v>0.92343149142721559</c:v>
                </c:pt>
                <c:pt idx="22">
                  <c:v>0.92343149142210101</c:v>
                </c:pt>
                <c:pt idx="23">
                  <c:v>0.92343149142287151</c:v>
                </c:pt>
                <c:pt idx="24">
                  <c:v>0.92343149142217129</c:v>
                </c:pt>
                <c:pt idx="25">
                  <c:v>0.92343149142221059</c:v>
                </c:pt>
                <c:pt idx="26">
                  <c:v>0.92343149142702918</c:v>
                </c:pt>
                <c:pt idx="27">
                  <c:v>0.92343149142293179</c:v>
                </c:pt>
                <c:pt idx="28">
                  <c:v>0.9234314914216234</c:v>
                </c:pt>
                <c:pt idx="29">
                  <c:v>0.92343149142240033</c:v>
                </c:pt>
                <c:pt idx="30">
                  <c:v>0.92343149142076741</c:v>
                </c:pt>
                <c:pt idx="31">
                  <c:v>0.92343149133652314</c:v>
                </c:pt>
                <c:pt idx="32">
                  <c:v>0.92343149142230641</c:v>
                </c:pt>
                <c:pt idx="33">
                  <c:v>0.92343149142522174</c:v>
                </c:pt>
                <c:pt idx="34">
                  <c:v>0.92343149142185954</c:v>
                </c:pt>
                <c:pt idx="35">
                  <c:v>0.92343149110920808</c:v>
                </c:pt>
                <c:pt idx="36">
                  <c:v>0.92343149142226433</c:v>
                </c:pt>
                <c:pt idx="37">
                  <c:v>0.92343149142228687</c:v>
                </c:pt>
                <c:pt idx="38">
                  <c:v>0.92343149143547432</c:v>
                </c:pt>
                <c:pt idx="39">
                  <c:v>0.92343149142227965</c:v>
                </c:pt>
                <c:pt idx="40">
                  <c:v>0.92343149140055869</c:v>
                </c:pt>
                <c:pt idx="41">
                  <c:v>0.9234314914219699</c:v>
                </c:pt>
                <c:pt idx="42">
                  <c:v>0.92343149142230307</c:v>
                </c:pt>
                <c:pt idx="43">
                  <c:v>0.92343149142241776</c:v>
                </c:pt>
                <c:pt idx="44">
                  <c:v>0.92343149142191383</c:v>
                </c:pt>
                <c:pt idx="45">
                  <c:v>0.92343149142239256</c:v>
                </c:pt>
                <c:pt idx="46">
                  <c:v>0.92343149142240188</c:v>
                </c:pt>
                <c:pt idx="47">
                  <c:v>0.9234314914229893</c:v>
                </c:pt>
                <c:pt idx="48">
                  <c:v>0.92343149141193825</c:v>
                </c:pt>
                <c:pt idx="49">
                  <c:v>0.92343149142218683</c:v>
                </c:pt>
                <c:pt idx="50">
                  <c:v>0.92343149142227832</c:v>
                </c:pt>
                <c:pt idx="51">
                  <c:v>0.9234314914224564</c:v>
                </c:pt>
                <c:pt idx="52">
                  <c:v>0.92343149142235714</c:v>
                </c:pt>
                <c:pt idx="53">
                  <c:v>0.92343149142224568</c:v>
                </c:pt>
                <c:pt idx="54">
                  <c:v>0.9234314914222812</c:v>
                </c:pt>
                <c:pt idx="55">
                  <c:v>0.92343149142271819</c:v>
                </c:pt>
                <c:pt idx="56">
                  <c:v>0.92343149142313541</c:v>
                </c:pt>
                <c:pt idx="57">
                  <c:v>0.92343149142210212</c:v>
                </c:pt>
                <c:pt idx="58">
                  <c:v>0.92343149141923453</c:v>
                </c:pt>
                <c:pt idx="59">
                  <c:v>0.92343149142781145</c:v>
                </c:pt>
                <c:pt idx="60">
                  <c:v>0.92343149136639169</c:v>
                </c:pt>
                <c:pt idx="61">
                  <c:v>0.92343149142382341</c:v>
                </c:pt>
                <c:pt idx="62">
                  <c:v>0.92343149154451487</c:v>
                </c:pt>
                <c:pt idx="63">
                  <c:v>0.92343149142170056</c:v>
                </c:pt>
                <c:pt idx="64">
                  <c:v>0.92343149143608416</c:v>
                </c:pt>
                <c:pt idx="65">
                  <c:v>0.92343149142247261</c:v>
                </c:pt>
                <c:pt idx="66">
                  <c:v>0.92343149142559455</c:v>
                </c:pt>
                <c:pt idx="67">
                  <c:v>0.92343149142242276</c:v>
                </c:pt>
                <c:pt idx="68">
                  <c:v>0.9234314914222268</c:v>
                </c:pt>
                <c:pt idx="69">
                  <c:v>0.92343149142293357</c:v>
                </c:pt>
                <c:pt idx="70">
                  <c:v>0.923431491422254</c:v>
                </c:pt>
                <c:pt idx="71">
                  <c:v>0.92343149142206915</c:v>
                </c:pt>
                <c:pt idx="72">
                  <c:v>0.92343149142202374</c:v>
                </c:pt>
                <c:pt idx="73">
                  <c:v>0.92343149148864123</c:v>
                </c:pt>
                <c:pt idx="74">
                  <c:v>0.92343149142504155</c:v>
                </c:pt>
                <c:pt idx="75">
                  <c:v>0.92343149142226111</c:v>
                </c:pt>
                <c:pt idx="76">
                  <c:v>0.92343149142239411</c:v>
                </c:pt>
                <c:pt idx="77">
                  <c:v>0.92343149142151038</c:v>
                </c:pt>
                <c:pt idx="78">
                  <c:v>0.92343149142223346</c:v>
                </c:pt>
                <c:pt idx="79">
                  <c:v>0.92343149142235592</c:v>
                </c:pt>
                <c:pt idx="80">
                  <c:v>0.92343149142140046</c:v>
                </c:pt>
                <c:pt idx="81">
                  <c:v>0.92343149148593973</c:v>
                </c:pt>
                <c:pt idx="82">
                  <c:v>0.92343149142253655</c:v>
                </c:pt>
                <c:pt idx="83">
                  <c:v>0.92343149142168957</c:v>
                </c:pt>
                <c:pt idx="84">
                  <c:v>0.92343149142221181</c:v>
                </c:pt>
                <c:pt idx="85">
                  <c:v>0.92343149155013093</c:v>
                </c:pt>
                <c:pt idx="86">
                  <c:v>0.92343149141425673</c:v>
                </c:pt>
                <c:pt idx="87">
                  <c:v>0.92343149142435488</c:v>
                </c:pt>
                <c:pt idx="88">
                  <c:v>0.92343149142233105</c:v>
                </c:pt>
                <c:pt idx="89">
                  <c:v>0.92343149142227643</c:v>
                </c:pt>
                <c:pt idx="90">
                  <c:v>0.92343149142236425</c:v>
                </c:pt>
                <c:pt idx="91">
                  <c:v>0.92343149142264458</c:v>
                </c:pt>
                <c:pt idx="92">
                  <c:v>0.92343149142228886</c:v>
                </c:pt>
                <c:pt idx="93">
                  <c:v>0.92343149157774906</c:v>
                </c:pt>
                <c:pt idx="94">
                  <c:v>0.92343149142079373</c:v>
                </c:pt>
                <c:pt idx="95">
                  <c:v>0.92343149142624481</c:v>
                </c:pt>
                <c:pt idx="96">
                  <c:v>0.92343149142218983</c:v>
                </c:pt>
                <c:pt idx="97">
                  <c:v>0.92343149142229219</c:v>
                </c:pt>
                <c:pt idx="98">
                  <c:v>0.92343149142216485</c:v>
                </c:pt>
                <c:pt idx="99">
                  <c:v>0.92343149143448655</c:v>
                </c:pt>
                <c:pt idx="100">
                  <c:v>0.92343149142215641</c:v>
                </c:pt>
                <c:pt idx="101">
                  <c:v>0.92343149142234449</c:v>
                </c:pt>
                <c:pt idx="102">
                  <c:v>0.92343149231200272</c:v>
                </c:pt>
                <c:pt idx="103">
                  <c:v>0.9234314914218914</c:v>
                </c:pt>
                <c:pt idx="104">
                  <c:v>0.92343149138500047</c:v>
                </c:pt>
                <c:pt idx="105">
                  <c:v>0.92343149148688153</c:v>
                </c:pt>
                <c:pt idx="106">
                  <c:v>0.92343149141215408</c:v>
                </c:pt>
                <c:pt idx="107">
                  <c:v>0.92343149141895797</c:v>
                </c:pt>
                <c:pt idx="108">
                  <c:v>0.92343149142246506</c:v>
                </c:pt>
                <c:pt idx="109">
                  <c:v>0.92343149142470771</c:v>
                </c:pt>
                <c:pt idx="110">
                  <c:v>0.92343149141561587</c:v>
                </c:pt>
                <c:pt idx="111">
                  <c:v>0.92343149127498325</c:v>
                </c:pt>
                <c:pt idx="112">
                  <c:v>0.92343149142246272</c:v>
                </c:pt>
                <c:pt idx="113">
                  <c:v>0.92343149142214631</c:v>
                </c:pt>
                <c:pt idx="114">
                  <c:v>0.92343149142532921</c:v>
                </c:pt>
                <c:pt idx="115">
                  <c:v>0.92343149142260894</c:v>
                </c:pt>
                <c:pt idx="116">
                  <c:v>0.92343149142230152</c:v>
                </c:pt>
                <c:pt idx="117">
                  <c:v>0.92343149142565528</c:v>
                </c:pt>
                <c:pt idx="118">
                  <c:v>0.92343149142246661</c:v>
                </c:pt>
                <c:pt idx="119">
                  <c:v>0.92343149142214165</c:v>
                </c:pt>
                <c:pt idx="120">
                  <c:v>0.9234314914213636</c:v>
                </c:pt>
                <c:pt idx="121">
                  <c:v>0.92343149145311265</c:v>
                </c:pt>
                <c:pt idx="122">
                  <c:v>0.92343149141492609</c:v>
                </c:pt>
                <c:pt idx="123">
                  <c:v>0.92343149142226066</c:v>
                </c:pt>
                <c:pt idx="124">
                  <c:v>0.92343149141720116</c:v>
                </c:pt>
                <c:pt idx="125">
                  <c:v>0.92343149142759717</c:v>
                </c:pt>
                <c:pt idx="126">
                  <c:v>0.92343149142487202</c:v>
                </c:pt>
                <c:pt idx="127">
                  <c:v>0.92343149142212622</c:v>
                </c:pt>
                <c:pt idx="128">
                  <c:v>0.9234314914212417</c:v>
                </c:pt>
                <c:pt idx="129">
                  <c:v>0.92343149132635372</c:v>
                </c:pt>
                <c:pt idx="130">
                  <c:v>0.92343149142224545</c:v>
                </c:pt>
                <c:pt idx="131">
                  <c:v>0.92343149103319111</c:v>
                </c:pt>
                <c:pt idx="132">
                  <c:v>0.92343149140209979</c:v>
                </c:pt>
                <c:pt idx="133">
                  <c:v>0.92343149142761338</c:v>
                </c:pt>
                <c:pt idx="134">
                  <c:v>0.92343149142424152</c:v>
                </c:pt>
                <c:pt idx="135">
                  <c:v>0.92343149142220826</c:v>
                </c:pt>
                <c:pt idx="136">
                  <c:v>0.92343149141866432</c:v>
                </c:pt>
                <c:pt idx="137">
                  <c:v>0.92343149142218695</c:v>
                </c:pt>
                <c:pt idx="138">
                  <c:v>0.92343149142830161</c:v>
                </c:pt>
                <c:pt idx="139">
                  <c:v>0.92343149142535741</c:v>
                </c:pt>
                <c:pt idx="140">
                  <c:v>0.92343149142427738</c:v>
                </c:pt>
                <c:pt idx="141">
                  <c:v>0.9234314914219347</c:v>
                </c:pt>
                <c:pt idx="142">
                  <c:v>0.92343149142049386</c:v>
                </c:pt>
                <c:pt idx="143">
                  <c:v>0.92343149142333647</c:v>
                </c:pt>
                <c:pt idx="144">
                  <c:v>0.92343149142221237</c:v>
                </c:pt>
                <c:pt idx="145">
                  <c:v>0.92343149133284963</c:v>
                </c:pt>
                <c:pt idx="146">
                  <c:v>0.92343149144026049</c:v>
                </c:pt>
                <c:pt idx="147">
                  <c:v>0.92343149139565595</c:v>
                </c:pt>
                <c:pt idx="148">
                  <c:v>0.92343149092197863</c:v>
                </c:pt>
                <c:pt idx="149">
                  <c:v>0.92343149142157388</c:v>
                </c:pt>
                <c:pt idx="150">
                  <c:v>0.92343149142099124</c:v>
                </c:pt>
                <c:pt idx="151">
                  <c:v>0.92343149142953274</c:v>
                </c:pt>
                <c:pt idx="152">
                  <c:v>0.92343149142158909</c:v>
                </c:pt>
                <c:pt idx="153">
                  <c:v>0.92343149142274583</c:v>
                </c:pt>
                <c:pt idx="154">
                  <c:v>0.92343149144364833</c:v>
                </c:pt>
                <c:pt idx="155">
                  <c:v>0.92343149142100345</c:v>
                </c:pt>
                <c:pt idx="156">
                  <c:v>0.92343149143237491</c:v>
                </c:pt>
                <c:pt idx="157">
                  <c:v>0.92343149142236758</c:v>
                </c:pt>
                <c:pt idx="158">
                  <c:v>0.92343149142802583</c:v>
                </c:pt>
                <c:pt idx="159">
                  <c:v>0.92343149142157233</c:v>
                </c:pt>
                <c:pt idx="160">
                  <c:v>0.92343149142563596</c:v>
                </c:pt>
                <c:pt idx="161">
                  <c:v>0.92343149142110914</c:v>
                </c:pt>
                <c:pt idx="162">
                  <c:v>0.92343149142191894</c:v>
                </c:pt>
                <c:pt idx="163">
                  <c:v>0.92343149141770875</c:v>
                </c:pt>
                <c:pt idx="164">
                  <c:v>0.92343149142165559</c:v>
                </c:pt>
                <c:pt idx="165">
                  <c:v>0.923431491420734</c:v>
                </c:pt>
                <c:pt idx="166">
                  <c:v>0.92343149142239656</c:v>
                </c:pt>
                <c:pt idx="167">
                  <c:v>0.92343149142235925</c:v>
                </c:pt>
                <c:pt idx="168">
                  <c:v>0.92343149141985259</c:v>
                </c:pt>
                <c:pt idx="169">
                  <c:v>0.92343149142884728</c:v>
                </c:pt>
                <c:pt idx="170">
                  <c:v>0.9234314914223184</c:v>
                </c:pt>
                <c:pt idx="171">
                  <c:v>0.92343149142241288</c:v>
                </c:pt>
                <c:pt idx="172">
                  <c:v>0.9234314914224161</c:v>
                </c:pt>
                <c:pt idx="173">
                  <c:v>0.92343149142200953</c:v>
                </c:pt>
                <c:pt idx="174">
                  <c:v>0.92343149142231629</c:v>
                </c:pt>
                <c:pt idx="175">
                  <c:v>0.92343149137144998</c:v>
                </c:pt>
                <c:pt idx="176">
                  <c:v>0.92343149142062753</c:v>
                </c:pt>
                <c:pt idx="177">
                  <c:v>0.9234314914221029</c:v>
                </c:pt>
                <c:pt idx="178">
                  <c:v>0.92343149142219283</c:v>
                </c:pt>
                <c:pt idx="179">
                  <c:v>0.92343149142221881</c:v>
                </c:pt>
                <c:pt idx="180">
                  <c:v>0.92343149142695058</c:v>
                </c:pt>
                <c:pt idx="181">
                  <c:v>0.92343149142223457</c:v>
                </c:pt>
                <c:pt idx="182">
                  <c:v>0.92343149142264325</c:v>
                </c:pt>
                <c:pt idx="183">
                  <c:v>0.92343149142258285</c:v>
                </c:pt>
                <c:pt idx="184">
                  <c:v>0.92343149142235859</c:v>
                </c:pt>
                <c:pt idx="185">
                  <c:v>0.923431491422257</c:v>
                </c:pt>
                <c:pt idx="186">
                  <c:v>0.92343149142580028</c:v>
                </c:pt>
                <c:pt idx="187">
                  <c:v>0.92343149141620295</c:v>
                </c:pt>
                <c:pt idx="188">
                  <c:v>0.92343149142227288</c:v>
                </c:pt>
                <c:pt idx="189">
                  <c:v>0.92343149142256609</c:v>
                </c:pt>
                <c:pt idx="190">
                  <c:v>0.92343149142474013</c:v>
                </c:pt>
                <c:pt idx="191">
                  <c:v>0.92343149142307879</c:v>
                </c:pt>
                <c:pt idx="192">
                  <c:v>0.92343149142211844</c:v>
                </c:pt>
                <c:pt idx="193">
                  <c:v>0.92343149142226744</c:v>
                </c:pt>
                <c:pt idx="194">
                  <c:v>0.92343149138735858</c:v>
                </c:pt>
                <c:pt idx="195">
                  <c:v>0.92343149142153591</c:v>
                </c:pt>
                <c:pt idx="196">
                  <c:v>0.92343149142262759</c:v>
                </c:pt>
                <c:pt idx="197">
                  <c:v>0.92343149142227754</c:v>
                </c:pt>
                <c:pt idx="198">
                  <c:v>0.92343149142338121</c:v>
                </c:pt>
                <c:pt idx="199">
                  <c:v>0.92343149142232239</c:v>
                </c:pt>
                <c:pt idx="200">
                  <c:v>0.92343149142175973</c:v>
                </c:pt>
                <c:pt idx="201">
                  <c:v>0.9234314914221915</c:v>
                </c:pt>
                <c:pt idx="202">
                  <c:v>0.92343149142218495</c:v>
                </c:pt>
                <c:pt idx="203">
                  <c:v>0.92343149143573877</c:v>
                </c:pt>
                <c:pt idx="204">
                  <c:v>0.92343149142243741</c:v>
                </c:pt>
                <c:pt idx="205">
                  <c:v>0.92343149142545555</c:v>
                </c:pt>
                <c:pt idx="206">
                  <c:v>0.92343149141946557</c:v>
                </c:pt>
                <c:pt idx="207">
                  <c:v>0.92343149142228964</c:v>
                </c:pt>
                <c:pt idx="208">
                  <c:v>0.92343149142222047</c:v>
                </c:pt>
                <c:pt idx="209">
                  <c:v>0.92343149142642578</c:v>
                </c:pt>
                <c:pt idx="210">
                  <c:v>0.92343149142239844</c:v>
                </c:pt>
                <c:pt idx="211">
                  <c:v>0.92343149142453007</c:v>
                </c:pt>
                <c:pt idx="212">
                  <c:v>0.92343149142232883</c:v>
                </c:pt>
                <c:pt idx="213">
                  <c:v>0.92343149142212611</c:v>
                </c:pt>
                <c:pt idx="214">
                  <c:v>0.9234314914210825</c:v>
                </c:pt>
                <c:pt idx="215">
                  <c:v>0.92343149142482683</c:v>
                </c:pt>
                <c:pt idx="216">
                  <c:v>0.9234314914222006</c:v>
                </c:pt>
                <c:pt idx="217">
                  <c:v>0.92343149142241943</c:v>
                </c:pt>
                <c:pt idx="218">
                  <c:v>0.92343149142233172</c:v>
                </c:pt>
                <c:pt idx="219">
                  <c:v>0.92343149142446634</c:v>
                </c:pt>
                <c:pt idx="220">
                  <c:v>0.92343149140743408</c:v>
                </c:pt>
                <c:pt idx="221">
                  <c:v>0.92343149142108449</c:v>
                </c:pt>
                <c:pt idx="222">
                  <c:v>0.92343149142277725</c:v>
                </c:pt>
                <c:pt idx="223">
                  <c:v>0.92343149142215719</c:v>
                </c:pt>
                <c:pt idx="224">
                  <c:v>0.92343149142242853</c:v>
                </c:pt>
                <c:pt idx="225">
                  <c:v>0.92343149142244563</c:v>
                </c:pt>
                <c:pt idx="226">
                  <c:v>0.92343149142866598</c:v>
                </c:pt>
                <c:pt idx="227">
                  <c:v>0.9234314913959093</c:v>
                </c:pt>
                <c:pt idx="228">
                  <c:v>0.92343149140710623</c:v>
                </c:pt>
                <c:pt idx="229">
                  <c:v>0.92343149142220893</c:v>
                </c:pt>
                <c:pt idx="230">
                  <c:v>0.92343149142142866</c:v>
                </c:pt>
                <c:pt idx="231">
                  <c:v>0.92343149142229586</c:v>
                </c:pt>
                <c:pt idx="232">
                  <c:v>0.92343149142199832</c:v>
                </c:pt>
                <c:pt idx="233">
                  <c:v>0.92343149142782754</c:v>
                </c:pt>
                <c:pt idx="234">
                  <c:v>0.92343149142803171</c:v>
                </c:pt>
                <c:pt idx="235">
                  <c:v>0.92343149141767589</c:v>
                </c:pt>
                <c:pt idx="236">
                  <c:v>0.92343149146933201</c:v>
                </c:pt>
                <c:pt idx="237">
                  <c:v>0.92343149142230263</c:v>
                </c:pt>
                <c:pt idx="238">
                  <c:v>0.92343149142283498</c:v>
                </c:pt>
                <c:pt idx="239">
                  <c:v>0.92343149142227998</c:v>
                </c:pt>
                <c:pt idx="240">
                  <c:v>0.92343149141985115</c:v>
                </c:pt>
                <c:pt idx="241">
                  <c:v>0.92343149131102176</c:v>
                </c:pt>
                <c:pt idx="242">
                  <c:v>0.92343149142499936</c:v>
                </c:pt>
                <c:pt idx="243">
                  <c:v>0.92343149130182534</c:v>
                </c:pt>
                <c:pt idx="244">
                  <c:v>0.92343149146279913</c:v>
                </c:pt>
                <c:pt idx="245">
                  <c:v>0.92343149142551961</c:v>
                </c:pt>
                <c:pt idx="246">
                  <c:v>0.92343149142836123</c:v>
                </c:pt>
                <c:pt idx="247">
                  <c:v>0.92343149141964886</c:v>
                </c:pt>
                <c:pt idx="248">
                  <c:v>0.92343149142245173</c:v>
                </c:pt>
                <c:pt idx="249">
                  <c:v>0.92343149143817205</c:v>
                </c:pt>
                <c:pt idx="250">
                  <c:v>0.92343149142469627</c:v>
                </c:pt>
                <c:pt idx="251">
                  <c:v>0.92343149142232772</c:v>
                </c:pt>
                <c:pt idx="252">
                  <c:v>0.92343149142480352</c:v>
                </c:pt>
                <c:pt idx="253">
                  <c:v>0.92343149142197156</c:v>
                </c:pt>
                <c:pt idx="254">
                  <c:v>0.92343149142238656</c:v>
                </c:pt>
                <c:pt idx="255">
                  <c:v>0.92343149142231884</c:v>
                </c:pt>
                <c:pt idx="256">
                  <c:v>0.92343149142214753</c:v>
                </c:pt>
                <c:pt idx="257">
                  <c:v>0.92343149142227077</c:v>
                </c:pt>
                <c:pt idx="258">
                  <c:v>0.9234314914381514</c:v>
                </c:pt>
                <c:pt idx="259">
                  <c:v>0.92343149142722603</c:v>
                </c:pt>
                <c:pt idx="260">
                  <c:v>0.92343149142208847</c:v>
                </c:pt>
                <c:pt idx="261">
                  <c:v>0.92343149142217085</c:v>
                </c:pt>
                <c:pt idx="262">
                  <c:v>0.92343149142647674</c:v>
                </c:pt>
                <c:pt idx="263">
                  <c:v>0.92343149135364622</c:v>
                </c:pt>
                <c:pt idx="264">
                  <c:v>0.92343149142643954</c:v>
                </c:pt>
                <c:pt idx="265">
                  <c:v>0.92343149142184133</c:v>
                </c:pt>
                <c:pt idx="266">
                  <c:v>0.92343149141964453</c:v>
                </c:pt>
                <c:pt idx="267">
                  <c:v>0.92343149139541247</c:v>
                </c:pt>
                <c:pt idx="268">
                  <c:v>0.92343149142536829</c:v>
                </c:pt>
                <c:pt idx="269">
                  <c:v>0.92343149090243326</c:v>
                </c:pt>
                <c:pt idx="270">
                  <c:v>0.92343149143587178</c:v>
                </c:pt>
                <c:pt idx="271">
                  <c:v>0.92343149143021541</c:v>
                </c:pt>
                <c:pt idx="272">
                  <c:v>0.92343149142258052</c:v>
                </c:pt>
                <c:pt idx="273">
                  <c:v>0.92343149142232561</c:v>
                </c:pt>
                <c:pt idx="274">
                  <c:v>0.92343149141630032</c:v>
                </c:pt>
                <c:pt idx="275">
                  <c:v>0.92343149142488568</c:v>
                </c:pt>
                <c:pt idx="276">
                  <c:v>0.9234314914222278</c:v>
                </c:pt>
                <c:pt idx="277">
                  <c:v>0.92343149142244818</c:v>
                </c:pt>
                <c:pt idx="278">
                  <c:v>0.9234314914217544</c:v>
                </c:pt>
                <c:pt idx="279">
                  <c:v>0.92343149139404945</c:v>
                </c:pt>
                <c:pt idx="280">
                  <c:v>0.92343149142221148</c:v>
                </c:pt>
                <c:pt idx="281">
                  <c:v>0.92343149142198755</c:v>
                </c:pt>
                <c:pt idx="282">
                  <c:v>0.92343149133356484</c:v>
                </c:pt>
                <c:pt idx="283">
                  <c:v>0.92343149142224024</c:v>
                </c:pt>
                <c:pt idx="284">
                  <c:v>0.92343149142068659</c:v>
                </c:pt>
                <c:pt idx="285">
                  <c:v>0.92343149142154723</c:v>
                </c:pt>
                <c:pt idx="286">
                  <c:v>0.92343149142128744</c:v>
                </c:pt>
                <c:pt idx="287">
                  <c:v>0.92343149142236058</c:v>
                </c:pt>
                <c:pt idx="288">
                  <c:v>0.92343149142220315</c:v>
                </c:pt>
                <c:pt idx="289">
                  <c:v>0.92343149145680448</c:v>
                </c:pt>
                <c:pt idx="290">
                  <c:v>0.92343149142025438</c:v>
                </c:pt>
                <c:pt idx="291">
                  <c:v>0.92343149142002889</c:v>
                </c:pt>
                <c:pt idx="292">
                  <c:v>0.92343149142252234</c:v>
                </c:pt>
                <c:pt idx="293">
                  <c:v>0.92343149142232384</c:v>
                </c:pt>
                <c:pt idx="294">
                  <c:v>0.9234314914222167</c:v>
                </c:pt>
                <c:pt idx="295">
                  <c:v>0.92343149149795511</c:v>
                </c:pt>
                <c:pt idx="296">
                  <c:v>0.92343149142121761</c:v>
                </c:pt>
                <c:pt idx="297">
                  <c:v>0.92343149142231062</c:v>
                </c:pt>
                <c:pt idx="298">
                  <c:v>0.92343149142232306</c:v>
                </c:pt>
                <c:pt idx="299">
                  <c:v>0.9234314914234556</c:v>
                </c:pt>
                <c:pt idx="300">
                  <c:v>0.92343149142252545</c:v>
                </c:pt>
                <c:pt idx="301">
                  <c:v>0.92343149142220549</c:v>
                </c:pt>
                <c:pt idx="302">
                  <c:v>0.92343149142283865</c:v>
                </c:pt>
                <c:pt idx="303">
                  <c:v>0.92343149142355296</c:v>
                </c:pt>
                <c:pt idx="304">
                  <c:v>0.92343149142248204</c:v>
                </c:pt>
                <c:pt idx="305">
                  <c:v>0.9234314914222731</c:v>
                </c:pt>
                <c:pt idx="306">
                  <c:v>0.92343149142007019</c:v>
                </c:pt>
                <c:pt idx="307">
                  <c:v>0.92343149142234671</c:v>
                </c:pt>
                <c:pt idx="308">
                  <c:v>0.92343149142237657</c:v>
                </c:pt>
                <c:pt idx="309">
                  <c:v>0.92343149141820935</c:v>
                </c:pt>
                <c:pt idx="310">
                  <c:v>0.92343149142227232</c:v>
                </c:pt>
                <c:pt idx="311">
                  <c:v>0.92343149142238679</c:v>
                </c:pt>
                <c:pt idx="312">
                  <c:v>0.92343149143841707</c:v>
                </c:pt>
                <c:pt idx="313">
                  <c:v>0.92343149142210923</c:v>
                </c:pt>
                <c:pt idx="314">
                  <c:v>0.92343149144132752</c:v>
                </c:pt>
                <c:pt idx="315">
                  <c:v>0.92343149140448899</c:v>
                </c:pt>
                <c:pt idx="316">
                  <c:v>0.92343149142232905</c:v>
                </c:pt>
                <c:pt idx="317">
                  <c:v>0.92343149142212799</c:v>
                </c:pt>
                <c:pt idx="318">
                  <c:v>0.92343149142213887</c:v>
                </c:pt>
                <c:pt idx="319">
                  <c:v>0.92343149143192593</c:v>
                </c:pt>
                <c:pt idx="320">
                  <c:v>0.92343149142247316</c:v>
                </c:pt>
                <c:pt idx="321">
                  <c:v>0.92343149142210745</c:v>
                </c:pt>
                <c:pt idx="322">
                  <c:v>0.92343149142227032</c:v>
                </c:pt>
                <c:pt idx="323">
                  <c:v>0.92343149143307335</c:v>
                </c:pt>
                <c:pt idx="324">
                  <c:v>0.92343149142229919</c:v>
                </c:pt>
                <c:pt idx="325">
                  <c:v>0.92343149141793202</c:v>
                </c:pt>
                <c:pt idx="326">
                  <c:v>0.92343149142156811</c:v>
                </c:pt>
                <c:pt idx="327">
                  <c:v>0.92343149142224845</c:v>
                </c:pt>
                <c:pt idx="328">
                  <c:v>0.92343149139004099</c:v>
                </c:pt>
                <c:pt idx="329">
                  <c:v>0.92343149142263792</c:v>
                </c:pt>
                <c:pt idx="330">
                  <c:v>0.92343149142240466</c:v>
                </c:pt>
                <c:pt idx="331">
                  <c:v>0.92343149144328207</c:v>
                </c:pt>
                <c:pt idx="332">
                  <c:v>0.92343149142221581</c:v>
                </c:pt>
                <c:pt idx="333">
                  <c:v>0.92343149135450509</c:v>
                </c:pt>
                <c:pt idx="334">
                  <c:v>0.92343149142150405</c:v>
                </c:pt>
                <c:pt idx="335">
                  <c:v>0.92343149142357028</c:v>
                </c:pt>
                <c:pt idx="336">
                  <c:v>0.92343149142250369</c:v>
                </c:pt>
                <c:pt idx="337">
                  <c:v>0.92343149142213421</c:v>
                </c:pt>
                <c:pt idx="338">
                  <c:v>0.92343149142191361</c:v>
                </c:pt>
                <c:pt idx="339">
                  <c:v>0.92343149142090164</c:v>
                </c:pt>
                <c:pt idx="340">
                  <c:v>0.92343149142206171</c:v>
                </c:pt>
                <c:pt idx="341">
                  <c:v>0.92343149142915582</c:v>
                </c:pt>
                <c:pt idx="342">
                  <c:v>0.92343149142216929</c:v>
                </c:pt>
                <c:pt idx="343">
                  <c:v>0.92343149142207992</c:v>
                </c:pt>
                <c:pt idx="344">
                  <c:v>0.92343149142252545</c:v>
                </c:pt>
                <c:pt idx="345">
                  <c:v>0.92343149142224912</c:v>
                </c:pt>
                <c:pt idx="346">
                  <c:v>0.92343149142160175</c:v>
                </c:pt>
                <c:pt idx="347">
                  <c:v>0.92343149142221326</c:v>
                </c:pt>
                <c:pt idx="348">
                  <c:v>0.92343149141668845</c:v>
                </c:pt>
                <c:pt idx="349">
                  <c:v>0.92343149142004455</c:v>
                </c:pt>
                <c:pt idx="350">
                  <c:v>0.92343149142236469</c:v>
                </c:pt>
                <c:pt idx="351">
                  <c:v>0.92343149142233283</c:v>
                </c:pt>
                <c:pt idx="352">
                  <c:v>0.92343149142228331</c:v>
                </c:pt>
                <c:pt idx="353">
                  <c:v>0.92343149142220993</c:v>
                </c:pt>
                <c:pt idx="354">
                  <c:v>0.9234314914229439</c:v>
                </c:pt>
                <c:pt idx="355">
                  <c:v>0.92343149142009251</c:v>
                </c:pt>
                <c:pt idx="356">
                  <c:v>5.9054084639329218</c:v>
                </c:pt>
                <c:pt idx="357">
                  <c:v>0.92343149142243131</c:v>
                </c:pt>
                <c:pt idx="358">
                  <c:v>0.92343149141738434</c:v>
                </c:pt>
                <c:pt idx="359">
                  <c:v>0.9234314914224272</c:v>
                </c:pt>
                <c:pt idx="360">
                  <c:v>0.92343149142227099</c:v>
                </c:pt>
                <c:pt idx="361">
                  <c:v>0.92343149142143477</c:v>
                </c:pt>
                <c:pt idx="362">
                  <c:v>0.92343149142179937</c:v>
                </c:pt>
                <c:pt idx="363">
                  <c:v>0.92343149143184455</c:v>
                </c:pt>
                <c:pt idx="364">
                  <c:v>0.92343149142874181</c:v>
                </c:pt>
                <c:pt idx="365">
                  <c:v>0.9234314914076911</c:v>
                </c:pt>
                <c:pt idx="366">
                  <c:v>0.92343149142249636</c:v>
                </c:pt>
                <c:pt idx="367">
                  <c:v>0.9234314914077012</c:v>
                </c:pt>
                <c:pt idx="368">
                  <c:v>0.9234314914221422</c:v>
                </c:pt>
                <c:pt idx="369">
                  <c:v>0.9234314914252072</c:v>
                </c:pt>
                <c:pt idx="370">
                  <c:v>0.92343149142219694</c:v>
                </c:pt>
                <c:pt idx="371">
                  <c:v>0.92343149142239644</c:v>
                </c:pt>
                <c:pt idx="372">
                  <c:v>0.92343149142325187</c:v>
                </c:pt>
                <c:pt idx="373">
                  <c:v>0.92343149090288068</c:v>
                </c:pt>
                <c:pt idx="374">
                  <c:v>0.92343149142236758</c:v>
                </c:pt>
                <c:pt idx="375">
                  <c:v>0.92343149142555081</c:v>
                </c:pt>
                <c:pt idx="376">
                  <c:v>0.92343149140794079</c:v>
                </c:pt>
                <c:pt idx="377">
                  <c:v>0.92343149142427361</c:v>
                </c:pt>
                <c:pt idx="378">
                  <c:v>0.9234314914219568</c:v>
                </c:pt>
                <c:pt idx="379">
                  <c:v>0.92343149151552162</c:v>
                </c:pt>
                <c:pt idx="380">
                  <c:v>0.92343149142210113</c:v>
                </c:pt>
                <c:pt idx="381">
                  <c:v>0.92343149142237069</c:v>
                </c:pt>
                <c:pt idx="382">
                  <c:v>0.9234314914221492</c:v>
                </c:pt>
                <c:pt idx="383">
                  <c:v>0.92343149142195102</c:v>
                </c:pt>
                <c:pt idx="384">
                  <c:v>0.92343149142234804</c:v>
                </c:pt>
                <c:pt idx="385">
                  <c:v>0.92343149142240433</c:v>
                </c:pt>
                <c:pt idx="386">
                  <c:v>0.92343149142230263</c:v>
                </c:pt>
                <c:pt idx="387">
                  <c:v>0.92343149141931113</c:v>
                </c:pt>
                <c:pt idx="388">
                  <c:v>0.92343149142231196</c:v>
                </c:pt>
                <c:pt idx="389">
                  <c:v>0.92343149142210768</c:v>
                </c:pt>
                <c:pt idx="390">
                  <c:v>0.92343149141471637</c:v>
                </c:pt>
                <c:pt idx="391">
                  <c:v>0.92343149141132697</c:v>
                </c:pt>
                <c:pt idx="392">
                  <c:v>0.9234314914259113</c:v>
                </c:pt>
                <c:pt idx="393">
                  <c:v>0.92343149142241809</c:v>
                </c:pt>
                <c:pt idx="394">
                  <c:v>0.92343149142173386</c:v>
                </c:pt>
                <c:pt idx="395">
                  <c:v>0.92343149141895375</c:v>
                </c:pt>
                <c:pt idx="396">
                  <c:v>0.92343149142267777</c:v>
                </c:pt>
                <c:pt idx="397">
                  <c:v>0.92343149141843184</c:v>
                </c:pt>
                <c:pt idx="398">
                  <c:v>0.92343149142225278</c:v>
                </c:pt>
                <c:pt idx="399">
                  <c:v>0.92343149142221537</c:v>
                </c:pt>
                <c:pt idx="400">
                  <c:v>0.92343149142229464</c:v>
                </c:pt>
                <c:pt idx="401">
                  <c:v>0.92343149142929037</c:v>
                </c:pt>
                <c:pt idx="402">
                  <c:v>0.92343149142221881</c:v>
                </c:pt>
                <c:pt idx="403">
                  <c:v>0.9234314914237064</c:v>
                </c:pt>
                <c:pt idx="404">
                  <c:v>0.92343149134512637</c:v>
                </c:pt>
                <c:pt idx="405">
                  <c:v>0.92343149141720615</c:v>
                </c:pt>
                <c:pt idx="406">
                  <c:v>0.92343149137205938</c:v>
                </c:pt>
                <c:pt idx="407">
                  <c:v>0.92343149125243584</c:v>
                </c:pt>
                <c:pt idx="408">
                  <c:v>0.92343149139757197</c:v>
                </c:pt>
                <c:pt idx="409">
                  <c:v>0.92343149142230041</c:v>
                </c:pt>
                <c:pt idx="410">
                  <c:v>0.92343149142217917</c:v>
                </c:pt>
                <c:pt idx="411">
                  <c:v>0.92343149142165104</c:v>
                </c:pt>
                <c:pt idx="412">
                  <c:v>0.92343149142231296</c:v>
                </c:pt>
                <c:pt idx="413">
                  <c:v>0.92343149142262448</c:v>
                </c:pt>
                <c:pt idx="414">
                  <c:v>0.92343149142406866</c:v>
                </c:pt>
                <c:pt idx="415">
                  <c:v>0.92343149149289105</c:v>
                </c:pt>
                <c:pt idx="416">
                  <c:v>0.92343149141942471</c:v>
                </c:pt>
                <c:pt idx="417">
                  <c:v>0.92343149142249592</c:v>
                </c:pt>
                <c:pt idx="418">
                  <c:v>0.92343149141575764</c:v>
                </c:pt>
                <c:pt idx="419">
                  <c:v>0.92343149145203096</c:v>
                </c:pt>
                <c:pt idx="420">
                  <c:v>0.923431491422398</c:v>
                </c:pt>
                <c:pt idx="421">
                  <c:v>0.92343149159707505</c:v>
                </c:pt>
                <c:pt idx="422">
                  <c:v>0.92343149142462289</c:v>
                </c:pt>
                <c:pt idx="423">
                  <c:v>0.92343149142254055</c:v>
                </c:pt>
                <c:pt idx="424">
                  <c:v>0.92343149142225522</c:v>
                </c:pt>
                <c:pt idx="425">
                  <c:v>0.92343149142214986</c:v>
                </c:pt>
                <c:pt idx="426">
                  <c:v>0.92343149142239567</c:v>
                </c:pt>
                <c:pt idx="427">
                  <c:v>0.92343149142228942</c:v>
                </c:pt>
                <c:pt idx="428">
                  <c:v>0.92343149141879366</c:v>
                </c:pt>
                <c:pt idx="429">
                  <c:v>0.92343149142491365</c:v>
                </c:pt>
                <c:pt idx="430">
                  <c:v>0.92343149142219449</c:v>
                </c:pt>
                <c:pt idx="431">
                  <c:v>0.92343149142246983</c:v>
                </c:pt>
                <c:pt idx="432">
                  <c:v>0.92343149141903647</c:v>
                </c:pt>
                <c:pt idx="433">
                  <c:v>0.92343149142476122</c:v>
                </c:pt>
                <c:pt idx="434">
                  <c:v>0.92343149142239644</c:v>
                </c:pt>
                <c:pt idx="435">
                  <c:v>0.92343149142236081</c:v>
                </c:pt>
                <c:pt idx="436">
                  <c:v>0.92343149142217396</c:v>
                </c:pt>
                <c:pt idx="437">
                  <c:v>0.92343149142155245</c:v>
                </c:pt>
                <c:pt idx="438">
                  <c:v>0.92343149142206682</c:v>
                </c:pt>
                <c:pt idx="439">
                  <c:v>0.92343149142224445</c:v>
                </c:pt>
                <c:pt idx="440">
                  <c:v>0.92343149141779468</c:v>
                </c:pt>
                <c:pt idx="441">
                  <c:v>0.92343149143325431</c:v>
                </c:pt>
                <c:pt idx="442">
                  <c:v>0.92343149126935298</c:v>
                </c:pt>
                <c:pt idx="443">
                  <c:v>0.92343149142009318</c:v>
                </c:pt>
                <c:pt idx="444">
                  <c:v>0.92343149142409531</c:v>
                </c:pt>
                <c:pt idx="445">
                  <c:v>0.92343149142202663</c:v>
                </c:pt>
                <c:pt idx="446">
                  <c:v>0.9234314914219327</c:v>
                </c:pt>
                <c:pt idx="447">
                  <c:v>0.92343149143313197</c:v>
                </c:pt>
                <c:pt idx="448">
                  <c:v>0.9234314914227304</c:v>
                </c:pt>
                <c:pt idx="449">
                  <c:v>0.92343149142232117</c:v>
                </c:pt>
                <c:pt idx="450">
                  <c:v>0.92343149142218539</c:v>
                </c:pt>
                <c:pt idx="451">
                  <c:v>0.92343149142165049</c:v>
                </c:pt>
                <c:pt idx="452">
                  <c:v>0.92343149142229275</c:v>
                </c:pt>
                <c:pt idx="453">
                  <c:v>0.92343149142172887</c:v>
                </c:pt>
                <c:pt idx="454">
                  <c:v>0.92343149141740399</c:v>
                </c:pt>
                <c:pt idx="455">
                  <c:v>0.92343149142222969</c:v>
                </c:pt>
                <c:pt idx="456">
                  <c:v>0.92343149139955538</c:v>
                </c:pt>
                <c:pt idx="457">
                  <c:v>0.92343149142221725</c:v>
                </c:pt>
                <c:pt idx="458">
                  <c:v>0.92343149144592906</c:v>
                </c:pt>
                <c:pt idx="459">
                  <c:v>0.92343149143852044</c:v>
                </c:pt>
                <c:pt idx="460">
                  <c:v>0.92343149142230696</c:v>
                </c:pt>
                <c:pt idx="461">
                  <c:v>0.92343149142271574</c:v>
                </c:pt>
                <c:pt idx="462">
                  <c:v>0.92343149142168157</c:v>
                </c:pt>
                <c:pt idx="463">
                  <c:v>0.92343149142500003</c:v>
                </c:pt>
                <c:pt idx="464">
                  <c:v>0.92343149167562655</c:v>
                </c:pt>
                <c:pt idx="465">
                  <c:v>0.92343149142224346</c:v>
                </c:pt>
                <c:pt idx="466">
                  <c:v>0.92343149142224912</c:v>
                </c:pt>
                <c:pt idx="467">
                  <c:v>0.9234314914222439</c:v>
                </c:pt>
                <c:pt idx="468">
                  <c:v>0.92343149142395065</c:v>
                </c:pt>
                <c:pt idx="469">
                  <c:v>0.92343149142217773</c:v>
                </c:pt>
                <c:pt idx="470">
                  <c:v>0.92343149142053804</c:v>
                </c:pt>
                <c:pt idx="471">
                  <c:v>0.92343149142203995</c:v>
                </c:pt>
                <c:pt idx="472">
                  <c:v>0.92343149141931657</c:v>
                </c:pt>
                <c:pt idx="473">
                  <c:v>0.92343149142221603</c:v>
                </c:pt>
                <c:pt idx="474">
                  <c:v>0.92343149142553527</c:v>
                </c:pt>
                <c:pt idx="475">
                  <c:v>0.92343149114454559</c:v>
                </c:pt>
                <c:pt idx="476">
                  <c:v>0.92343149142163428</c:v>
                </c:pt>
                <c:pt idx="477">
                  <c:v>0.92343149142221381</c:v>
                </c:pt>
                <c:pt idx="478">
                  <c:v>0.92343149142267777</c:v>
                </c:pt>
                <c:pt idx="479">
                  <c:v>0.9234314916187929</c:v>
                </c:pt>
                <c:pt idx="480">
                  <c:v>0.92343149142240299</c:v>
                </c:pt>
                <c:pt idx="481">
                  <c:v>0.92343149136567404</c:v>
                </c:pt>
                <c:pt idx="482">
                  <c:v>0.92343149150311843</c:v>
                </c:pt>
                <c:pt idx="483">
                  <c:v>0.92343149142234193</c:v>
                </c:pt>
                <c:pt idx="484">
                  <c:v>0.92343149137615621</c:v>
                </c:pt>
                <c:pt idx="485">
                  <c:v>0.92343149141740333</c:v>
                </c:pt>
                <c:pt idx="486">
                  <c:v>0.92343149142223835</c:v>
                </c:pt>
                <c:pt idx="487">
                  <c:v>0.92343149142236203</c:v>
                </c:pt>
                <c:pt idx="488">
                  <c:v>0.92343149137164915</c:v>
                </c:pt>
                <c:pt idx="489">
                  <c:v>0.92343149141926195</c:v>
                </c:pt>
                <c:pt idx="490">
                  <c:v>0.92343149142230629</c:v>
                </c:pt>
                <c:pt idx="491">
                  <c:v>0.92343149142224168</c:v>
                </c:pt>
                <c:pt idx="492">
                  <c:v>0.9234314914220495</c:v>
                </c:pt>
                <c:pt idx="493">
                  <c:v>0.923431491544349</c:v>
                </c:pt>
                <c:pt idx="494">
                  <c:v>0.92343149142170611</c:v>
                </c:pt>
                <c:pt idx="495">
                  <c:v>0.92343149152133774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0-4DDD-92B3-4D0EFFA65C5E}"/>
            </c:ext>
          </c:extLst>
        </c:ser>
        <c:ser>
          <c:idx val="1"/>
          <c:order val="1"/>
          <c:tx>
            <c:v>KB+riziko cijena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'combo,40, 30,lambda=F,25000'!$C$4:$C$499</c:f>
              <c:numCache>
                <c:formatCode>General</c:formatCode>
                <c:ptCount val="496"/>
                <c:pt idx="0">
                  <c:v>31.948577452113472</c:v>
                </c:pt>
                <c:pt idx="1">
                  <c:v>31.948577451580782</c:v>
                </c:pt>
                <c:pt idx="2">
                  <c:v>31.948577452173367</c:v>
                </c:pt>
                <c:pt idx="3">
                  <c:v>31.94857745222232</c:v>
                </c:pt>
                <c:pt idx="4">
                  <c:v>31.948577452173325</c:v>
                </c:pt>
                <c:pt idx="5">
                  <c:v>31.948577452174039</c:v>
                </c:pt>
                <c:pt idx="6">
                  <c:v>31.948577452173293</c:v>
                </c:pt>
                <c:pt idx="7">
                  <c:v>31.948577452179197</c:v>
                </c:pt>
                <c:pt idx="8">
                  <c:v>31.948577452170522</c:v>
                </c:pt>
                <c:pt idx="9">
                  <c:v>31.948577452157476</c:v>
                </c:pt>
                <c:pt idx="10">
                  <c:v>31.948577452170984</c:v>
                </c:pt>
                <c:pt idx="11">
                  <c:v>31.948577452297744</c:v>
                </c:pt>
                <c:pt idx="12">
                  <c:v>31.948577452176441</c:v>
                </c:pt>
                <c:pt idx="13">
                  <c:v>31.948577452185496</c:v>
                </c:pt>
                <c:pt idx="14">
                  <c:v>31.948577452173733</c:v>
                </c:pt>
                <c:pt idx="15">
                  <c:v>31.948577452167825</c:v>
                </c:pt>
                <c:pt idx="16">
                  <c:v>31.948577452172383</c:v>
                </c:pt>
                <c:pt idx="17">
                  <c:v>31.948577452173311</c:v>
                </c:pt>
                <c:pt idx="18">
                  <c:v>31.948577452173303</c:v>
                </c:pt>
                <c:pt idx="19">
                  <c:v>31.948577452157011</c:v>
                </c:pt>
                <c:pt idx="20">
                  <c:v>31.948577452173623</c:v>
                </c:pt>
                <c:pt idx="21">
                  <c:v>31.948577452178046</c:v>
                </c:pt>
                <c:pt idx="22">
                  <c:v>31.948577452173122</c:v>
                </c:pt>
                <c:pt idx="23">
                  <c:v>31.948577452173954</c:v>
                </c:pt>
                <c:pt idx="24">
                  <c:v>31.948577452173271</c:v>
                </c:pt>
                <c:pt idx="25">
                  <c:v>31.948577452173318</c:v>
                </c:pt>
                <c:pt idx="26">
                  <c:v>31.948577452177823</c:v>
                </c:pt>
                <c:pt idx="27">
                  <c:v>31.948577452173968</c:v>
                </c:pt>
                <c:pt idx="28">
                  <c:v>31.94857745217271</c:v>
                </c:pt>
                <c:pt idx="29">
                  <c:v>31.948577452173392</c:v>
                </c:pt>
                <c:pt idx="30">
                  <c:v>31.948577452171993</c:v>
                </c:pt>
                <c:pt idx="31">
                  <c:v>31.948577452091733</c:v>
                </c:pt>
                <c:pt idx="32">
                  <c:v>31.948577452173321</c:v>
                </c:pt>
                <c:pt idx="33">
                  <c:v>31.948577452176103</c:v>
                </c:pt>
                <c:pt idx="34">
                  <c:v>31.948577452172941</c:v>
                </c:pt>
                <c:pt idx="35">
                  <c:v>31.948577451875682</c:v>
                </c:pt>
                <c:pt idx="36">
                  <c:v>31.948577452173357</c:v>
                </c:pt>
                <c:pt idx="37">
                  <c:v>31.948577452173343</c:v>
                </c:pt>
                <c:pt idx="38">
                  <c:v>31.948577452185894</c:v>
                </c:pt>
                <c:pt idx="39">
                  <c:v>31.948577452173332</c:v>
                </c:pt>
                <c:pt idx="40">
                  <c:v>31.948577452152637</c:v>
                </c:pt>
                <c:pt idx="41">
                  <c:v>31.948577452173044</c:v>
                </c:pt>
                <c:pt idx="42">
                  <c:v>31.948577452173353</c:v>
                </c:pt>
                <c:pt idx="43">
                  <c:v>31.948577452173467</c:v>
                </c:pt>
                <c:pt idx="44">
                  <c:v>31.948577452172991</c:v>
                </c:pt>
                <c:pt idx="45">
                  <c:v>31.948577452173456</c:v>
                </c:pt>
                <c:pt idx="46">
                  <c:v>31.948577452173396</c:v>
                </c:pt>
                <c:pt idx="47">
                  <c:v>31.948577452174085</c:v>
                </c:pt>
                <c:pt idx="48">
                  <c:v>31.948577452163498</c:v>
                </c:pt>
                <c:pt idx="49">
                  <c:v>31.948577452173289</c:v>
                </c:pt>
                <c:pt idx="50">
                  <c:v>31.948577452173385</c:v>
                </c:pt>
                <c:pt idx="51">
                  <c:v>31.948577452173438</c:v>
                </c:pt>
                <c:pt idx="52">
                  <c:v>31.948577452173364</c:v>
                </c:pt>
                <c:pt idx="53">
                  <c:v>31.94857745217325</c:v>
                </c:pt>
                <c:pt idx="54">
                  <c:v>31.948577452173332</c:v>
                </c:pt>
                <c:pt idx="55">
                  <c:v>31.948577452173701</c:v>
                </c:pt>
                <c:pt idx="56">
                  <c:v>31.948577452174099</c:v>
                </c:pt>
                <c:pt idx="57">
                  <c:v>31.948577452173176</c:v>
                </c:pt>
                <c:pt idx="58">
                  <c:v>31.948577452170387</c:v>
                </c:pt>
                <c:pt idx="59">
                  <c:v>31.948577452178657</c:v>
                </c:pt>
                <c:pt idx="60">
                  <c:v>31.948577452119888</c:v>
                </c:pt>
                <c:pt idx="61">
                  <c:v>31.948577452174753</c:v>
                </c:pt>
                <c:pt idx="62">
                  <c:v>31.948577452289733</c:v>
                </c:pt>
                <c:pt idx="63">
                  <c:v>31.948577452172742</c:v>
                </c:pt>
                <c:pt idx="64">
                  <c:v>31.948577452186537</c:v>
                </c:pt>
                <c:pt idx="65">
                  <c:v>31.948577452173463</c:v>
                </c:pt>
                <c:pt idx="66">
                  <c:v>31.94857745217654</c:v>
                </c:pt>
                <c:pt idx="67">
                  <c:v>31.948577452173414</c:v>
                </c:pt>
                <c:pt idx="68">
                  <c:v>31.948577452173282</c:v>
                </c:pt>
                <c:pt idx="69">
                  <c:v>31.948577452173904</c:v>
                </c:pt>
                <c:pt idx="70">
                  <c:v>31.948577452173328</c:v>
                </c:pt>
                <c:pt idx="71">
                  <c:v>31.948577452173129</c:v>
                </c:pt>
                <c:pt idx="72">
                  <c:v>31.948577452173161</c:v>
                </c:pt>
                <c:pt idx="73">
                  <c:v>31.948577452236513</c:v>
                </c:pt>
                <c:pt idx="74">
                  <c:v>31.948577452175961</c:v>
                </c:pt>
                <c:pt idx="75">
                  <c:v>31.948577452173325</c:v>
                </c:pt>
                <c:pt idx="76">
                  <c:v>31.94857745217346</c:v>
                </c:pt>
                <c:pt idx="77">
                  <c:v>31.948577452172614</c:v>
                </c:pt>
                <c:pt idx="78">
                  <c:v>31.948577452173318</c:v>
                </c:pt>
                <c:pt idx="79">
                  <c:v>31.948577452173453</c:v>
                </c:pt>
                <c:pt idx="80">
                  <c:v>31.948577452172565</c:v>
                </c:pt>
                <c:pt idx="81">
                  <c:v>31.9485774522336</c:v>
                </c:pt>
                <c:pt idx="82">
                  <c:v>31.948577452173456</c:v>
                </c:pt>
                <c:pt idx="83">
                  <c:v>31.948577452172767</c:v>
                </c:pt>
                <c:pt idx="84">
                  <c:v>31.948577452173353</c:v>
                </c:pt>
                <c:pt idx="85">
                  <c:v>31.94857745229481</c:v>
                </c:pt>
                <c:pt idx="86">
                  <c:v>31.948577452165683</c:v>
                </c:pt>
                <c:pt idx="87">
                  <c:v>31.948577452175339</c:v>
                </c:pt>
                <c:pt idx="88">
                  <c:v>31.948577452173467</c:v>
                </c:pt>
                <c:pt idx="89">
                  <c:v>31.948577452173335</c:v>
                </c:pt>
                <c:pt idx="90">
                  <c:v>31.948577452173424</c:v>
                </c:pt>
                <c:pt idx="91">
                  <c:v>31.948577452173712</c:v>
                </c:pt>
                <c:pt idx="92">
                  <c:v>31.948577452173335</c:v>
                </c:pt>
                <c:pt idx="93">
                  <c:v>31.948577452321352</c:v>
                </c:pt>
                <c:pt idx="94">
                  <c:v>31.948577452171971</c:v>
                </c:pt>
                <c:pt idx="95">
                  <c:v>31.948577452177059</c:v>
                </c:pt>
                <c:pt idx="96">
                  <c:v>31.948577452173293</c:v>
                </c:pt>
                <c:pt idx="97">
                  <c:v>31.948577452173339</c:v>
                </c:pt>
                <c:pt idx="98">
                  <c:v>31.948577452173247</c:v>
                </c:pt>
                <c:pt idx="99">
                  <c:v>31.948577452184903</c:v>
                </c:pt>
                <c:pt idx="100">
                  <c:v>31.948577452173275</c:v>
                </c:pt>
                <c:pt idx="101">
                  <c:v>31.948577452173414</c:v>
                </c:pt>
                <c:pt idx="102">
                  <c:v>31.948577453020004</c:v>
                </c:pt>
                <c:pt idx="103">
                  <c:v>31.948577452172987</c:v>
                </c:pt>
                <c:pt idx="104">
                  <c:v>31.948577452137876</c:v>
                </c:pt>
                <c:pt idx="105">
                  <c:v>31.948577452235117</c:v>
                </c:pt>
                <c:pt idx="106">
                  <c:v>31.948577452163697</c:v>
                </c:pt>
                <c:pt idx="107">
                  <c:v>31.948577452170127</c:v>
                </c:pt>
                <c:pt idx="108">
                  <c:v>31.948577452173435</c:v>
                </c:pt>
                <c:pt idx="109">
                  <c:v>31.948577452175677</c:v>
                </c:pt>
                <c:pt idx="110">
                  <c:v>31.948577452167019</c:v>
                </c:pt>
                <c:pt idx="111">
                  <c:v>31.948577452033504</c:v>
                </c:pt>
                <c:pt idx="112">
                  <c:v>31.948577452173545</c:v>
                </c:pt>
                <c:pt idx="113">
                  <c:v>31.948577452173261</c:v>
                </c:pt>
                <c:pt idx="114">
                  <c:v>31.948577452176096</c:v>
                </c:pt>
                <c:pt idx="115">
                  <c:v>31.948577452173684</c:v>
                </c:pt>
                <c:pt idx="116">
                  <c:v>31.948577452173346</c:v>
                </c:pt>
                <c:pt idx="117">
                  <c:v>31.948577452176504</c:v>
                </c:pt>
                <c:pt idx="118">
                  <c:v>31.94857745217346</c:v>
                </c:pt>
                <c:pt idx="119">
                  <c:v>31.948577452173271</c:v>
                </c:pt>
                <c:pt idx="120">
                  <c:v>31.948577452172518</c:v>
                </c:pt>
                <c:pt idx="121">
                  <c:v>31.94857745220277</c:v>
                </c:pt>
                <c:pt idx="122">
                  <c:v>31.948577452166404</c:v>
                </c:pt>
                <c:pt idx="123">
                  <c:v>31.948577452173328</c:v>
                </c:pt>
                <c:pt idx="124">
                  <c:v>31.94857745216855</c:v>
                </c:pt>
                <c:pt idx="125">
                  <c:v>31.948577452178455</c:v>
                </c:pt>
                <c:pt idx="126">
                  <c:v>31.948577452175815</c:v>
                </c:pt>
                <c:pt idx="127">
                  <c:v>31.948577452173257</c:v>
                </c:pt>
                <c:pt idx="128">
                  <c:v>31.948577452172348</c:v>
                </c:pt>
                <c:pt idx="129">
                  <c:v>31.948577452082045</c:v>
                </c:pt>
                <c:pt idx="130">
                  <c:v>31.948577452173318</c:v>
                </c:pt>
                <c:pt idx="131">
                  <c:v>31.948577451802713</c:v>
                </c:pt>
                <c:pt idx="132">
                  <c:v>31.948577452154126</c:v>
                </c:pt>
                <c:pt idx="133">
                  <c:v>31.948577452178409</c:v>
                </c:pt>
                <c:pt idx="134">
                  <c:v>31.948577452175211</c:v>
                </c:pt>
                <c:pt idx="135">
                  <c:v>31.948577452173296</c:v>
                </c:pt>
                <c:pt idx="136">
                  <c:v>31.948577452169896</c:v>
                </c:pt>
                <c:pt idx="137">
                  <c:v>31.948577452173289</c:v>
                </c:pt>
                <c:pt idx="138">
                  <c:v>31.948577452179013</c:v>
                </c:pt>
                <c:pt idx="139">
                  <c:v>31.948577452176327</c:v>
                </c:pt>
                <c:pt idx="140">
                  <c:v>31.948577452175233</c:v>
                </c:pt>
                <c:pt idx="141">
                  <c:v>31.948577452173037</c:v>
                </c:pt>
                <c:pt idx="142">
                  <c:v>31.948577452171676</c:v>
                </c:pt>
                <c:pt idx="143">
                  <c:v>31.948577452174199</c:v>
                </c:pt>
                <c:pt idx="144">
                  <c:v>31.948577452173303</c:v>
                </c:pt>
                <c:pt idx="145">
                  <c:v>31.948577452088184</c:v>
                </c:pt>
                <c:pt idx="146">
                  <c:v>31.948577452190484</c:v>
                </c:pt>
                <c:pt idx="147">
                  <c:v>31.948577452147994</c:v>
                </c:pt>
                <c:pt idx="148">
                  <c:v>31.948577451696938</c:v>
                </c:pt>
                <c:pt idx="149">
                  <c:v>31.948577452172632</c:v>
                </c:pt>
                <c:pt idx="150">
                  <c:v>31.948577452172106</c:v>
                </c:pt>
                <c:pt idx="151">
                  <c:v>31.948577452180185</c:v>
                </c:pt>
                <c:pt idx="152">
                  <c:v>31.948577452172685</c:v>
                </c:pt>
                <c:pt idx="153">
                  <c:v>31.94857745217373</c:v>
                </c:pt>
                <c:pt idx="154">
                  <c:v>31.948577452193692</c:v>
                </c:pt>
                <c:pt idx="155">
                  <c:v>31.948577452172149</c:v>
                </c:pt>
                <c:pt idx="156">
                  <c:v>31.948577452182903</c:v>
                </c:pt>
                <c:pt idx="157">
                  <c:v>31.948577452173435</c:v>
                </c:pt>
                <c:pt idx="158">
                  <c:v>31.948577452178803</c:v>
                </c:pt>
                <c:pt idx="159">
                  <c:v>31.948577452172696</c:v>
                </c:pt>
                <c:pt idx="160">
                  <c:v>31.948577452176522</c:v>
                </c:pt>
                <c:pt idx="161">
                  <c:v>31.948577452172213</c:v>
                </c:pt>
                <c:pt idx="162">
                  <c:v>31.94857745217314</c:v>
                </c:pt>
                <c:pt idx="163">
                  <c:v>31.948577452168937</c:v>
                </c:pt>
                <c:pt idx="164">
                  <c:v>31.948577452172724</c:v>
                </c:pt>
                <c:pt idx="165">
                  <c:v>31.948577452171843</c:v>
                </c:pt>
                <c:pt idx="166">
                  <c:v>31.948577452173485</c:v>
                </c:pt>
                <c:pt idx="167">
                  <c:v>31.948577452173396</c:v>
                </c:pt>
                <c:pt idx="168">
                  <c:v>31.948577452171047</c:v>
                </c:pt>
                <c:pt idx="169">
                  <c:v>31.948577452179535</c:v>
                </c:pt>
                <c:pt idx="170">
                  <c:v>31.948577452173353</c:v>
                </c:pt>
                <c:pt idx="171">
                  <c:v>31.948577452173446</c:v>
                </c:pt>
                <c:pt idx="172">
                  <c:v>31.948577452173403</c:v>
                </c:pt>
                <c:pt idx="173">
                  <c:v>31.948577452173119</c:v>
                </c:pt>
                <c:pt idx="174">
                  <c:v>31.948577452173382</c:v>
                </c:pt>
                <c:pt idx="175">
                  <c:v>31.948577452125054</c:v>
                </c:pt>
                <c:pt idx="176">
                  <c:v>31.948577452171794</c:v>
                </c:pt>
                <c:pt idx="177">
                  <c:v>31.948577452173208</c:v>
                </c:pt>
                <c:pt idx="178">
                  <c:v>31.948577452173289</c:v>
                </c:pt>
                <c:pt idx="179">
                  <c:v>31.948577452173307</c:v>
                </c:pt>
                <c:pt idx="180">
                  <c:v>31.948577452177773</c:v>
                </c:pt>
                <c:pt idx="181">
                  <c:v>31.948577452173314</c:v>
                </c:pt>
                <c:pt idx="182">
                  <c:v>31.948577452173712</c:v>
                </c:pt>
                <c:pt idx="183">
                  <c:v>31.948577452173645</c:v>
                </c:pt>
                <c:pt idx="184">
                  <c:v>31.948577452173399</c:v>
                </c:pt>
                <c:pt idx="185">
                  <c:v>31.948577452173318</c:v>
                </c:pt>
                <c:pt idx="186">
                  <c:v>31.948577452176725</c:v>
                </c:pt>
                <c:pt idx="187">
                  <c:v>31.948577452167552</c:v>
                </c:pt>
                <c:pt idx="188">
                  <c:v>31.948577452173332</c:v>
                </c:pt>
                <c:pt idx="189">
                  <c:v>31.948577452173552</c:v>
                </c:pt>
                <c:pt idx="190">
                  <c:v>31.948577452175741</c:v>
                </c:pt>
                <c:pt idx="191">
                  <c:v>31.948577452174099</c:v>
                </c:pt>
                <c:pt idx="192">
                  <c:v>31.948577452173257</c:v>
                </c:pt>
                <c:pt idx="193">
                  <c:v>31.948577452173328</c:v>
                </c:pt>
                <c:pt idx="194">
                  <c:v>31.948577452140288</c:v>
                </c:pt>
                <c:pt idx="195">
                  <c:v>31.94857745217265</c:v>
                </c:pt>
                <c:pt idx="196">
                  <c:v>31.948577452173716</c:v>
                </c:pt>
                <c:pt idx="197">
                  <c:v>31.948577452173684</c:v>
                </c:pt>
                <c:pt idx="198">
                  <c:v>31.948577452174369</c:v>
                </c:pt>
                <c:pt idx="199">
                  <c:v>31.948577452173357</c:v>
                </c:pt>
                <c:pt idx="200">
                  <c:v>31.948577452172849</c:v>
                </c:pt>
                <c:pt idx="201">
                  <c:v>31.948577452173286</c:v>
                </c:pt>
                <c:pt idx="202">
                  <c:v>31.948577452173307</c:v>
                </c:pt>
                <c:pt idx="203">
                  <c:v>31.94857745218609</c:v>
                </c:pt>
                <c:pt idx="204">
                  <c:v>31.948577452173474</c:v>
                </c:pt>
                <c:pt idx="205">
                  <c:v>31.948577452176359</c:v>
                </c:pt>
                <c:pt idx="206">
                  <c:v>31.948577452170646</c:v>
                </c:pt>
                <c:pt idx="207">
                  <c:v>31.948577452173346</c:v>
                </c:pt>
                <c:pt idx="208">
                  <c:v>31.9485774521733</c:v>
                </c:pt>
                <c:pt idx="209">
                  <c:v>31.948577452177254</c:v>
                </c:pt>
                <c:pt idx="210">
                  <c:v>31.948577452173396</c:v>
                </c:pt>
                <c:pt idx="211">
                  <c:v>31.948577452175513</c:v>
                </c:pt>
                <c:pt idx="212">
                  <c:v>31.948577452173364</c:v>
                </c:pt>
                <c:pt idx="213">
                  <c:v>31.948577452173261</c:v>
                </c:pt>
                <c:pt idx="214">
                  <c:v>31.94857745217222</c:v>
                </c:pt>
                <c:pt idx="215">
                  <c:v>31.948577452175766</c:v>
                </c:pt>
                <c:pt idx="216">
                  <c:v>31.948577452173286</c:v>
                </c:pt>
                <c:pt idx="217">
                  <c:v>31.948577452173485</c:v>
                </c:pt>
                <c:pt idx="218">
                  <c:v>31.948577452173385</c:v>
                </c:pt>
                <c:pt idx="219">
                  <c:v>31.948577452175364</c:v>
                </c:pt>
                <c:pt idx="220">
                  <c:v>31.948577452159238</c:v>
                </c:pt>
                <c:pt idx="221">
                  <c:v>31.948577452172248</c:v>
                </c:pt>
                <c:pt idx="222">
                  <c:v>31.948577452173861</c:v>
                </c:pt>
                <c:pt idx="223">
                  <c:v>31.948577452173282</c:v>
                </c:pt>
                <c:pt idx="224">
                  <c:v>31.948577452173414</c:v>
                </c:pt>
                <c:pt idx="225">
                  <c:v>31.948577452173531</c:v>
                </c:pt>
                <c:pt idx="226">
                  <c:v>31.948577452178615</c:v>
                </c:pt>
                <c:pt idx="227">
                  <c:v>31.948577452148239</c:v>
                </c:pt>
                <c:pt idx="228">
                  <c:v>31.948577452158919</c:v>
                </c:pt>
                <c:pt idx="229">
                  <c:v>31.9485774521733</c:v>
                </c:pt>
                <c:pt idx="230">
                  <c:v>31.948577452172529</c:v>
                </c:pt>
                <c:pt idx="231">
                  <c:v>31.948577452173343</c:v>
                </c:pt>
                <c:pt idx="232">
                  <c:v>31.948577452173101</c:v>
                </c:pt>
                <c:pt idx="233">
                  <c:v>31.948577452178647</c:v>
                </c:pt>
                <c:pt idx="234">
                  <c:v>31.948577452178764</c:v>
                </c:pt>
                <c:pt idx="235">
                  <c:v>31.94857745216899</c:v>
                </c:pt>
                <c:pt idx="236">
                  <c:v>31.948577452218174</c:v>
                </c:pt>
                <c:pt idx="237">
                  <c:v>31.948577452173353</c:v>
                </c:pt>
                <c:pt idx="238">
                  <c:v>31.948577452173854</c:v>
                </c:pt>
                <c:pt idx="239">
                  <c:v>31.948577452173332</c:v>
                </c:pt>
                <c:pt idx="240">
                  <c:v>31.948577452170998</c:v>
                </c:pt>
                <c:pt idx="241">
                  <c:v>31.948577452067525</c:v>
                </c:pt>
                <c:pt idx="242">
                  <c:v>31.948577452175144</c:v>
                </c:pt>
                <c:pt idx="243">
                  <c:v>31.948577452058732</c:v>
                </c:pt>
                <c:pt idx="244">
                  <c:v>31.94857745221179</c:v>
                </c:pt>
                <c:pt idx="245">
                  <c:v>31.948577452176362</c:v>
                </c:pt>
                <c:pt idx="246">
                  <c:v>31.948577452179084</c:v>
                </c:pt>
                <c:pt idx="247">
                  <c:v>31.94857745217077</c:v>
                </c:pt>
                <c:pt idx="248">
                  <c:v>31.948577452173542</c:v>
                </c:pt>
                <c:pt idx="249">
                  <c:v>31.948577452188211</c:v>
                </c:pt>
                <c:pt idx="250">
                  <c:v>31.948577452175677</c:v>
                </c:pt>
                <c:pt idx="251">
                  <c:v>31.948577452173371</c:v>
                </c:pt>
                <c:pt idx="252">
                  <c:v>31.948577452175691</c:v>
                </c:pt>
                <c:pt idx="253">
                  <c:v>31.948577452173197</c:v>
                </c:pt>
                <c:pt idx="254">
                  <c:v>31.948577452173396</c:v>
                </c:pt>
                <c:pt idx="255">
                  <c:v>31.948577452173357</c:v>
                </c:pt>
                <c:pt idx="256">
                  <c:v>31.948577452173211</c:v>
                </c:pt>
                <c:pt idx="257">
                  <c:v>31.948577452173332</c:v>
                </c:pt>
                <c:pt idx="258">
                  <c:v>31.948577452188477</c:v>
                </c:pt>
                <c:pt idx="259">
                  <c:v>31.9485774521781</c:v>
                </c:pt>
                <c:pt idx="260">
                  <c:v>31.948577452173101</c:v>
                </c:pt>
                <c:pt idx="261">
                  <c:v>31.948577452173282</c:v>
                </c:pt>
                <c:pt idx="262">
                  <c:v>31.948577452177279</c:v>
                </c:pt>
                <c:pt idx="263">
                  <c:v>31.948577452107969</c:v>
                </c:pt>
                <c:pt idx="264">
                  <c:v>31.948577452177318</c:v>
                </c:pt>
                <c:pt idx="265">
                  <c:v>31.948577452172923</c:v>
                </c:pt>
                <c:pt idx="266">
                  <c:v>31.948577452170781</c:v>
                </c:pt>
                <c:pt idx="267">
                  <c:v>31.948577452147781</c:v>
                </c:pt>
                <c:pt idx="268">
                  <c:v>31.948577452176274</c:v>
                </c:pt>
                <c:pt idx="269">
                  <c:v>31.948577451678631</c:v>
                </c:pt>
                <c:pt idx="270">
                  <c:v>31.948577452186235</c:v>
                </c:pt>
                <c:pt idx="271">
                  <c:v>31.948577452180746</c:v>
                </c:pt>
                <c:pt idx="272">
                  <c:v>31.948577452173616</c:v>
                </c:pt>
                <c:pt idx="273">
                  <c:v>31.948577452173371</c:v>
                </c:pt>
                <c:pt idx="274">
                  <c:v>31.948577452167655</c:v>
                </c:pt>
                <c:pt idx="275">
                  <c:v>31.948577452175797</c:v>
                </c:pt>
                <c:pt idx="276">
                  <c:v>31.948577452173311</c:v>
                </c:pt>
                <c:pt idx="277">
                  <c:v>31.948577452173549</c:v>
                </c:pt>
                <c:pt idx="278">
                  <c:v>31.94857745217308</c:v>
                </c:pt>
                <c:pt idx="279">
                  <c:v>31.948577452146449</c:v>
                </c:pt>
                <c:pt idx="280">
                  <c:v>31.948577452173307</c:v>
                </c:pt>
                <c:pt idx="281">
                  <c:v>31.948577452173055</c:v>
                </c:pt>
                <c:pt idx="282">
                  <c:v>31.948577452088884</c:v>
                </c:pt>
                <c:pt idx="283">
                  <c:v>31.948577452173385</c:v>
                </c:pt>
                <c:pt idx="284">
                  <c:v>31.948577452171843</c:v>
                </c:pt>
                <c:pt idx="285">
                  <c:v>31.948577452172586</c:v>
                </c:pt>
                <c:pt idx="286">
                  <c:v>31.948577452172401</c:v>
                </c:pt>
                <c:pt idx="287">
                  <c:v>31.948577452173481</c:v>
                </c:pt>
                <c:pt idx="288">
                  <c:v>31.948577452173328</c:v>
                </c:pt>
                <c:pt idx="289">
                  <c:v>31.948577452206177</c:v>
                </c:pt>
                <c:pt idx="290">
                  <c:v>31.948577452171417</c:v>
                </c:pt>
                <c:pt idx="291">
                  <c:v>31.948577452171204</c:v>
                </c:pt>
                <c:pt idx="292">
                  <c:v>31.948577452173517</c:v>
                </c:pt>
                <c:pt idx="293">
                  <c:v>31.948577452173364</c:v>
                </c:pt>
                <c:pt idx="294">
                  <c:v>31.948577452173318</c:v>
                </c:pt>
                <c:pt idx="295">
                  <c:v>31.94857745224526</c:v>
                </c:pt>
                <c:pt idx="296">
                  <c:v>31.948577452172312</c:v>
                </c:pt>
                <c:pt idx="297">
                  <c:v>31.948577452173353</c:v>
                </c:pt>
                <c:pt idx="298">
                  <c:v>31.948577452173357</c:v>
                </c:pt>
                <c:pt idx="299">
                  <c:v>31.948577452174405</c:v>
                </c:pt>
                <c:pt idx="300">
                  <c:v>31.948577452173552</c:v>
                </c:pt>
                <c:pt idx="301">
                  <c:v>31.9485774521733</c:v>
                </c:pt>
                <c:pt idx="302">
                  <c:v>31.948577452173822</c:v>
                </c:pt>
                <c:pt idx="303">
                  <c:v>31.948577452174575</c:v>
                </c:pt>
                <c:pt idx="304">
                  <c:v>31.94857745217352</c:v>
                </c:pt>
                <c:pt idx="305">
                  <c:v>31.948577452173328</c:v>
                </c:pt>
                <c:pt idx="306">
                  <c:v>31.948577452171222</c:v>
                </c:pt>
                <c:pt idx="307">
                  <c:v>31.948577452173357</c:v>
                </c:pt>
                <c:pt idx="308">
                  <c:v>31.948577452173385</c:v>
                </c:pt>
                <c:pt idx="309">
                  <c:v>31.948577452169438</c:v>
                </c:pt>
                <c:pt idx="310">
                  <c:v>31.948577452173328</c:v>
                </c:pt>
                <c:pt idx="311">
                  <c:v>31.948577452173467</c:v>
                </c:pt>
                <c:pt idx="312">
                  <c:v>31.94857745218868</c:v>
                </c:pt>
                <c:pt idx="313">
                  <c:v>31.948577452173257</c:v>
                </c:pt>
                <c:pt idx="314">
                  <c:v>31.948577452191358</c:v>
                </c:pt>
                <c:pt idx="315">
                  <c:v>31.948577452156485</c:v>
                </c:pt>
                <c:pt idx="316">
                  <c:v>31.948577452173421</c:v>
                </c:pt>
                <c:pt idx="317">
                  <c:v>31.948577452173222</c:v>
                </c:pt>
                <c:pt idx="318">
                  <c:v>31.948577452173268</c:v>
                </c:pt>
                <c:pt idx="319">
                  <c:v>31.94857745218253</c:v>
                </c:pt>
                <c:pt idx="320">
                  <c:v>31.948577452173527</c:v>
                </c:pt>
                <c:pt idx="321">
                  <c:v>31.948577452173183</c:v>
                </c:pt>
                <c:pt idx="322">
                  <c:v>31.948577452173343</c:v>
                </c:pt>
                <c:pt idx="323">
                  <c:v>31.948577452183628</c:v>
                </c:pt>
                <c:pt idx="324">
                  <c:v>31.948577452173307</c:v>
                </c:pt>
                <c:pt idx="325">
                  <c:v>31.948577452169165</c:v>
                </c:pt>
                <c:pt idx="326">
                  <c:v>31.94857745217266</c:v>
                </c:pt>
                <c:pt idx="327">
                  <c:v>31.948577452173318</c:v>
                </c:pt>
                <c:pt idx="328">
                  <c:v>31.948577452142555</c:v>
                </c:pt>
                <c:pt idx="329">
                  <c:v>31.948577452173637</c:v>
                </c:pt>
                <c:pt idx="330">
                  <c:v>31.948577452173399</c:v>
                </c:pt>
                <c:pt idx="331">
                  <c:v>31.948577452193355</c:v>
                </c:pt>
                <c:pt idx="332">
                  <c:v>31.948577452173314</c:v>
                </c:pt>
                <c:pt idx="333">
                  <c:v>31.948577452108868</c:v>
                </c:pt>
                <c:pt idx="334">
                  <c:v>31.9485774521726</c:v>
                </c:pt>
                <c:pt idx="335">
                  <c:v>31.948577452174604</c:v>
                </c:pt>
                <c:pt idx="336">
                  <c:v>31.948577452173499</c:v>
                </c:pt>
                <c:pt idx="337">
                  <c:v>31.948577452173268</c:v>
                </c:pt>
                <c:pt idx="338">
                  <c:v>31.948577452172959</c:v>
                </c:pt>
                <c:pt idx="339">
                  <c:v>31.948577452171978</c:v>
                </c:pt>
                <c:pt idx="340">
                  <c:v>31.948577452173229</c:v>
                </c:pt>
                <c:pt idx="341">
                  <c:v>31.948577452179915</c:v>
                </c:pt>
                <c:pt idx="342">
                  <c:v>31.948577452173247</c:v>
                </c:pt>
                <c:pt idx="343">
                  <c:v>31.948577452173243</c:v>
                </c:pt>
                <c:pt idx="344">
                  <c:v>31.948577452173573</c:v>
                </c:pt>
                <c:pt idx="345">
                  <c:v>31.9485774521733</c:v>
                </c:pt>
                <c:pt idx="346">
                  <c:v>31.948577452172685</c:v>
                </c:pt>
                <c:pt idx="347">
                  <c:v>31.948577452173225</c:v>
                </c:pt>
                <c:pt idx="348">
                  <c:v>31.948577452168031</c:v>
                </c:pt>
                <c:pt idx="349">
                  <c:v>31.948577452171229</c:v>
                </c:pt>
                <c:pt idx="350">
                  <c:v>31.948577452173424</c:v>
                </c:pt>
                <c:pt idx="351">
                  <c:v>31.948577452173364</c:v>
                </c:pt>
                <c:pt idx="352">
                  <c:v>31.94857745217335</c:v>
                </c:pt>
                <c:pt idx="353">
                  <c:v>31.9485774521733</c:v>
                </c:pt>
                <c:pt idx="354">
                  <c:v>31.948577452173911</c:v>
                </c:pt>
                <c:pt idx="355">
                  <c:v>31.948577452171261</c:v>
                </c:pt>
                <c:pt idx="356">
                  <c:v>36.67647254226749</c:v>
                </c:pt>
                <c:pt idx="357">
                  <c:v>31.94857745217347</c:v>
                </c:pt>
                <c:pt idx="358">
                  <c:v>31.948577452168717</c:v>
                </c:pt>
                <c:pt idx="359">
                  <c:v>31.94857745217352</c:v>
                </c:pt>
                <c:pt idx="360">
                  <c:v>31.948577452173367</c:v>
                </c:pt>
                <c:pt idx="361">
                  <c:v>31.948577452172572</c:v>
                </c:pt>
                <c:pt idx="362">
                  <c:v>31.94857745217292</c:v>
                </c:pt>
                <c:pt idx="363">
                  <c:v>31.948577452182441</c:v>
                </c:pt>
                <c:pt idx="364">
                  <c:v>31.948577452179485</c:v>
                </c:pt>
                <c:pt idx="365">
                  <c:v>31.948577452159501</c:v>
                </c:pt>
                <c:pt idx="366">
                  <c:v>31.948577452173488</c:v>
                </c:pt>
                <c:pt idx="367">
                  <c:v>31.948577452159423</c:v>
                </c:pt>
                <c:pt idx="368">
                  <c:v>31.948577452173261</c:v>
                </c:pt>
                <c:pt idx="369">
                  <c:v>31.948577452176309</c:v>
                </c:pt>
                <c:pt idx="370">
                  <c:v>31.948577452173247</c:v>
                </c:pt>
                <c:pt idx="371">
                  <c:v>31.948577452173389</c:v>
                </c:pt>
                <c:pt idx="372">
                  <c:v>31.948577452174291</c:v>
                </c:pt>
                <c:pt idx="373">
                  <c:v>31.948577451678911</c:v>
                </c:pt>
                <c:pt idx="374">
                  <c:v>31.948577452173442</c:v>
                </c:pt>
                <c:pt idx="375">
                  <c:v>31.948577452176444</c:v>
                </c:pt>
                <c:pt idx="376">
                  <c:v>31.948577452159725</c:v>
                </c:pt>
                <c:pt idx="377">
                  <c:v>31.948577452175268</c:v>
                </c:pt>
                <c:pt idx="378">
                  <c:v>31.948577452173058</c:v>
                </c:pt>
                <c:pt idx="379">
                  <c:v>31.948577452262167</c:v>
                </c:pt>
                <c:pt idx="380">
                  <c:v>31.948577452173112</c:v>
                </c:pt>
                <c:pt idx="381">
                  <c:v>31.948577452173453</c:v>
                </c:pt>
                <c:pt idx="382">
                  <c:v>31.948577452173264</c:v>
                </c:pt>
                <c:pt idx="383">
                  <c:v>31.948577452172973</c:v>
                </c:pt>
                <c:pt idx="384">
                  <c:v>31.948577452173357</c:v>
                </c:pt>
                <c:pt idx="385">
                  <c:v>31.948577452173399</c:v>
                </c:pt>
                <c:pt idx="386">
                  <c:v>31.94857745217335</c:v>
                </c:pt>
                <c:pt idx="387">
                  <c:v>31.948577452170458</c:v>
                </c:pt>
                <c:pt idx="388">
                  <c:v>31.94857745217335</c:v>
                </c:pt>
                <c:pt idx="389">
                  <c:v>31.94857745217325</c:v>
                </c:pt>
                <c:pt idx="390">
                  <c:v>31.948577452166088</c:v>
                </c:pt>
                <c:pt idx="391">
                  <c:v>31.948577452162937</c:v>
                </c:pt>
                <c:pt idx="392">
                  <c:v>31.948577452176838</c:v>
                </c:pt>
                <c:pt idx="393">
                  <c:v>31.94857745217341</c:v>
                </c:pt>
                <c:pt idx="394">
                  <c:v>31.948577452172863</c:v>
                </c:pt>
                <c:pt idx="395">
                  <c:v>31.948577452170206</c:v>
                </c:pt>
                <c:pt idx="396">
                  <c:v>31.948577452173659</c:v>
                </c:pt>
                <c:pt idx="397">
                  <c:v>31.948577452169687</c:v>
                </c:pt>
                <c:pt idx="398">
                  <c:v>31.948577452173325</c:v>
                </c:pt>
                <c:pt idx="399">
                  <c:v>31.948577452173311</c:v>
                </c:pt>
                <c:pt idx="400">
                  <c:v>31.948577452173343</c:v>
                </c:pt>
                <c:pt idx="401">
                  <c:v>31.948577452179954</c:v>
                </c:pt>
                <c:pt idx="402">
                  <c:v>31.948577452173271</c:v>
                </c:pt>
                <c:pt idx="403">
                  <c:v>31.948577452174721</c:v>
                </c:pt>
                <c:pt idx="404">
                  <c:v>31.948577452099919</c:v>
                </c:pt>
                <c:pt idx="405">
                  <c:v>31.948577452168617</c:v>
                </c:pt>
                <c:pt idx="406">
                  <c:v>31.948577452125512</c:v>
                </c:pt>
                <c:pt idx="407">
                  <c:v>31.948577452011659</c:v>
                </c:pt>
                <c:pt idx="408">
                  <c:v>31.948577452149813</c:v>
                </c:pt>
                <c:pt idx="409">
                  <c:v>31.948577452173378</c:v>
                </c:pt>
                <c:pt idx="410">
                  <c:v>31.948577452173286</c:v>
                </c:pt>
                <c:pt idx="411">
                  <c:v>31.948577452172692</c:v>
                </c:pt>
                <c:pt idx="412">
                  <c:v>31.948577452173364</c:v>
                </c:pt>
                <c:pt idx="413">
                  <c:v>31.948577452173652</c:v>
                </c:pt>
                <c:pt idx="414">
                  <c:v>31.948577452175034</c:v>
                </c:pt>
                <c:pt idx="415">
                  <c:v>31.948577452240546</c:v>
                </c:pt>
                <c:pt idx="416">
                  <c:v>31.948577452170589</c:v>
                </c:pt>
                <c:pt idx="417">
                  <c:v>31.948577452173581</c:v>
                </c:pt>
                <c:pt idx="418">
                  <c:v>31.948577452167132</c:v>
                </c:pt>
                <c:pt idx="419">
                  <c:v>31.948577452201661</c:v>
                </c:pt>
                <c:pt idx="420">
                  <c:v>31.948577452173392</c:v>
                </c:pt>
                <c:pt idx="421">
                  <c:v>31.948577452339912</c:v>
                </c:pt>
                <c:pt idx="422">
                  <c:v>31.94857745217552</c:v>
                </c:pt>
                <c:pt idx="423">
                  <c:v>31.948577452173666</c:v>
                </c:pt>
                <c:pt idx="424">
                  <c:v>31.948577452173328</c:v>
                </c:pt>
                <c:pt idx="425">
                  <c:v>31.948577452173275</c:v>
                </c:pt>
                <c:pt idx="426">
                  <c:v>31.948577452173456</c:v>
                </c:pt>
                <c:pt idx="427">
                  <c:v>31.948577452173339</c:v>
                </c:pt>
                <c:pt idx="428">
                  <c:v>31.948577452169999</c:v>
                </c:pt>
                <c:pt idx="429">
                  <c:v>31.948577452175826</c:v>
                </c:pt>
                <c:pt idx="430">
                  <c:v>31.94857745217335</c:v>
                </c:pt>
                <c:pt idx="431">
                  <c:v>31.948577452173431</c:v>
                </c:pt>
                <c:pt idx="432">
                  <c:v>31.948577452170248</c:v>
                </c:pt>
                <c:pt idx="433">
                  <c:v>31.948577452175712</c:v>
                </c:pt>
                <c:pt idx="434">
                  <c:v>31.948577452173389</c:v>
                </c:pt>
                <c:pt idx="435">
                  <c:v>31.948577452173367</c:v>
                </c:pt>
                <c:pt idx="436">
                  <c:v>31.948577452173282</c:v>
                </c:pt>
                <c:pt idx="437">
                  <c:v>31.948577452172692</c:v>
                </c:pt>
                <c:pt idx="438">
                  <c:v>31.948577452173176</c:v>
                </c:pt>
                <c:pt idx="439">
                  <c:v>31.948577452173314</c:v>
                </c:pt>
                <c:pt idx="440">
                  <c:v>31.948577452169072</c:v>
                </c:pt>
                <c:pt idx="441">
                  <c:v>31.948577452183834</c:v>
                </c:pt>
                <c:pt idx="442">
                  <c:v>31.94857745202777</c:v>
                </c:pt>
                <c:pt idx="443">
                  <c:v>31.948577452171236</c:v>
                </c:pt>
                <c:pt idx="444">
                  <c:v>31.94857745217509</c:v>
                </c:pt>
                <c:pt idx="445">
                  <c:v>31.948577452173097</c:v>
                </c:pt>
                <c:pt idx="446">
                  <c:v>31.948577452173012</c:v>
                </c:pt>
                <c:pt idx="447">
                  <c:v>31.948577452183692</c:v>
                </c:pt>
                <c:pt idx="448">
                  <c:v>31.948577452173787</c:v>
                </c:pt>
                <c:pt idx="449">
                  <c:v>31.94857745217336</c:v>
                </c:pt>
                <c:pt idx="450">
                  <c:v>31.948577452173296</c:v>
                </c:pt>
                <c:pt idx="451">
                  <c:v>31.948577452172831</c:v>
                </c:pt>
                <c:pt idx="452">
                  <c:v>31.948577452173353</c:v>
                </c:pt>
                <c:pt idx="453">
                  <c:v>31.948577452172866</c:v>
                </c:pt>
                <c:pt idx="454">
                  <c:v>31.948577452168891</c:v>
                </c:pt>
                <c:pt idx="455">
                  <c:v>31.948577452173311</c:v>
                </c:pt>
                <c:pt idx="456">
                  <c:v>31.948577452151778</c:v>
                </c:pt>
                <c:pt idx="457">
                  <c:v>31.948577452173314</c:v>
                </c:pt>
                <c:pt idx="458">
                  <c:v>31.948577452195863</c:v>
                </c:pt>
                <c:pt idx="459">
                  <c:v>31.948577452188587</c:v>
                </c:pt>
                <c:pt idx="460">
                  <c:v>31.94857745217335</c:v>
                </c:pt>
                <c:pt idx="461">
                  <c:v>31.948577452173748</c:v>
                </c:pt>
                <c:pt idx="462">
                  <c:v>31.948577452172835</c:v>
                </c:pt>
                <c:pt idx="463">
                  <c:v>31.948577452176103</c:v>
                </c:pt>
                <c:pt idx="464">
                  <c:v>31.948577452414369</c:v>
                </c:pt>
                <c:pt idx="465">
                  <c:v>31.948577452173325</c:v>
                </c:pt>
                <c:pt idx="466">
                  <c:v>31.948577452173321</c:v>
                </c:pt>
                <c:pt idx="467">
                  <c:v>31.948577452173314</c:v>
                </c:pt>
                <c:pt idx="468">
                  <c:v>31.948577452174938</c:v>
                </c:pt>
                <c:pt idx="469">
                  <c:v>31.948577452173254</c:v>
                </c:pt>
                <c:pt idx="470">
                  <c:v>31.948577452171712</c:v>
                </c:pt>
                <c:pt idx="471">
                  <c:v>31.948577452173133</c:v>
                </c:pt>
                <c:pt idx="472">
                  <c:v>31.948577452170465</c:v>
                </c:pt>
                <c:pt idx="473">
                  <c:v>31.948577452173318</c:v>
                </c:pt>
                <c:pt idx="474">
                  <c:v>31.94857745217648</c:v>
                </c:pt>
                <c:pt idx="475">
                  <c:v>31.948577451908946</c:v>
                </c:pt>
                <c:pt idx="476">
                  <c:v>31.94857745217271</c:v>
                </c:pt>
                <c:pt idx="477">
                  <c:v>31.948577452173282</c:v>
                </c:pt>
                <c:pt idx="478">
                  <c:v>31.948577452173755</c:v>
                </c:pt>
                <c:pt idx="479">
                  <c:v>31.948577452360116</c:v>
                </c:pt>
                <c:pt idx="480">
                  <c:v>31.948577452173392</c:v>
                </c:pt>
                <c:pt idx="481">
                  <c:v>31.948577452119395</c:v>
                </c:pt>
                <c:pt idx="482">
                  <c:v>31.948577452250252</c:v>
                </c:pt>
                <c:pt idx="483">
                  <c:v>31.948577452173357</c:v>
                </c:pt>
                <c:pt idx="484">
                  <c:v>31.948577452129314</c:v>
                </c:pt>
                <c:pt idx="485">
                  <c:v>31.948577452168649</c:v>
                </c:pt>
                <c:pt idx="486">
                  <c:v>31.948577452173314</c:v>
                </c:pt>
                <c:pt idx="487">
                  <c:v>31.948577452173424</c:v>
                </c:pt>
                <c:pt idx="488">
                  <c:v>31.948577452125122</c:v>
                </c:pt>
                <c:pt idx="489">
                  <c:v>31.948577452170483</c:v>
                </c:pt>
                <c:pt idx="490">
                  <c:v>31.948577452173346</c:v>
                </c:pt>
                <c:pt idx="491">
                  <c:v>31.948577452173318</c:v>
                </c:pt>
                <c:pt idx="492">
                  <c:v>31.948577452173179</c:v>
                </c:pt>
                <c:pt idx="493">
                  <c:v>31.948577452288852</c:v>
                </c:pt>
                <c:pt idx="494">
                  <c:v>31.94857745217281</c:v>
                </c:pt>
                <c:pt idx="495">
                  <c:v>31.948577452267692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0-4DDD-92B3-4D0EFFA6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22671"/>
        <c:axId val="1273924335"/>
      </c:scatterChart>
      <c:valAx>
        <c:axId val="127392267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4335"/>
        <c:crosses val="autoZero"/>
        <c:crossBetween val="midCat"/>
      </c:valAx>
      <c:valAx>
        <c:axId val="12739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premija</a:t>
                </a:r>
                <a:r>
                  <a:rPr lang="hr-HR" baseline="0"/>
                  <a:t> (€)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2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19050</xdr:rowOff>
    </xdr:from>
    <xdr:to>
      <xdr:col>26</xdr:col>
      <xdr:colOff>337457</xdr:colOff>
      <xdr:row>17</xdr:row>
      <xdr:rowOff>10886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18</xdr:row>
      <xdr:rowOff>53340</xdr:rowOff>
    </xdr:from>
    <xdr:to>
      <xdr:col>23</xdr:col>
      <xdr:colOff>386820</xdr:colOff>
      <xdr:row>33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60960</xdr:rowOff>
    </xdr:from>
    <xdr:to>
      <xdr:col>23</xdr:col>
      <xdr:colOff>379200</xdr:colOff>
      <xdr:row>49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60960</xdr:rowOff>
    </xdr:from>
    <xdr:to>
      <xdr:col>23</xdr:col>
      <xdr:colOff>379200</xdr:colOff>
      <xdr:row>65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19050</xdr:rowOff>
    </xdr:from>
    <xdr:to>
      <xdr:col>23</xdr:col>
      <xdr:colOff>402060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175260</xdr:rowOff>
    </xdr:from>
    <xdr:to>
      <xdr:col>23</xdr:col>
      <xdr:colOff>386820</xdr:colOff>
      <xdr:row>30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23</xdr:col>
      <xdr:colOff>379200</xdr:colOff>
      <xdr:row>47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23</xdr:col>
      <xdr:colOff>379200</xdr:colOff>
      <xdr:row>63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25998</xdr:colOff>
      <xdr:row>0</xdr:row>
      <xdr:rowOff>60960</xdr:rowOff>
    </xdr:from>
    <xdr:to>
      <xdr:col>23</xdr:col>
      <xdr:colOff>405198</xdr:colOff>
      <xdr:row>23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54683</xdr:rowOff>
    </xdr:from>
    <xdr:to>
      <xdr:col>11</xdr:col>
      <xdr:colOff>494400</xdr:colOff>
      <xdr:row>38</xdr:row>
      <xdr:rowOff>54684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496319</xdr:colOff>
      <xdr:row>23</xdr:row>
      <xdr:rowOff>50202</xdr:rowOff>
    </xdr:from>
    <xdr:to>
      <xdr:col>23</xdr:col>
      <xdr:colOff>381119</xdr:colOff>
      <xdr:row>38</xdr:row>
      <xdr:rowOff>50203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489758</xdr:colOff>
      <xdr:row>54</xdr:row>
      <xdr:rowOff>135165</xdr:rowOff>
    </xdr:from>
    <xdr:to>
      <xdr:col>23</xdr:col>
      <xdr:colOff>374558</xdr:colOff>
      <xdr:row>69</xdr:row>
      <xdr:rowOff>135164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506303</xdr:colOff>
      <xdr:row>38</xdr:row>
      <xdr:rowOff>160915</xdr:rowOff>
    </xdr:from>
    <xdr:to>
      <xdr:col>23</xdr:col>
      <xdr:colOff>391103</xdr:colOff>
      <xdr:row>54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38</xdr:row>
      <xdr:rowOff>160020</xdr:rowOff>
    </xdr:from>
    <xdr:to>
      <xdr:col>11</xdr:col>
      <xdr:colOff>494400</xdr:colOff>
      <xdr:row>53</xdr:row>
      <xdr:rowOff>160021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129540</xdr:rowOff>
    </xdr:from>
    <xdr:to>
      <xdr:col>11</xdr:col>
      <xdr:colOff>494400</xdr:colOff>
      <xdr:row>69</xdr:row>
      <xdr:rowOff>129541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25998</xdr:colOff>
      <xdr:row>0</xdr:row>
      <xdr:rowOff>60960</xdr:rowOff>
    </xdr:from>
    <xdr:to>
      <xdr:col>23</xdr:col>
      <xdr:colOff>405198</xdr:colOff>
      <xdr:row>23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164950</xdr:rowOff>
    </xdr:from>
    <xdr:to>
      <xdr:col>11</xdr:col>
      <xdr:colOff>494400</xdr:colOff>
      <xdr:row>53</xdr:row>
      <xdr:rowOff>164949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133981</xdr:rowOff>
    </xdr:from>
    <xdr:to>
      <xdr:col>11</xdr:col>
      <xdr:colOff>494400</xdr:colOff>
      <xdr:row>69</xdr:row>
      <xdr:rowOff>133982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54683</xdr:rowOff>
    </xdr:from>
    <xdr:to>
      <xdr:col>11</xdr:col>
      <xdr:colOff>494400</xdr:colOff>
      <xdr:row>38</xdr:row>
      <xdr:rowOff>54684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496319</xdr:colOff>
      <xdr:row>23</xdr:row>
      <xdr:rowOff>50202</xdr:rowOff>
    </xdr:from>
    <xdr:to>
      <xdr:col>23</xdr:col>
      <xdr:colOff>381119</xdr:colOff>
      <xdr:row>38</xdr:row>
      <xdr:rowOff>50203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489758</xdr:colOff>
      <xdr:row>54</xdr:row>
      <xdr:rowOff>135165</xdr:rowOff>
    </xdr:from>
    <xdr:to>
      <xdr:col>23</xdr:col>
      <xdr:colOff>374558</xdr:colOff>
      <xdr:row>69</xdr:row>
      <xdr:rowOff>135164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506303</xdr:colOff>
      <xdr:row>38</xdr:row>
      <xdr:rowOff>160915</xdr:rowOff>
    </xdr:from>
    <xdr:to>
      <xdr:col>23</xdr:col>
      <xdr:colOff>391103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queryTables/queryTable10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9"/>
      <queryTableField id="2" name="product_price_life" tableColumnId="10"/>
      <queryTableField id="3" name="product_price_CI_life" tableColumnId="11"/>
      <queryTableField id="4" name="run" tableColumnId="12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uration" tableColumnId="1"/>
      <queryTableField id="2" name="run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5"/>
      <queryTableField id="2" name="product_price_life" tableColumnId="6"/>
      <queryTableField id="3" name="product_price_CI_life" tableColumnId="7"/>
      <queryTableField id="4" name="run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5"/>
      <queryTableField id="2" name="product_price_life" tableColumnId="6"/>
      <queryTableField id="3" name="product_price_CI_life" tableColumnId="7"/>
      <queryTableField id="4" name="run" tableColumnId="8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queryTables/queryTable6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queryTables/queryTable7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_price_CI" tableColumnId="5"/>
      <queryTableField id="2" name="product_price_life" tableColumnId="6"/>
      <queryTableField id="3" name="product_price_CI_life" tableColumnId="7"/>
      <queryTableField id="4" name="run" tableColumnId="8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queryTables/queryTable9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sigma_SU" tableColumnId="5"/>
      <queryTableField id="2" name="sigma_MU" tableColumnId="6"/>
      <queryTableField id="3" name="sigma_R" tableColumnId="7"/>
      <queryTableField id="4" name="ru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initial_sigmas" displayName="initial_sigmas" ref="A1:D501" tableType="queryTable" totalsRowShown="0">
  <autoFilter ref="A1:D501">
    <filterColumn colId="3">
      <filters>
        <filter val="186"/>
      </filters>
    </filterColumn>
  </autoFilter>
  <sortState ref="A2:D2005">
    <sortCondition ref="D2:D2005"/>
  </sortState>
  <tableColumns count="4">
    <tableColumn id="5" uniqueName="5" name="sigma_SU" queryTableFieldId="1" dataDxfId="48"/>
    <tableColumn id="6" uniqueName="6" name="sigma_MU" queryTableFieldId="2" dataDxfId="47"/>
    <tableColumn id="7" uniqueName="7" name="sigma_R" queryTableFieldId="3" dataDxfId="46"/>
    <tableColumn id="8" uniqueName="8" name="run" queryTableFieldId="4" dataDxfId="4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20" name="Table20" displayName="Table20" ref="A3:J499" totalsRowShown="0" headerRowDxfId="73" dataDxfId="72" tableBorderDxfId="71">
  <autoFilter ref="A3:J499"/>
  <tableColumns count="10">
    <tableColumn id="1" name="product_price_CI" dataDxfId="70"/>
    <tableColumn id="2" name="product_price_life" dataDxfId="69"/>
    <tableColumn id="3" name="product_price_CI_life" dataDxfId="68"/>
    <tableColumn id="4" name="sigma_SU" dataDxfId="67"/>
    <tableColumn id="5" name="sigma_MU" dataDxfId="66"/>
    <tableColumn id="6" name="sigma_R" dataDxfId="65"/>
    <tableColumn id="7" name="run" dataDxfId="64"/>
    <tableColumn id="8" name="sigma_SU2" dataDxfId="63"/>
    <tableColumn id="9" name="sigma_MU3" dataDxfId="62"/>
    <tableColumn id="10" name="sigma_R4" dataDxfId="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initial_sigmas7" displayName="initial_sigmas7" ref="A1:D501" tableType="queryTable" totalsRowShown="0">
  <autoFilter ref="A1:D501"/>
  <sortState ref="A2:D2506">
    <sortCondition descending="1" ref="D1:D2506"/>
  </sortState>
  <tableColumns count="4">
    <tableColumn id="5" uniqueName="5" name="sigma_SU" queryTableFieldId="1" dataDxfId="13"/>
    <tableColumn id="6" uniqueName="6" name="sigma_MU" queryTableFieldId="2" dataDxfId="12"/>
    <tableColumn id="7" uniqueName="7" name="sigma_R" queryTableFieldId="3" dataDxfId="11"/>
    <tableColumn id="8" uniqueName="8" name="run" queryTableFieldId="4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8" name="second_age_group_sigmas9" displayName="second_age_group_sigmas9" ref="A1:D501" tableType="queryTable" totalsRowShown="0">
  <autoFilter ref="A1:D501"/>
  <sortState ref="A2:D1504">
    <sortCondition descending="1" ref="D1:D1504"/>
  </sortState>
  <tableColumns count="4">
    <tableColumn id="5" uniqueName="5" name="sigma_SU" queryTableFieldId="1" dataDxfId="9"/>
    <tableColumn id="6" uniqueName="6" name="sigma_MU" queryTableFieldId="2" dataDxfId="8"/>
    <tableColumn id="7" uniqueName="7" name="sigma_R" queryTableFieldId="3" dataDxfId="7"/>
    <tableColumn id="8" uniqueName="8" name="run" queryTableFieldId="4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0" name="product_prices__3" displayName="product_prices__3" ref="A1:D501" tableType="queryTable" insertRowShift="1" totalsRowShown="0">
  <autoFilter ref="A1:D501"/>
  <sortState ref="A2:D501">
    <sortCondition ref="D1:D501"/>
  </sortState>
  <tableColumns count="4">
    <tableColumn id="9" uniqueName="9" name="product_price_CI" queryTableFieldId="1"/>
    <tableColumn id="10" uniqueName="10" name="product_price_life" queryTableFieldId="2"/>
    <tableColumn id="11" uniqueName="11" name="product_price_CI_life" queryTableFieldId="3"/>
    <tableColumn id="12" uniqueName="12" name="run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3:J503" totalsRowShown="0">
  <autoFilter ref="A3:J503"/>
  <tableColumns count="10">
    <tableColumn id="1" name="product_price_CI"/>
    <tableColumn id="2" name="product_price_life"/>
    <tableColumn id="3" name="product_price_CI_life"/>
    <tableColumn id="4" name="sigma_SU" dataDxfId="5"/>
    <tableColumn id="5" name="sigma_MU" dataDxfId="4"/>
    <tableColumn id="6" name="sigma_R" dataDxfId="3"/>
    <tableColumn id="7" name="sigma_SU2" dataDxfId="2"/>
    <tableColumn id="8" name="sigma_MU3" dataDxfId="1"/>
    <tableColumn id="9" name="sigma_R4" dataDxfId="0"/>
    <tableColumn id="10" name="run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1" name="duration" displayName="duration" ref="A1:B2001" tableType="queryTable" totalsRowShown="0">
  <autoFilter ref="A1:B2001"/>
  <sortState ref="A2:B2005">
    <sortCondition ref="B2:B2005"/>
  </sortState>
  <tableColumns count="2">
    <tableColumn id="1" uniqueName="1" name="duration" queryTableFieldId="1" dataDxfId="50"/>
    <tableColumn id="2" uniqueName="2" name="run" queryTableFieldId="2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9" name="product_prices10" displayName="product_prices10" ref="A1:D501" tableType="queryTable" totalsRowShown="0">
  <autoFilter ref="A1:D501">
    <filterColumn colId="2">
      <filters>
        <filter val="653.9857285"/>
        <filter val="654.0869862"/>
        <filter val="654.1030388"/>
        <filter val="654.1184617"/>
        <filter val="654.1191481"/>
        <filter val="654.1206019"/>
      </filters>
    </filterColumn>
  </autoFilter>
  <sortState ref="A2:D2005">
    <sortCondition ref="D2:D2005"/>
  </sortState>
  <tableColumns count="4">
    <tableColumn id="5" uniqueName="5" name="product_price_CI" queryTableFieldId="1" dataDxfId="44"/>
    <tableColumn id="6" uniqueName="6" name="product_price_life" queryTableFieldId="2" dataDxfId="43"/>
    <tableColumn id="7" uniqueName="7" name="product_price_CI_life" queryTableFieldId="3" dataDxfId="42"/>
    <tableColumn id="8" uniqueName="8" name="run" queryTableFieldId="4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4" name="Table24" displayName="Table24" ref="A2:G496" totalsRowShown="0" headerRowDxfId="60" dataDxfId="59" tableBorderDxfId="58">
  <autoFilter ref="A2:G496"/>
  <tableColumns count="7">
    <tableColumn id="1" name="product_price_CI" dataDxfId="57"/>
    <tableColumn id="2" name="product_price_life" dataDxfId="56"/>
    <tableColumn id="3" name="product_price_CI_life" dataDxfId="55"/>
    <tableColumn id="4" name="sigma_SU" dataDxfId="54"/>
    <tableColumn id="5" name="sigma_MU" dataDxfId="53"/>
    <tableColumn id="6" name="sigma_R" dataDxfId="52"/>
    <tableColumn id="7" name="run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initial_sigmas8" displayName="initial_sigmas8" ref="A1:D501" tableType="queryTable" totalsRowShown="0">
  <autoFilter ref="A1:D501"/>
  <sortState ref="A2:D2005">
    <sortCondition ref="D2:D2005"/>
  </sortState>
  <tableColumns count="4">
    <tableColumn id="5" uniqueName="5" name="sigma_SU" queryTableFieldId="1" dataDxfId="40"/>
    <tableColumn id="6" uniqueName="6" name="sigma_MU" queryTableFieldId="2" dataDxfId="39"/>
    <tableColumn id="7" uniqueName="7" name="sigma_R" queryTableFieldId="3" dataDxfId="38"/>
    <tableColumn id="8" uniqueName="8" name="run" queryTableFieldId="4" dataDxfId="3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1" name="product_prices12" displayName="product_prices12" ref="A1:D501" tableType="queryTable" totalsRowShown="0">
  <autoFilter ref="A1:D501"/>
  <sortState ref="A2:D2005">
    <sortCondition ref="D2:D2005"/>
  </sortState>
  <tableColumns count="4">
    <tableColumn id="5" uniqueName="5" name="product_price_CI" queryTableFieldId="1" dataDxfId="36"/>
    <tableColumn id="6" uniqueName="6" name="product_price_life" queryTableFieldId="2" dataDxfId="35"/>
    <tableColumn id="7" uniqueName="7" name="product_price_CI_life" queryTableFieldId="3" dataDxfId="34"/>
    <tableColumn id="8" uniqueName="8" name="run" queryTableFieldId="4" dataDxf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G503" totalsRowShown="0">
  <autoFilter ref="A3:G503"/>
  <tableColumns count="7">
    <tableColumn id="1" name="product_price_CI" dataDxfId="28"/>
    <tableColumn id="2" name="product_price_life" dataDxfId="27"/>
    <tableColumn id="3" name="product_price_CI_life" dataDxfId="26"/>
    <tableColumn id="4" name="sigma_SU" dataDxfId="32"/>
    <tableColumn id="5" name="sigma_MU" dataDxfId="31"/>
    <tableColumn id="6" name="sigma_R" dataDxfId="30"/>
    <tableColumn id="7" name="run" dataDxfId="29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5" name="initial_sigmas6" displayName="initial_sigmas6" ref="A1:D501" tableType="queryTable" totalsRowShown="0">
  <autoFilter ref="A1:D501"/>
  <sortState ref="A2:D501">
    <sortCondition ref="D1:D501"/>
  </sortState>
  <tableColumns count="4">
    <tableColumn id="5" uniqueName="5" name="sigma_SU" queryTableFieldId="1" dataDxfId="25"/>
    <tableColumn id="6" uniqueName="6" name="sigma_MU" queryTableFieldId="2" dataDxfId="24"/>
    <tableColumn id="7" uniqueName="7" name="sigma_R" queryTableFieldId="3" dataDxfId="23"/>
    <tableColumn id="8" uniqueName="8" name="run" queryTableFieldId="4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second_age_group_sigmas" displayName="second_age_group_sigmas" ref="A1:D501" tableType="queryTable" totalsRowShown="0">
  <autoFilter ref="A1:D501"/>
  <sortState ref="A2:D1003">
    <sortCondition ref="D2:D1003"/>
  </sortState>
  <tableColumns count="4">
    <tableColumn id="5" uniqueName="5" name="sigma_SU" queryTableFieldId="1" dataDxfId="21"/>
    <tableColumn id="6" uniqueName="6" name="sigma_MU" queryTableFieldId="2" dataDxfId="20"/>
    <tableColumn id="7" uniqueName="7" name="sigma_R" queryTableFieldId="3" dataDxfId="19"/>
    <tableColumn id="8" uniqueName="8" name="run" queryTableFieldId="4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product_prices" displayName="product_prices" ref="A3:D503" tableType="queryTable" totalsRowShown="0">
  <autoFilter ref="A3:D503"/>
  <sortState ref="A4:D503">
    <sortCondition ref="D3:D503"/>
  </sortState>
  <tableColumns count="4">
    <tableColumn id="5" uniqueName="5" name="product_price_CI" queryTableFieldId="1" dataDxfId="17"/>
    <tableColumn id="6" uniqueName="6" name="product_price_life" queryTableFieldId="2" dataDxfId="16"/>
    <tableColumn id="7" uniqueName="7" name="product_price_CI_life" queryTableFieldId="3" dataDxfId="15"/>
    <tableColumn id="8" uniqueName="8" name="run" queryTableFieldId="4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501"/>
  <sheetViews>
    <sheetView workbookViewId="0">
      <selection activeCell="A187" sqref="A187"/>
    </sheetView>
  </sheetViews>
  <sheetFormatPr defaultRowHeight="14.4" x14ac:dyDescent="0.3"/>
  <cols>
    <col min="1" max="1" width="18.44140625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hidden="1" x14ac:dyDescent="0.3">
      <c r="A2" s="1">
        <v>8.3298560527411563E-6</v>
      </c>
      <c r="B2" s="1">
        <v>1.9958628527978579E-5</v>
      </c>
      <c r="C2" s="1">
        <v>1.9224910729224892E-4</v>
      </c>
      <c r="D2" s="1">
        <v>1</v>
      </c>
    </row>
    <row r="3" spans="1:4" hidden="1" x14ac:dyDescent="0.3">
      <c r="A3" s="1">
        <v>8.3298560515984123E-6</v>
      </c>
      <c r="B3" s="1">
        <v>1.9958628528123059E-5</v>
      </c>
      <c r="C3" s="1">
        <v>1.9224910729229408E-4</v>
      </c>
      <c r="D3" s="1">
        <v>2</v>
      </c>
    </row>
    <row r="4" spans="1:4" hidden="1" x14ac:dyDescent="0.3">
      <c r="A4" s="1">
        <v>2.6701288571241163E-4</v>
      </c>
      <c r="B4" s="1">
        <v>4.9142593451049989E-4</v>
      </c>
      <c r="C4" s="1">
        <v>9.0313487556847166E-4</v>
      </c>
      <c r="D4" s="1">
        <v>3</v>
      </c>
    </row>
    <row r="5" spans="1:4" hidden="1" x14ac:dyDescent="0.3">
      <c r="A5" s="1">
        <v>8.3298560527580529E-6</v>
      </c>
      <c r="B5" s="1">
        <v>1.9958628527977631E-5</v>
      </c>
      <c r="C5" s="1">
        <v>1.9224910729223867E-4</v>
      </c>
      <c r="D5" s="1">
        <v>4</v>
      </c>
    </row>
    <row r="6" spans="1:4" hidden="1" x14ac:dyDescent="0.3">
      <c r="A6" s="1">
        <v>8.3298560250232584E-6</v>
      </c>
      <c r="B6" s="1">
        <v>1.9958628524340878E-5</v>
      </c>
      <c r="C6" s="1">
        <v>1.9224910730655746E-4</v>
      </c>
      <c r="D6" s="1">
        <v>5</v>
      </c>
    </row>
    <row r="7" spans="1:4" hidden="1" x14ac:dyDescent="0.3">
      <c r="A7" s="1">
        <v>8.3298560535025135E-6</v>
      </c>
      <c r="B7" s="1">
        <v>1.9958628528175355E-5</v>
      </c>
      <c r="C7" s="1">
        <v>1.9224910729188186E-4</v>
      </c>
      <c r="D7" s="1">
        <v>6</v>
      </c>
    </row>
    <row r="8" spans="1:4" hidden="1" x14ac:dyDescent="0.3">
      <c r="A8" s="1">
        <v>8.329856052711068E-6</v>
      </c>
      <c r="B8" s="1">
        <v>1.995862852798421E-5</v>
      </c>
      <c r="C8" s="1">
        <v>1.922491072922583E-4</v>
      </c>
      <c r="D8" s="1">
        <v>7</v>
      </c>
    </row>
    <row r="9" spans="1:4" hidden="1" x14ac:dyDescent="0.3">
      <c r="A9" s="1">
        <v>8.3298560560491875E-6</v>
      </c>
      <c r="B9" s="1">
        <v>1.9958628527323E-5</v>
      </c>
      <c r="C9" s="1">
        <v>1.922491072915083E-4</v>
      </c>
      <c r="D9" s="1">
        <v>8</v>
      </c>
    </row>
    <row r="10" spans="1:4" hidden="1" x14ac:dyDescent="0.3">
      <c r="A10" s="1">
        <v>8.3298560987941665E-6</v>
      </c>
      <c r="B10" s="1">
        <v>1.9958628517705181E-5</v>
      </c>
      <c r="C10" s="1">
        <v>1.9224910728559143E-4</v>
      </c>
      <c r="D10" s="1">
        <v>9</v>
      </c>
    </row>
    <row r="11" spans="1:4" hidden="1" x14ac:dyDescent="0.3">
      <c r="A11" s="1">
        <v>8.3298560542485124E-6</v>
      </c>
      <c r="B11" s="1">
        <v>1.9958628527655924E-5</v>
      </c>
      <c r="C11" s="1">
        <v>1.9224910729213657E-4</v>
      </c>
      <c r="D11" s="1">
        <v>10</v>
      </c>
    </row>
    <row r="12" spans="1:4" hidden="1" x14ac:dyDescent="0.3">
      <c r="A12" s="1">
        <v>8.329856052656292E-6</v>
      </c>
      <c r="B12" s="1">
        <v>1.9958628527930976E-5</v>
      </c>
      <c r="C12" s="1">
        <v>1.9224910729225963E-4</v>
      </c>
      <c r="D12" s="1">
        <v>11</v>
      </c>
    </row>
    <row r="13" spans="1:4" hidden="1" x14ac:dyDescent="0.3">
      <c r="A13" s="1">
        <v>8.3298560363882501E-6</v>
      </c>
      <c r="B13" s="1">
        <v>1.9958628495969953E-5</v>
      </c>
      <c r="C13" s="1">
        <v>1.9224910728965789E-4</v>
      </c>
      <c r="D13" s="1">
        <v>12</v>
      </c>
    </row>
    <row r="14" spans="1:4" hidden="1" x14ac:dyDescent="0.3">
      <c r="A14" s="1">
        <v>8.3298560525321983E-6</v>
      </c>
      <c r="B14" s="1">
        <v>1.9958628528021239E-5</v>
      </c>
      <c r="C14" s="1">
        <v>1.9224910729232663E-4</v>
      </c>
      <c r="D14" s="1">
        <v>13</v>
      </c>
    </row>
    <row r="15" spans="1:4" hidden="1" x14ac:dyDescent="0.3">
      <c r="A15" s="1">
        <v>8.3298560527206869E-6</v>
      </c>
      <c r="B15" s="1">
        <v>1.9958628528667834E-5</v>
      </c>
      <c r="C15" s="1">
        <v>1.9224910729201468E-4</v>
      </c>
      <c r="D15" s="1">
        <v>14</v>
      </c>
    </row>
    <row r="16" spans="1:4" hidden="1" x14ac:dyDescent="0.3">
      <c r="A16" s="1">
        <v>8.3298560660215283E-6</v>
      </c>
      <c r="B16" s="1">
        <v>1.9958628499806304E-5</v>
      </c>
      <c r="C16" s="1">
        <v>1.9224910728390016E-4</v>
      </c>
      <c r="D16" s="1">
        <v>15</v>
      </c>
    </row>
    <row r="17" spans="1:4" hidden="1" x14ac:dyDescent="0.3">
      <c r="A17" s="1">
        <v>8.3298560503687745E-6</v>
      </c>
      <c r="B17" s="1">
        <v>1.9958628531573042E-5</v>
      </c>
      <c r="C17" s="1">
        <v>1.9224910729235306E-4</v>
      </c>
      <c r="D17" s="1">
        <v>16</v>
      </c>
    </row>
    <row r="18" spans="1:4" hidden="1" x14ac:dyDescent="0.3">
      <c r="A18" s="1">
        <v>8.3298560525224862E-6</v>
      </c>
      <c r="B18" s="1">
        <v>1.9958628527957935E-5</v>
      </c>
      <c r="C18" s="1">
        <v>1.922491072925815E-4</v>
      </c>
      <c r="D18" s="1">
        <v>17</v>
      </c>
    </row>
    <row r="19" spans="1:4" hidden="1" x14ac:dyDescent="0.3">
      <c r="A19" s="1">
        <v>8.3298560535618922E-6</v>
      </c>
      <c r="B19" s="1">
        <v>1.9958628527955022E-5</v>
      </c>
      <c r="C19" s="1">
        <v>1.9224910729205886E-4</v>
      </c>
      <c r="D19" s="1">
        <v>18</v>
      </c>
    </row>
    <row r="20" spans="1:4" hidden="1" x14ac:dyDescent="0.3">
      <c r="A20" s="1">
        <v>8.3298560476789215E-6</v>
      </c>
      <c r="B20" s="1">
        <v>1.9958628526270934E-5</v>
      </c>
      <c r="C20" s="1">
        <v>1.9224910729288936E-4</v>
      </c>
      <c r="D20" s="1">
        <v>19</v>
      </c>
    </row>
    <row r="21" spans="1:4" hidden="1" x14ac:dyDescent="0.3">
      <c r="A21" s="1">
        <v>8.3298560526990536E-6</v>
      </c>
      <c r="B21" s="1">
        <v>1.9958628527976059E-5</v>
      </c>
      <c r="C21" s="1">
        <v>1.922491072922603E-4</v>
      </c>
      <c r="D21" s="1">
        <v>20</v>
      </c>
    </row>
    <row r="22" spans="1:4" hidden="1" x14ac:dyDescent="0.3">
      <c r="A22" s="1">
        <v>8.3298560525247631E-6</v>
      </c>
      <c r="B22" s="1">
        <v>1.9958628528299181E-5</v>
      </c>
      <c r="C22" s="1">
        <v>1.9224910729226318E-4</v>
      </c>
      <c r="D22" s="1">
        <v>21</v>
      </c>
    </row>
    <row r="23" spans="1:4" hidden="1" x14ac:dyDescent="0.3">
      <c r="A23" s="1">
        <v>8.3298560521765004E-6</v>
      </c>
      <c r="B23" s="1">
        <v>1.9958628527907025E-5</v>
      </c>
      <c r="C23" s="1">
        <v>1.9224910729230446E-4</v>
      </c>
      <c r="D23" s="1">
        <v>22</v>
      </c>
    </row>
    <row r="24" spans="1:4" hidden="1" x14ac:dyDescent="0.3">
      <c r="A24" s="1">
        <v>8.3298560531546252E-6</v>
      </c>
      <c r="B24" s="1">
        <v>1.9958628528027599E-5</v>
      </c>
      <c r="C24" s="1">
        <v>1.9224910729212491E-4</v>
      </c>
      <c r="D24" s="1">
        <v>23</v>
      </c>
    </row>
    <row r="25" spans="1:4" hidden="1" x14ac:dyDescent="0.3">
      <c r="A25" s="1">
        <v>8.3298560531055922E-6</v>
      </c>
      <c r="B25" s="1">
        <v>1.9958628528068178E-5</v>
      </c>
      <c r="C25" s="1">
        <v>1.9224910729218595E-4</v>
      </c>
      <c r="D25" s="1">
        <v>24</v>
      </c>
    </row>
    <row r="26" spans="1:4" hidden="1" x14ac:dyDescent="0.3">
      <c r="A26" s="1">
        <v>8.3298560525457322E-6</v>
      </c>
      <c r="B26" s="1">
        <v>1.9958628528022137E-5</v>
      </c>
      <c r="C26" s="1">
        <v>1.922491072923156E-4</v>
      </c>
      <c r="D26" s="1">
        <v>25</v>
      </c>
    </row>
    <row r="27" spans="1:4" hidden="1" x14ac:dyDescent="0.3">
      <c r="A27" s="1">
        <v>8.3298560527535839E-6</v>
      </c>
      <c r="B27" s="1">
        <v>1.9958628527984963E-5</v>
      </c>
      <c r="C27" s="1">
        <v>1.9224910729225009E-4</v>
      </c>
      <c r="D27" s="1">
        <v>26</v>
      </c>
    </row>
    <row r="28" spans="1:4" hidden="1" x14ac:dyDescent="0.3">
      <c r="A28" s="1">
        <v>8.3298560547045481E-6</v>
      </c>
      <c r="B28" s="1">
        <v>1.9958628528112827E-5</v>
      </c>
      <c r="C28" s="1">
        <v>1.9224910729203717E-4</v>
      </c>
      <c r="D28" s="1">
        <v>27</v>
      </c>
    </row>
    <row r="29" spans="1:4" hidden="1" x14ac:dyDescent="0.3">
      <c r="A29" s="1">
        <v>8.3298560517077744E-6</v>
      </c>
      <c r="B29" s="1">
        <v>1.9958628528362048E-5</v>
      </c>
      <c r="C29" s="1">
        <v>1.9224910729257356E-4</v>
      </c>
      <c r="D29" s="1">
        <v>28</v>
      </c>
    </row>
    <row r="30" spans="1:4" hidden="1" x14ac:dyDescent="0.3">
      <c r="A30" s="1">
        <v>8.3298560527110104E-6</v>
      </c>
      <c r="B30" s="1">
        <v>1.9958628527981737E-5</v>
      </c>
      <c r="C30" s="1">
        <v>1.9224910729225629E-4</v>
      </c>
      <c r="D30" s="1">
        <v>29</v>
      </c>
    </row>
    <row r="31" spans="1:4" hidden="1" x14ac:dyDescent="0.3">
      <c r="A31" s="1">
        <v>8.3298560436737448E-6</v>
      </c>
      <c r="B31" s="1">
        <v>1.9958628521663932E-5</v>
      </c>
      <c r="C31" s="1">
        <v>1.9224910729376981E-4</v>
      </c>
      <c r="D31" s="1">
        <v>30</v>
      </c>
    </row>
    <row r="32" spans="1:4" hidden="1" x14ac:dyDescent="0.3">
      <c r="A32" s="1">
        <v>4.3353383699607425E-7</v>
      </c>
      <c r="B32" s="1">
        <v>4.4494734732752227E-4</v>
      </c>
      <c r="C32" s="1">
        <v>7.0807777915270599E-4</v>
      </c>
      <c r="D32" s="1">
        <v>31</v>
      </c>
    </row>
    <row r="33" spans="1:4" hidden="1" x14ac:dyDescent="0.3">
      <c r="A33" s="1">
        <v>8.3298560527140766E-6</v>
      </c>
      <c r="B33" s="1">
        <v>1.9958628527982303E-5</v>
      </c>
      <c r="C33" s="1">
        <v>1.9224910729225719E-4</v>
      </c>
      <c r="D33" s="1">
        <v>32</v>
      </c>
    </row>
    <row r="34" spans="1:4" hidden="1" x14ac:dyDescent="0.3">
      <c r="A34" s="1">
        <v>8.3298560532011714E-6</v>
      </c>
      <c r="B34" s="1">
        <v>1.9958628524039148E-5</v>
      </c>
      <c r="C34" s="1">
        <v>1.9224910729223016E-4</v>
      </c>
      <c r="D34" s="1">
        <v>33</v>
      </c>
    </row>
    <row r="35" spans="1:4" hidden="1" x14ac:dyDescent="0.3">
      <c r="A35" s="1">
        <v>8.329856052719296E-6</v>
      </c>
      <c r="B35" s="1">
        <v>1.9958628527982313E-5</v>
      </c>
      <c r="C35" s="1">
        <v>1.9224910729225556E-4</v>
      </c>
      <c r="D35" s="1">
        <v>34</v>
      </c>
    </row>
    <row r="36" spans="1:4" hidden="1" x14ac:dyDescent="0.3">
      <c r="A36" s="1">
        <v>8.3298560526273218E-6</v>
      </c>
      <c r="B36" s="1">
        <v>1.9958628528023723E-5</v>
      </c>
      <c r="C36" s="1">
        <v>1.9224910729227353E-4</v>
      </c>
      <c r="D36" s="1">
        <v>35</v>
      </c>
    </row>
    <row r="37" spans="1:4" hidden="1" x14ac:dyDescent="0.3">
      <c r="A37" s="1">
        <v>8.3298560526607796E-6</v>
      </c>
      <c r="B37" s="1">
        <v>1.9958628527991786E-5</v>
      </c>
      <c r="C37" s="1">
        <v>1.9224910729227136E-4</v>
      </c>
      <c r="D37" s="1">
        <v>36</v>
      </c>
    </row>
    <row r="38" spans="1:4" hidden="1" x14ac:dyDescent="0.3">
      <c r="A38" s="1">
        <v>8.3298560523415058E-6</v>
      </c>
      <c r="B38" s="1">
        <v>1.9958628527930502E-5</v>
      </c>
      <c r="C38" s="1">
        <v>1.9224910729258483E-4</v>
      </c>
      <c r="D38" s="1">
        <v>37</v>
      </c>
    </row>
    <row r="39" spans="1:4" hidden="1" x14ac:dyDescent="0.3">
      <c r="A39" s="1">
        <v>8.3298560525895696E-6</v>
      </c>
      <c r="B39" s="1">
        <v>1.9958628528008974E-5</v>
      </c>
      <c r="C39" s="1">
        <v>1.9224910729229836E-4</v>
      </c>
      <c r="D39" s="1">
        <v>38</v>
      </c>
    </row>
    <row r="40" spans="1:4" hidden="1" x14ac:dyDescent="0.3">
      <c r="A40" s="1">
        <v>8.3298560526689975E-6</v>
      </c>
      <c r="B40" s="1">
        <v>1.9958628527982747E-5</v>
      </c>
      <c r="C40" s="1">
        <v>1.9224910729226735E-4</v>
      </c>
      <c r="D40" s="1">
        <v>39</v>
      </c>
    </row>
    <row r="41" spans="1:4" hidden="1" x14ac:dyDescent="0.3">
      <c r="A41" s="1">
        <v>8.3298560449539351E-6</v>
      </c>
      <c r="B41" s="1">
        <v>1.9958628527337159E-5</v>
      </c>
      <c r="C41" s="1">
        <v>1.9224910729554189E-4</v>
      </c>
      <c r="D41" s="1">
        <v>40</v>
      </c>
    </row>
    <row r="42" spans="1:4" hidden="1" x14ac:dyDescent="0.3">
      <c r="A42" s="1">
        <v>8.3298560526854571E-6</v>
      </c>
      <c r="B42" s="1">
        <v>1.9958628527988364E-5</v>
      </c>
      <c r="C42" s="1">
        <v>1.92249107292259E-4</v>
      </c>
      <c r="D42" s="1">
        <v>41</v>
      </c>
    </row>
    <row r="43" spans="1:4" hidden="1" x14ac:dyDescent="0.3">
      <c r="A43" s="1">
        <v>8.3298560527148661E-6</v>
      </c>
      <c r="B43" s="1">
        <v>1.9958628527981249E-5</v>
      </c>
      <c r="C43" s="1">
        <v>1.9224910729225702E-4</v>
      </c>
      <c r="D43" s="1">
        <v>42</v>
      </c>
    </row>
    <row r="44" spans="1:4" hidden="1" x14ac:dyDescent="0.3">
      <c r="A44" s="1">
        <v>8.3298560376897569E-6</v>
      </c>
      <c r="B44" s="1">
        <v>1.9958628529896225E-5</v>
      </c>
      <c r="C44" s="1">
        <v>1.9224910729839618E-4</v>
      </c>
      <c r="D44" s="1">
        <v>43</v>
      </c>
    </row>
    <row r="45" spans="1:4" hidden="1" x14ac:dyDescent="0.3">
      <c r="A45" s="1">
        <v>8.3298560526440914E-6</v>
      </c>
      <c r="B45" s="1">
        <v>1.9958628527992447E-5</v>
      </c>
      <c r="C45" s="1">
        <v>1.9224910729226548E-4</v>
      </c>
      <c r="D45" s="1">
        <v>44</v>
      </c>
    </row>
    <row r="46" spans="1:4" hidden="1" x14ac:dyDescent="0.3">
      <c r="A46" s="1">
        <v>8.3298560641766686E-6</v>
      </c>
      <c r="B46" s="1">
        <v>1.9958628523942308E-5</v>
      </c>
      <c r="C46" s="1">
        <v>1.9224910729221138E-4</v>
      </c>
      <c r="D46" s="1">
        <v>45</v>
      </c>
    </row>
    <row r="47" spans="1:4" hidden="1" x14ac:dyDescent="0.3">
      <c r="A47" s="1">
        <v>8.3298560515166583E-6</v>
      </c>
      <c r="B47" s="1">
        <v>1.9958628527628867E-5</v>
      </c>
      <c r="C47" s="1">
        <v>1.9224910729240098E-4</v>
      </c>
      <c r="D47" s="1">
        <v>46</v>
      </c>
    </row>
    <row r="48" spans="1:4" hidden="1" x14ac:dyDescent="0.3">
      <c r="A48" s="1">
        <v>8.329856052715996E-6</v>
      </c>
      <c r="B48" s="1">
        <v>1.9958628527981527E-5</v>
      </c>
      <c r="C48" s="1">
        <v>1.9224910729225678E-4</v>
      </c>
      <c r="D48" s="1">
        <v>47</v>
      </c>
    </row>
    <row r="49" spans="1:4" hidden="1" x14ac:dyDescent="0.3">
      <c r="A49" s="1">
        <v>8.329856053328411E-6</v>
      </c>
      <c r="B49" s="1">
        <v>1.995862852797017E-5</v>
      </c>
      <c r="C49" s="1">
        <v>1.9224910729214505E-4</v>
      </c>
      <c r="D49" s="1">
        <v>48</v>
      </c>
    </row>
    <row r="50" spans="1:4" hidden="1" x14ac:dyDescent="0.3">
      <c r="A50" s="1">
        <v>8.3298560527142731E-6</v>
      </c>
      <c r="B50" s="1">
        <v>1.9958628527979247E-5</v>
      </c>
      <c r="C50" s="1">
        <v>1.9224910729225754E-4</v>
      </c>
      <c r="D50" s="1">
        <v>49</v>
      </c>
    </row>
    <row r="51" spans="1:4" hidden="1" x14ac:dyDescent="0.3">
      <c r="A51" s="1">
        <v>8.3298560529484828E-6</v>
      </c>
      <c r="B51" s="1">
        <v>1.9958628527967171E-5</v>
      </c>
      <c r="C51" s="1">
        <v>1.9224910729220894E-4</v>
      </c>
      <c r="D51" s="1">
        <v>50</v>
      </c>
    </row>
    <row r="52" spans="1:4" hidden="1" x14ac:dyDescent="0.3">
      <c r="A52" s="1">
        <v>8.3298560527120641E-6</v>
      </c>
      <c r="B52" s="1">
        <v>1.9958628527980599E-5</v>
      </c>
      <c r="C52" s="1">
        <v>1.9224910729225832E-4</v>
      </c>
      <c r="D52" s="1">
        <v>51</v>
      </c>
    </row>
    <row r="53" spans="1:4" hidden="1" x14ac:dyDescent="0.3">
      <c r="A53" s="1">
        <v>8.3298560521397476E-6</v>
      </c>
      <c r="B53" s="1">
        <v>1.9958628528065397E-5</v>
      </c>
      <c r="C53" s="1">
        <v>1.9224910729240228E-4</v>
      </c>
      <c r="D53" s="1">
        <v>52</v>
      </c>
    </row>
    <row r="54" spans="1:4" hidden="1" x14ac:dyDescent="0.3">
      <c r="A54" s="1">
        <v>8.3298560538303322E-6</v>
      </c>
      <c r="B54" s="1">
        <v>1.9958628528215481E-5</v>
      </c>
      <c r="C54" s="1">
        <v>1.92249107292062E-4</v>
      </c>
      <c r="D54" s="1">
        <v>53</v>
      </c>
    </row>
    <row r="55" spans="1:4" hidden="1" x14ac:dyDescent="0.3">
      <c r="A55" s="1">
        <v>8.3298560528722532E-6</v>
      </c>
      <c r="B55" s="1">
        <v>1.9958628527908049E-5</v>
      </c>
      <c r="C55" s="1">
        <v>1.9224910729222442E-4</v>
      </c>
      <c r="D55" s="1">
        <v>54</v>
      </c>
    </row>
    <row r="56" spans="1:4" hidden="1" x14ac:dyDescent="0.3">
      <c r="A56" s="1">
        <v>8.3298560547795055E-6</v>
      </c>
      <c r="B56" s="1">
        <v>1.9958628517254908E-5</v>
      </c>
      <c r="C56" s="1">
        <v>1.9224910729310113E-4</v>
      </c>
      <c r="D56" s="1">
        <v>55</v>
      </c>
    </row>
    <row r="57" spans="1:4" hidden="1" x14ac:dyDescent="0.3">
      <c r="A57" s="1">
        <v>8.3298560525462879E-6</v>
      </c>
      <c r="B57" s="1">
        <v>1.9958628527386439E-5</v>
      </c>
      <c r="C57" s="1">
        <v>1.9224910729237119E-4</v>
      </c>
      <c r="D57" s="1">
        <v>56</v>
      </c>
    </row>
    <row r="58" spans="1:4" hidden="1" x14ac:dyDescent="0.3">
      <c r="A58" s="1">
        <v>8.3298560526735275E-6</v>
      </c>
      <c r="B58" s="1">
        <v>1.9958628528008937E-5</v>
      </c>
      <c r="C58" s="1">
        <v>1.9224910729227594E-4</v>
      </c>
      <c r="D58" s="1">
        <v>57</v>
      </c>
    </row>
    <row r="59" spans="1:4" hidden="1" x14ac:dyDescent="0.3">
      <c r="A59" s="1">
        <v>8.3298561297963161E-6</v>
      </c>
      <c r="B59" s="1">
        <v>1.9958628551472908E-5</v>
      </c>
      <c r="C59" s="1">
        <v>1.9224910725707445E-4</v>
      </c>
      <c r="D59" s="1">
        <v>58</v>
      </c>
    </row>
    <row r="60" spans="1:4" hidden="1" x14ac:dyDescent="0.3">
      <c r="A60" s="1">
        <v>8.3298560525994815E-6</v>
      </c>
      <c r="B60" s="1">
        <v>1.9958628527796982E-5</v>
      </c>
      <c r="C60" s="1">
        <v>1.9224910729227247E-4</v>
      </c>
      <c r="D60" s="1">
        <v>59</v>
      </c>
    </row>
    <row r="61" spans="1:4" hidden="1" x14ac:dyDescent="0.3">
      <c r="A61" s="1">
        <v>8.3298560526270237E-6</v>
      </c>
      <c r="B61" s="1">
        <v>1.9958628527998803E-5</v>
      </c>
      <c r="C61" s="1">
        <v>1.9224910729227505E-4</v>
      </c>
      <c r="D61" s="1">
        <v>60</v>
      </c>
    </row>
    <row r="62" spans="1:4" hidden="1" x14ac:dyDescent="0.3">
      <c r="A62" s="1">
        <v>8.3298560552096881E-6</v>
      </c>
      <c r="B62" s="1">
        <v>1.9958628528131408E-5</v>
      </c>
      <c r="C62" s="1">
        <v>1.9224910729188081E-4</v>
      </c>
      <c r="D62" s="1">
        <v>61</v>
      </c>
    </row>
    <row r="63" spans="1:4" hidden="1" x14ac:dyDescent="0.3">
      <c r="A63" s="1">
        <v>8.3298560527156453E-6</v>
      </c>
      <c r="B63" s="1">
        <v>1.9958628527980395E-5</v>
      </c>
      <c r="C63" s="1">
        <v>1.9224910729225727E-4</v>
      </c>
      <c r="D63" s="1">
        <v>62</v>
      </c>
    </row>
    <row r="64" spans="1:4" hidden="1" x14ac:dyDescent="0.3">
      <c r="A64" s="1">
        <v>8.3298560529301784E-6</v>
      </c>
      <c r="B64" s="1">
        <v>1.9958628527969696E-5</v>
      </c>
      <c r="C64" s="1">
        <v>1.9224910729217316E-4</v>
      </c>
      <c r="D64" s="1">
        <v>63</v>
      </c>
    </row>
    <row r="65" spans="1:4" hidden="1" x14ac:dyDescent="0.3">
      <c r="A65" s="1">
        <v>8.3298560573523952E-6</v>
      </c>
      <c r="B65" s="1">
        <v>1.9958628528745534E-5</v>
      </c>
      <c r="C65" s="1">
        <v>1.9224910729176024E-4</v>
      </c>
      <c r="D65" s="1">
        <v>64</v>
      </c>
    </row>
    <row r="66" spans="1:4" hidden="1" x14ac:dyDescent="0.3">
      <c r="A66" s="1">
        <v>8.3298560527335262E-6</v>
      </c>
      <c r="B66" s="1">
        <v>1.9958628527983004E-5</v>
      </c>
      <c r="C66" s="1">
        <v>1.9224910729225624E-4</v>
      </c>
      <c r="D66" s="1">
        <v>65</v>
      </c>
    </row>
    <row r="67" spans="1:4" hidden="1" x14ac:dyDescent="0.3">
      <c r="A67" s="1">
        <v>8.3298560527488575E-6</v>
      </c>
      <c r="B67" s="1">
        <v>1.9958628527977644E-5</v>
      </c>
      <c r="C67" s="1">
        <v>1.9224910729224119E-4</v>
      </c>
      <c r="D67" s="1">
        <v>66</v>
      </c>
    </row>
    <row r="68" spans="1:4" hidden="1" x14ac:dyDescent="0.3">
      <c r="A68" s="1">
        <v>8.3298560526523313E-6</v>
      </c>
      <c r="B68" s="1">
        <v>1.9958628527906649E-5</v>
      </c>
      <c r="C68" s="1">
        <v>1.9224910729227922E-4</v>
      </c>
      <c r="D68" s="1">
        <v>67</v>
      </c>
    </row>
    <row r="69" spans="1:4" hidden="1" x14ac:dyDescent="0.3">
      <c r="A69" s="1">
        <v>8.3298560527317051E-6</v>
      </c>
      <c r="B69" s="1">
        <v>1.9958628527964898E-5</v>
      </c>
      <c r="C69" s="1">
        <v>1.9224910729225426E-4</v>
      </c>
      <c r="D69" s="1">
        <v>68</v>
      </c>
    </row>
    <row r="70" spans="1:4" hidden="1" x14ac:dyDescent="0.3">
      <c r="A70" s="1">
        <v>8.329856045346208E-6</v>
      </c>
      <c r="B70" s="1">
        <v>1.9958628534987231E-5</v>
      </c>
      <c r="C70" s="1">
        <v>1.9224910729200281E-4</v>
      </c>
      <c r="D70" s="1">
        <v>69</v>
      </c>
    </row>
    <row r="71" spans="1:4" hidden="1" x14ac:dyDescent="0.3">
      <c r="A71" s="1">
        <v>8.3298560526614979E-6</v>
      </c>
      <c r="B71" s="1">
        <v>1.9958628528001439E-5</v>
      </c>
      <c r="C71" s="1">
        <v>1.9224910729227968E-4</v>
      </c>
      <c r="D71" s="1">
        <v>70</v>
      </c>
    </row>
    <row r="72" spans="1:4" hidden="1" x14ac:dyDescent="0.3">
      <c r="A72" s="1">
        <v>8.3298560530602014E-6</v>
      </c>
      <c r="B72" s="1">
        <v>1.9958628528282729E-5</v>
      </c>
      <c r="C72" s="1">
        <v>1.9224910729229001E-4</v>
      </c>
      <c r="D72" s="1">
        <v>71</v>
      </c>
    </row>
    <row r="73" spans="1:4" hidden="1" x14ac:dyDescent="0.3">
      <c r="A73" s="1">
        <v>8.329856052638052E-6</v>
      </c>
      <c r="B73" s="1">
        <v>1.9958628527985566E-5</v>
      </c>
      <c r="C73" s="1">
        <v>1.9224910729227781E-4</v>
      </c>
      <c r="D73" s="1">
        <v>72</v>
      </c>
    </row>
    <row r="74" spans="1:4" hidden="1" x14ac:dyDescent="0.3">
      <c r="A74" s="1">
        <v>8.3298560527357912E-6</v>
      </c>
      <c r="B74" s="1">
        <v>1.9958628527953799E-5</v>
      </c>
      <c r="C74" s="1">
        <v>1.9224910729226063E-4</v>
      </c>
      <c r="D74" s="1">
        <v>73</v>
      </c>
    </row>
    <row r="75" spans="1:4" hidden="1" x14ac:dyDescent="0.3">
      <c r="A75" s="1">
        <v>8.3298560527132685E-6</v>
      </c>
      <c r="B75" s="1">
        <v>1.9958628527982072E-5</v>
      </c>
      <c r="C75" s="1">
        <v>1.9224910729225759E-4</v>
      </c>
      <c r="D75" s="1">
        <v>74</v>
      </c>
    </row>
    <row r="76" spans="1:4" hidden="1" x14ac:dyDescent="0.3">
      <c r="A76" s="1">
        <v>8.3298560530636759E-6</v>
      </c>
      <c r="B76" s="1">
        <v>1.9958628527910678E-5</v>
      </c>
      <c r="C76" s="1">
        <v>1.9224910729218642E-4</v>
      </c>
      <c r="D76" s="1">
        <v>75</v>
      </c>
    </row>
    <row r="77" spans="1:4" hidden="1" x14ac:dyDescent="0.3">
      <c r="A77" s="1">
        <v>8.3298560527086421E-6</v>
      </c>
      <c r="B77" s="1">
        <v>1.9958628527982808E-5</v>
      </c>
      <c r="C77" s="1">
        <v>1.9224910729225776E-4</v>
      </c>
      <c r="D77" s="1">
        <v>76</v>
      </c>
    </row>
    <row r="78" spans="1:4" hidden="1" x14ac:dyDescent="0.3">
      <c r="A78" s="1">
        <v>8.3298560527037919E-6</v>
      </c>
      <c r="B78" s="1">
        <v>1.995862852798275E-5</v>
      </c>
      <c r="C78" s="1">
        <v>1.9224910729226028E-4</v>
      </c>
      <c r="D78" s="1">
        <v>77</v>
      </c>
    </row>
    <row r="79" spans="1:4" hidden="1" x14ac:dyDescent="0.3">
      <c r="A79" s="1">
        <v>8.3298560527150016E-6</v>
      </c>
      <c r="B79" s="1">
        <v>1.9958628527981408E-5</v>
      </c>
      <c r="C79" s="1">
        <v>1.9224910729225711E-4</v>
      </c>
      <c r="D79" s="1">
        <v>78</v>
      </c>
    </row>
    <row r="80" spans="1:4" hidden="1" x14ac:dyDescent="0.3">
      <c r="A80" s="1">
        <v>8.3298560526463733E-6</v>
      </c>
      <c r="B80" s="1">
        <v>1.9958628528130862E-5</v>
      </c>
      <c r="C80" s="1">
        <v>1.9224910729227876E-4</v>
      </c>
      <c r="D80" s="1">
        <v>79</v>
      </c>
    </row>
    <row r="81" spans="1:4" hidden="1" x14ac:dyDescent="0.3">
      <c r="A81" s="1">
        <v>8.3298560556212275E-6</v>
      </c>
      <c r="B81" s="1">
        <v>1.9958628527976757E-5</v>
      </c>
      <c r="C81" s="1">
        <v>1.9224910729123782E-4</v>
      </c>
      <c r="D81" s="1">
        <v>80</v>
      </c>
    </row>
    <row r="82" spans="1:4" hidden="1" x14ac:dyDescent="0.3">
      <c r="A82" s="1">
        <v>8.3298560507794635E-6</v>
      </c>
      <c r="B82" s="1">
        <v>1.9958628528209237E-5</v>
      </c>
      <c r="C82" s="1">
        <v>1.9224910729357859E-4</v>
      </c>
      <c r="D82" s="1">
        <v>81</v>
      </c>
    </row>
    <row r="83" spans="1:4" hidden="1" x14ac:dyDescent="0.3">
      <c r="A83" s="1">
        <v>8.3298560530366522E-6</v>
      </c>
      <c r="B83" s="1">
        <v>1.9958628527916631E-5</v>
      </c>
      <c r="C83" s="1">
        <v>1.9224910729223808E-4</v>
      </c>
      <c r="D83" s="1">
        <v>82</v>
      </c>
    </row>
    <row r="84" spans="1:4" hidden="1" x14ac:dyDescent="0.3">
      <c r="A84" s="1">
        <v>8.3298560527746259E-6</v>
      </c>
      <c r="B84" s="1">
        <v>1.9958628528121409E-5</v>
      </c>
      <c r="C84" s="1">
        <v>1.9224910729227451E-4</v>
      </c>
      <c r="D84" s="1">
        <v>83</v>
      </c>
    </row>
    <row r="85" spans="1:4" hidden="1" x14ac:dyDescent="0.3">
      <c r="A85" s="1">
        <v>8.3298560528570422E-6</v>
      </c>
      <c r="B85" s="1">
        <v>1.9958628527935506E-5</v>
      </c>
      <c r="C85" s="1">
        <v>1.9224910729224041E-4</v>
      </c>
      <c r="D85" s="1">
        <v>84</v>
      </c>
    </row>
    <row r="86" spans="1:4" hidden="1" x14ac:dyDescent="0.3">
      <c r="A86" s="1">
        <v>8.3298560526493108E-6</v>
      </c>
      <c r="B86" s="1">
        <v>1.9958628527944031E-5</v>
      </c>
      <c r="C86" s="1">
        <v>1.9224910729227321E-4</v>
      </c>
      <c r="D86" s="1">
        <v>85</v>
      </c>
    </row>
    <row r="87" spans="1:4" hidden="1" x14ac:dyDescent="0.3">
      <c r="A87" s="1">
        <v>8.3298560214196837E-6</v>
      </c>
      <c r="B87" s="1">
        <v>1.9958628524289443E-5</v>
      </c>
      <c r="C87" s="1">
        <v>1.9224910729969552E-4</v>
      </c>
      <c r="D87" s="1">
        <v>86</v>
      </c>
    </row>
    <row r="88" spans="1:4" hidden="1" x14ac:dyDescent="0.3">
      <c r="A88" s="1">
        <v>8.3298560527148271E-6</v>
      </c>
      <c r="B88" s="1">
        <v>1.9958628527981429E-5</v>
      </c>
      <c r="C88" s="1">
        <v>1.9224910729225708E-4</v>
      </c>
      <c r="D88" s="1">
        <v>87</v>
      </c>
    </row>
    <row r="89" spans="1:4" hidden="1" x14ac:dyDescent="0.3">
      <c r="A89" s="1">
        <v>8.3298560527124266E-6</v>
      </c>
      <c r="B89" s="1">
        <v>1.9958628527981886E-5</v>
      </c>
      <c r="C89" s="1">
        <v>1.9224910729225748E-4</v>
      </c>
      <c r="D89" s="1">
        <v>88</v>
      </c>
    </row>
    <row r="90" spans="1:4" hidden="1" x14ac:dyDescent="0.3">
      <c r="A90" s="1">
        <v>8.3298560592485021E-6</v>
      </c>
      <c r="B90" s="1">
        <v>1.9958628528436682E-5</v>
      </c>
      <c r="C90" s="1">
        <v>1.9224910729046365E-4</v>
      </c>
      <c r="D90" s="1">
        <v>89</v>
      </c>
    </row>
    <row r="91" spans="1:4" hidden="1" x14ac:dyDescent="0.3">
      <c r="A91" s="1">
        <v>8.3298560527441836E-6</v>
      </c>
      <c r="B91" s="1">
        <v>1.9958628527978674E-5</v>
      </c>
      <c r="C91" s="1">
        <v>1.9224910729225109E-4</v>
      </c>
      <c r="D91" s="1">
        <v>90</v>
      </c>
    </row>
    <row r="92" spans="1:4" hidden="1" x14ac:dyDescent="0.3">
      <c r="A92" s="1">
        <v>8.3298560544046375E-6</v>
      </c>
      <c r="B92" s="1">
        <v>1.995862852761097E-5</v>
      </c>
      <c r="C92" s="1">
        <v>1.9224910729210201E-4</v>
      </c>
      <c r="D92" s="1">
        <v>91</v>
      </c>
    </row>
    <row r="93" spans="1:4" hidden="1" x14ac:dyDescent="0.3">
      <c r="A93" s="1">
        <v>8.3298560527149474E-6</v>
      </c>
      <c r="B93" s="1">
        <v>1.9958628527981412E-5</v>
      </c>
      <c r="C93" s="1">
        <v>1.9224910729225705E-4</v>
      </c>
      <c r="D93" s="1">
        <v>92</v>
      </c>
    </row>
    <row r="94" spans="1:4" hidden="1" x14ac:dyDescent="0.3">
      <c r="A94" s="1">
        <v>8.329856052711959E-6</v>
      </c>
      <c r="B94" s="1">
        <v>1.9958628527982286E-5</v>
      </c>
      <c r="C94" s="1">
        <v>1.9224910729225762E-4</v>
      </c>
      <c r="D94" s="1">
        <v>93</v>
      </c>
    </row>
    <row r="95" spans="1:4" hidden="1" x14ac:dyDescent="0.3">
      <c r="A95" s="1">
        <v>8.3298560528624988E-6</v>
      </c>
      <c r="B95" s="1">
        <v>1.9958628527855943E-5</v>
      </c>
      <c r="C95" s="1">
        <v>1.9224910729236715E-4</v>
      </c>
      <c r="D95" s="1">
        <v>94</v>
      </c>
    </row>
    <row r="96" spans="1:4" hidden="1" x14ac:dyDescent="0.3">
      <c r="A96" s="1">
        <v>8.329856053494094E-6</v>
      </c>
      <c r="B96" s="1">
        <v>1.9958628527988676E-5</v>
      </c>
      <c r="C96" s="1">
        <v>1.9224910729213589E-4</v>
      </c>
      <c r="D96" s="1">
        <v>95</v>
      </c>
    </row>
    <row r="97" spans="1:4" hidden="1" x14ac:dyDescent="0.3">
      <c r="A97" s="1">
        <v>8.3298560527144307E-6</v>
      </c>
      <c r="B97" s="1">
        <v>1.9958628527981449E-5</v>
      </c>
      <c r="C97" s="1">
        <v>1.9224910729225724E-4</v>
      </c>
      <c r="D97" s="1">
        <v>96</v>
      </c>
    </row>
    <row r="98" spans="1:4" hidden="1" x14ac:dyDescent="0.3">
      <c r="A98" s="1">
        <v>8.3298559962103959E-6</v>
      </c>
      <c r="B98" s="1">
        <v>1.9958628519690481E-5</v>
      </c>
      <c r="C98" s="1">
        <v>1.9224910729810442E-4</v>
      </c>
      <c r="D98" s="1">
        <v>97</v>
      </c>
    </row>
    <row r="99" spans="1:4" hidden="1" x14ac:dyDescent="0.3">
      <c r="A99" s="1">
        <v>8.3298560527151845E-6</v>
      </c>
      <c r="B99" s="1">
        <v>1.9958628527981242E-5</v>
      </c>
      <c r="C99" s="1">
        <v>1.9224910729225711E-4</v>
      </c>
      <c r="D99" s="1">
        <v>98</v>
      </c>
    </row>
    <row r="100" spans="1:4" hidden="1" x14ac:dyDescent="0.3">
      <c r="A100" s="1">
        <v>8.3298560527246425E-6</v>
      </c>
      <c r="B100" s="1">
        <v>1.9958628527981439E-5</v>
      </c>
      <c r="C100" s="1">
        <v>1.9224910729225464E-4</v>
      </c>
      <c r="D100" s="1">
        <v>99</v>
      </c>
    </row>
    <row r="101" spans="1:4" hidden="1" x14ac:dyDescent="0.3">
      <c r="A101" s="1">
        <v>8.3298560527652882E-6</v>
      </c>
      <c r="B101" s="1">
        <v>1.9958628527996882E-5</v>
      </c>
      <c r="C101" s="1">
        <v>1.9224910729225152E-4</v>
      </c>
      <c r="D101" s="1">
        <v>100</v>
      </c>
    </row>
    <row r="102" spans="1:4" hidden="1" x14ac:dyDescent="0.3">
      <c r="A102" s="1">
        <v>8.3298560508561827E-6</v>
      </c>
      <c r="B102" s="1">
        <v>1.9958628524902423E-5</v>
      </c>
      <c r="C102" s="1">
        <v>1.9224910729241524E-4</v>
      </c>
      <c r="D102" s="1">
        <v>101</v>
      </c>
    </row>
    <row r="103" spans="1:4" hidden="1" x14ac:dyDescent="0.3">
      <c r="A103" s="1">
        <v>8.32985605240308E-6</v>
      </c>
      <c r="B103" s="1">
        <v>1.9958628528040057E-5</v>
      </c>
      <c r="C103" s="1">
        <v>1.9224910729250655E-4</v>
      </c>
      <c r="D103" s="1">
        <v>102</v>
      </c>
    </row>
    <row r="104" spans="1:4" hidden="1" x14ac:dyDescent="0.3">
      <c r="A104" s="1">
        <v>8.3298560515746428E-6</v>
      </c>
      <c r="B104" s="1">
        <v>1.9958628528828797E-5</v>
      </c>
      <c r="C104" s="1">
        <v>1.92249107292729E-4</v>
      </c>
      <c r="D104" s="1">
        <v>103</v>
      </c>
    </row>
    <row r="105" spans="1:4" hidden="1" x14ac:dyDescent="0.3">
      <c r="A105" s="1">
        <v>8.3298560527597452E-6</v>
      </c>
      <c r="B105" s="1">
        <v>1.9958628527983509E-5</v>
      </c>
      <c r="C105" s="1">
        <v>1.9224910729224865E-4</v>
      </c>
      <c r="D105" s="1">
        <v>104</v>
      </c>
    </row>
    <row r="106" spans="1:4" hidden="1" x14ac:dyDescent="0.3">
      <c r="A106" s="1">
        <v>8.3298560527132516E-6</v>
      </c>
      <c r="B106" s="1">
        <v>1.9958628527970339E-5</v>
      </c>
      <c r="C106" s="1">
        <v>1.9224910729225746E-4</v>
      </c>
      <c r="D106" s="1">
        <v>105</v>
      </c>
    </row>
    <row r="107" spans="1:4" hidden="1" x14ac:dyDescent="0.3">
      <c r="A107" s="1">
        <v>8.3298560527236989E-6</v>
      </c>
      <c r="B107" s="1">
        <v>1.9958628527984251E-5</v>
      </c>
      <c r="C107" s="1">
        <v>1.9224910729225556E-4</v>
      </c>
      <c r="D107" s="1">
        <v>106</v>
      </c>
    </row>
    <row r="108" spans="1:4" hidden="1" x14ac:dyDescent="0.3">
      <c r="A108" s="1">
        <v>8.3298560622355892E-6</v>
      </c>
      <c r="B108" s="1">
        <v>1.995862852939699E-5</v>
      </c>
      <c r="C108" s="1">
        <v>1.922491072913258E-4</v>
      </c>
      <c r="D108" s="1">
        <v>107</v>
      </c>
    </row>
    <row r="109" spans="1:4" hidden="1" x14ac:dyDescent="0.3">
      <c r="A109" s="1">
        <v>8.3298560527283254E-6</v>
      </c>
      <c r="B109" s="1">
        <v>1.9958628527982798E-5</v>
      </c>
      <c r="C109" s="1">
        <v>1.9224910729225396E-4</v>
      </c>
      <c r="D109" s="1">
        <v>108</v>
      </c>
    </row>
    <row r="110" spans="1:4" hidden="1" x14ac:dyDescent="0.3">
      <c r="A110" s="1">
        <v>8.32985605272418E-6</v>
      </c>
      <c r="B110" s="1">
        <v>1.9958628527981131E-5</v>
      </c>
      <c r="C110" s="1">
        <v>1.9224910729225353E-4</v>
      </c>
      <c r="D110" s="1">
        <v>109</v>
      </c>
    </row>
    <row r="111" spans="1:4" hidden="1" x14ac:dyDescent="0.3">
      <c r="A111" s="1">
        <v>8.329856052262525E-6</v>
      </c>
      <c r="B111" s="1">
        <v>1.9958628527890461E-5</v>
      </c>
      <c r="C111" s="1">
        <v>1.9224910729232446E-4</v>
      </c>
      <c r="D111" s="1">
        <v>110</v>
      </c>
    </row>
    <row r="112" spans="1:4" hidden="1" x14ac:dyDescent="0.3">
      <c r="A112" s="1">
        <v>8.3298560671237317E-6</v>
      </c>
      <c r="B112" s="1">
        <v>1.9958628528126353E-5</v>
      </c>
      <c r="C112" s="1">
        <v>1.9224910728965133E-4</v>
      </c>
      <c r="D112" s="1">
        <v>111</v>
      </c>
    </row>
    <row r="113" spans="1:4" hidden="1" x14ac:dyDescent="0.3">
      <c r="A113" s="1">
        <v>8.329856052686321E-6</v>
      </c>
      <c r="B113" s="1">
        <v>1.9958628527984434E-5</v>
      </c>
      <c r="C113" s="1">
        <v>1.922491072922651E-4</v>
      </c>
      <c r="D113" s="1">
        <v>112</v>
      </c>
    </row>
    <row r="114" spans="1:4" hidden="1" x14ac:dyDescent="0.3">
      <c r="A114" s="1">
        <v>8.3298559921882261E-6</v>
      </c>
      <c r="B114" s="1">
        <v>1.9958628524047896E-5</v>
      </c>
      <c r="C114" s="1">
        <v>1.922491073010998E-4</v>
      </c>
      <c r="D114" s="1">
        <v>113</v>
      </c>
    </row>
    <row r="115" spans="1:4" hidden="1" x14ac:dyDescent="0.3">
      <c r="A115" s="1">
        <v>8.3298560527148949E-6</v>
      </c>
      <c r="B115" s="1">
        <v>1.9958628527981429E-5</v>
      </c>
      <c r="C115" s="1">
        <v>1.9224910729225708E-4</v>
      </c>
      <c r="D115" s="1">
        <v>114</v>
      </c>
    </row>
    <row r="116" spans="1:4" hidden="1" x14ac:dyDescent="0.3">
      <c r="A116" s="1">
        <v>8.3298560581714015E-6</v>
      </c>
      <c r="B116" s="1">
        <v>1.9958628524748843E-5</v>
      </c>
      <c r="C116" s="1">
        <v>1.9224910729139446E-4</v>
      </c>
      <c r="D116" s="1">
        <v>115</v>
      </c>
    </row>
    <row r="117" spans="1:4" hidden="1" x14ac:dyDescent="0.3">
      <c r="A117" s="1">
        <v>8.3298560526478386E-6</v>
      </c>
      <c r="B117" s="1">
        <v>1.9958628528062053E-5</v>
      </c>
      <c r="C117" s="1">
        <v>1.9224910729224399E-4</v>
      </c>
      <c r="D117" s="1">
        <v>116</v>
      </c>
    </row>
    <row r="118" spans="1:4" hidden="1" x14ac:dyDescent="0.3">
      <c r="A118" s="1">
        <v>8.3298560527294232E-6</v>
      </c>
      <c r="B118" s="1">
        <v>1.9958628527983499E-5</v>
      </c>
      <c r="C118" s="1">
        <v>1.9224910729225654E-4</v>
      </c>
      <c r="D118" s="1">
        <v>117</v>
      </c>
    </row>
    <row r="119" spans="1:4" hidden="1" x14ac:dyDescent="0.3">
      <c r="A119" s="1">
        <v>8.3298560535475401E-6</v>
      </c>
      <c r="B119" s="1">
        <v>1.9958628528021348E-5</v>
      </c>
      <c r="C119" s="1">
        <v>1.9224910729217883E-4</v>
      </c>
      <c r="D119" s="1">
        <v>118</v>
      </c>
    </row>
    <row r="120" spans="1:4" hidden="1" x14ac:dyDescent="0.3">
      <c r="A120" s="1">
        <v>8.3298560527126231E-6</v>
      </c>
      <c r="B120" s="1">
        <v>1.9958628527982696E-5</v>
      </c>
      <c r="C120" s="1">
        <v>1.9224910729225656E-4</v>
      </c>
      <c r="D120" s="1">
        <v>119</v>
      </c>
    </row>
    <row r="121" spans="1:4" hidden="1" x14ac:dyDescent="0.3">
      <c r="A121" s="1">
        <v>8.3298560522966249E-6</v>
      </c>
      <c r="B121" s="1">
        <v>1.9958628528132702E-5</v>
      </c>
      <c r="C121" s="1">
        <v>1.9224910729230546E-4</v>
      </c>
      <c r="D121" s="1">
        <v>120</v>
      </c>
    </row>
    <row r="122" spans="1:4" hidden="1" x14ac:dyDescent="0.3">
      <c r="A122" s="1">
        <v>8.3298560527163687E-6</v>
      </c>
      <c r="B122" s="1">
        <v>1.99586285279805E-5</v>
      </c>
      <c r="C122" s="1">
        <v>1.92249107292257E-4</v>
      </c>
      <c r="D122" s="1">
        <v>121</v>
      </c>
    </row>
    <row r="123" spans="1:4" hidden="1" x14ac:dyDescent="0.3">
      <c r="A123" s="1">
        <v>8.3298560527089995E-6</v>
      </c>
      <c r="B123" s="1">
        <v>1.9958628527980782E-5</v>
      </c>
      <c r="C123" s="1">
        <v>1.9224910729225765E-4</v>
      </c>
      <c r="D123" s="1">
        <v>122</v>
      </c>
    </row>
    <row r="124" spans="1:4" hidden="1" x14ac:dyDescent="0.3">
      <c r="A124" s="1">
        <v>8.32985605271573E-6</v>
      </c>
      <c r="B124" s="1">
        <v>1.995862852798008E-5</v>
      </c>
      <c r="C124" s="1">
        <v>1.9224910729225683E-4</v>
      </c>
      <c r="D124" s="1">
        <v>123</v>
      </c>
    </row>
    <row r="125" spans="1:4" hidden="1" x14ac:dyDescent="0.3">
      <c r="A125" s="1">
        <v>8.3298560515538058E-6</v>
      </c>
      <c r="B125" s="1">
        <v>1.9958628527841326E-5</v>
      </c>
      <c r="C125" s="1">
        <v>1.9224910729243735E-4</v>
      </c>
      <c r="D125" s="1">
        <v>124</v>
      </c>
    </row>
    <row r="126" spans="1:4" hidden="1" x14ac:dyDescent="0.3">
      <c r="A126" s="1">
        <v>8.3298560532052626E-6</v>
      </c>
      <c r="B126" s="1">
        <v>1.9958628530278558E-5</v>
      </c>
      <c r="C126" s="1">
        <v>1.922491072919673E-4</v>
      </c>
      <c r="D126" s="1">
        <v>125</v>
      </c>
    </row>
    <row r="127" spans="1:4" hidden="1" x14ac:dyDescent="0.3">
      <c r="A127" s="1">
        <v>8.3298560527172936E-6</v>
      </c>
      <c r="B127" s="1">
        <v>1.9958628527981439E-5</v>
      </c>
      <c r="C127" s="1">
        <v>1.9224910729225627E-4</v>
      </c>
      <c r="D127" s="1">
        <v>126</v>
      </c>
    </row>
    <row r="128" spans="1:4" hidden="1" x14ac:dyDescent="0.3">
      <c r="A128" s="1">
        <v>8.3298560527196315E-6</v>
      </c>
      <c r="B128" s="1">
        <v>1.9958628527982198E-5</v>
      </c>
      <c r="C128" s="1">
        <v>1.922491072922561E-4</v>
      </c>
      <c r="D128" s="1">
        <v>127</v>
      </c>
    </row>
    <row r="129" spans="1:4" hidden="1" x14ac:dyDescent="0.3">
      <c r="A129" s="1">
        <v>8.3298560530131656E-6</v>
      </c>
      <c r="B129" s="1">
        <v>1.9958628528052261E-5</v>
      </c>
      <c r="C129" s="1">
        <v>1.9224910729219709E-4</v>
      </c>
      <c r="D129" s="1">
        <v>128</v>
      </c>
    </row>
    <row r="130" spans="1:4" hidden="1" x14ac:dyDescent="0.3">
      <c r="A130" s="1">
        <v>8.3298560527164551E-6</v>
      </c>
      <c r="B130" s="1">
        <v>1.9958628527978881E-5</v>
      </c>
      <c r="C130" s="1">
        <v>1.9224910729225702E-4</v>
      </c>
      <c r="D130" s="1">
        <v>129</v>
      </c>
    </row>
    <row r="131" spans="1:4" hidden="1" x14ac:dyDescent="0.3">
      <c r="A131" s="1">
        <v>8.3298560523095455E-6</v>
      </c>
      <c r="B131" s="1">
        <v>1.9958628528014094E-5</v>
      </c>
      <c r="C131" s="1">
        <v>1.9224910729255572E-4</v>
      </c>
      <c r="D131" s="1">
        <v>130</v>
      </c>
    </row>
    <row r="132" spans="1:4" hidden="1" x14ac:dyDescent="0.3">
      <c r="A132" s="1">
        <v>8.3298560520539296E-6</v>
      </c>
      <c r="B132" s="1">
        <v>1.9958628528027653E-5</v>
      </c>
      <c r="C132" s="1">
        <v>1.9224910729230833E-4</v>
      </c>
      <c r="D132" s="1">
        <v>131</v>
      </c>
    </row>
    <row r="133" spans="1:4" hidden="1" x14ac:dyDescent="0.3">
      <c r="A133" s="1">
        <v>8.3298560527209749E-6</v>
      </c>
      <c r="B133" s="1">
        <v>1.9958628527990492E-5</v>
      </c>
      <c r="C133" s="1">
        <v>1.9224910729223293E-4</v>
      </c>
      <c r="D133" s="1">
        <v>132</v>
      </c>
    </row>
    <row r="134" spans="1:4" hidden="1" x14ac:dyDescent="0.3">
      <c r="A134" s="1">
        <v>8.3298560589182948E-6</v>
      </c>
      <c r="B134" s="1">
        <v>1.9958628526050085E-5</v>
      </c>
      <c r="C134" s="1">
        <v>1.9224910729146835E-4</v>
      </c>
      <c r="D134" s="1">
        <v>133</v>
      </c>
    </row>
    <row r="135" spans="1:4" hidden="1" x14ac:dyDescent="0.3">
      <c r="A135" s="1">
        <v>8.3298560525630744E-6</v>
      </c>
      <c r="B135" s="1">
        <v>1.9958628527945477E-5</v>
      </c>
      <c r="C135" s="1">
        <v>1.9224910729227901E-4</v>
      </c>
      <c r="D135" s="1">
        <v>134</v>
      </c>
    </row>
    <row r="136" spans="1:4" hidden="1" x14ac:dyDescent="0.3">
      <c r="A136" s="1">
        <v>8.3298560542374705E-6</v>
      </c>
      <c r="B136" s="1">
        <v>1.9958628527016729E-5</v>
      </c>
      <c r="C136" s="1">
        <v>1.9224910729286198E-4</v>
      </c>
      <c r="D136" s="1">
        <v>135</v>
      </c>
    </row>
    <row r="137" spans="1:4" hidden="1" x14ac:dyDescent="0.3">
      <c r="A137" s="1">
        <v>8.3298560527905976E-6</v>
      </c>
      <c r="B137" s="1">
        <v>1.9958628527975449E-5</v>
      </c>
      <c r="C137" s="1">
        <v>1.9224910729224496E-4</v>
      </c>
      <c r="D137" s="1">
        <v>136</v>
      </c>
    </row>
    <row r="138" spans="1:4" hidden="1" x14ac:dyDescent="0.3">
      <c r="A138" s="1">
        <v>8.3298560527652577E-6</v>
      </c>
      <c r="B138" s="1">
        <v>1.9958628528010966E-5</v>
      </c>
      <c r="C138" s="1">
        <v>1.9224910729222493E-4</v>
      </c>
      <c r="D138" s="1">
        <v>137</v>
      </c>
    </row>
    <row r="139" spans="1:4" hidden="1" x14ac:dyDescent="0.3">
      <c r="A139" s="1">
        <v>8.3298560527618882E-6</v>
      </c>
      <c r="B139" s="1">
        <v>1.9958628527957129E-5</v>
      </c>
      <c r="C139" s="1">
        <v>1.9224910729224653E-4</v>
      </c>
      <c r="D139" s="1">
        <v>138</v>
      </c>
    </row>
    <row r="140" spans="1:4" hidden="1" x14ac:dyDescent="0.3">
      <c r="A140" s="1">
        <v>8.3298560556028063E-6</v>
      </c>
      <c r="B140" s="1">
        <v>1.9958628527654718E-5</v>
      </c>
      <c r="C140" s="1">
        <v>1.9224910729153145E-4</v>
      </c>
      <c r="D140" s="1">
        <v>139</v>
      </c>
    </row>
    <row r="141" spans="1:4" hidden="1" x14ac:dyDescent="0.3">
      <c r="A141" s="1">
        <v>8.3298560527504296E-6</v>
      </c>
      <c r="B141" s="1">
        <v>1.9958628527987514E-5</v>
      </c>
      <c r="C141" s="1">
        <v>1.9224910729224979E-4</v>
      </c>
      <c r="D141" s="1">
        <v>140</v>
      </c>
    </row>
    <row r="142" spans="1:4" hidden="1" x14ac:dyDescent="0.3">
      <c r="A142" s="1">
        <v>8.3298560521078077E-6</v>
      </c>
      <c r="B142" s="1">
        <v>1.9958628527928933E-5</v>
      </c>
      <c r="C142" s="1">
        <v>1.9224910729245866E-4</v>
      </c>
      <c r="D142" s="1">
        <v>141</v>
      </c>
    </row>
    <row r="143" spans="1:4" hidden="1" x14ac:dyDescent="0.3">
      <c r="A143" s="1">
        <v>8.3298560555634141E-6</v>
      </c>
      <c r="B143" s="1">
        <v>1.995862852559716E-5</v>
      </c>
      <c r="C143" s="1">
        <v>1.9224910729194236E-4</v>
      </c>
      <c r="D143" s="1">
        <v>142</v>
      </c>
    </row>
    <row r="144" spans="1:4" hidden="1" x14ac:dyDescent="0.3">
      <c r="A144" s="1">
        <v>8.3298560527212832E-6</v>
      </c>
      <c r="B144" s="1">
        <v>1.9958628527984312E-5</v>
      </c>
      <c r="C144" s="1">
        <v>1.922491072922513E-4</v>
      </c>
      <c r="D144" s="1">
        <v>143</v>
      </c>
    </row>
    <row r="145" spans="1:4" hidden="1" x14ac:dyDescent="0.3">
      <c r="A145" s="1">
        <v>8.3298560525078936E-6</v>
      </c>
      <c r="B145" s="1">
        <v>1.9958628528018471E-5</v>
      </c>
      <c r="C145" s="1">
        <v>1.922491072923188E-4</v>
      </c>
      <c r="D145" s="1">
        <v>144</v>
      </c>
    </row>
    <row r="146" spans="1:4" hidden="1" x14ac:dyDescent="0.3">
      <c r="A146" s="1">
        <v>8.3298560540086835E-6</v>
      </c>
      <c r="B146" s="1">
        <v>1.9958628527934405E-5</v>
      </c>
      <c r="C146" s="1">
        <v>1.9224910729219024E-4</v>
      </c>
      <c r="D146" s="1">
        <v>145</v>
      </c>
    </row>
    <row r="147" spans="1:4" hidden="1" x14ac:dyDescent="0.3">
      <c r="A147" s="1">
        <v>8.3298560526695244E-6</v>
      </c>
      <c r="B147" s="1">
        <v>1.995862852801511E-5</v>
      </c>
      <c r="C147" s="1">
        <v>1.9224910729226125E-4</v>
      </c>
      <c r="D147" s="1">
        <v>146</v>
      </c>
    </row>
    <row r="148" spans="1:4" hidden="1" x14ac:dyDescent="0.3">
      <c r="A148" s="1">
        <v>8.3298561277436266E-6</v>
      </c>
      <c r="B148" s="1">
        <v>1.9958628542756248E-5</v>
      </c>
      <c r="C148" s="1">
        <v>1.9224910725696372E-4</v>
      </c>
      <c r="D148" s="1">
        <v>147</v>
      </c>
    </row>
    <row r="149" spans="1:4" hidden="1" x14ac:dyDescent="0.3">
      <c r="A149" s="1">
        <v>8.3298560529689556E-6</v>
      </c>
      <c r="B149" s="1">
        <v>1.9958628528055741E-5</v>
      </c>
      <c r="C149" s="1">
        <v>1.9224910729219723E-4</v>
      </c>
      <c r="D149" s="1">
        <v>148</v>
      </c>
    </row>
    <row r="150" spans="1:4" hidden="1" x14ac:dyDescent="0.3">
      <c r="A150" s="1">
        <v>8.3298560527064211E-6</v>
      </c>
      <c r="B150" s="1">
        <v>1.9958628527971173E-5</v>
      </c>
      <c r="C150" s="1">
        <v>1.9224910729226987E-4</v>
      </c>
      <c r="D150" s="1">
        <v>149</v>
      </c>
    </row>
    <row r="151" spans="1:4" hidden="1" x14ac:dyDescent="0.3">
      <c r="A151" s="1">
        <v>8.3298560527807466E-6</v>
      </c>
      <c r="B151" s="1">
        <v>1.9958628527955259E-5</v>
      </c>
      <c r="C151" s="1">
        <v>1.9224910729225678E-4</v>
      </c>
      <c r="D151" s="1">
        <v>150</v>
      </c>
    </row>
    <row r="152" spans="1:4" hidden="1" x14ac:dyDescent="0.3">
      <c r="A152" s="1">
        <v>8.3298560528010517E-6</v>
      </c>
      <c r="B152" s="1">
        <v>1.9958628528009818E-5</v>
      </c>
      <c r="C152" s="1">
        <v>1.922491072922483E-4</v>
      </c>
      <c r="D152" s="1">
        <v>151</v>
      </c>
    </row>
    <row r="153" spans="1:4" hidden="1" x14ac:dyDescent="0.3">
      <c r="A153" s="1">
        <v>8.3298560594201957E-6</v>
      </c>
      <c r="B153" s="1">
        <v>1.9958628530689698E-5</v>
      </c>
      <c r="C153" s="1">
        <v>1.9224910728881246E-4</v>
      </c>
      <c r="D153" s="1">
        <v>152</v>
      </c>
    </row>
    <row r="154" spans="1:4" hidden="1" x14ac:dyDescent="0.3">
      <c r="A154" s="1">
        <v>8.3298560527149169E-6</v>
      </c>
      <c r="B154" s="1">
        <v>1.9958628527981405E-5</v>
      </c>
      <c r="C154" s="1">
        <v>1.9224910729225702E-4</v>
      </c>
      <c r="D154" s="1">
        <v>153</v>
      </c>
    </row>
    <row r="155" spans="1:4" hidden="1" x14ac:dyDescent="0.3">
      <c r="A155" s="1">
        <v>8.3298560525537892E-6</v>
      </c>
      <c r="B155" s="1">
        <v>1.9958628528008486E-5</v>
      </c>
      <c r="C155" s="1">
        <v>1.9224910729228061E-4</v>
      </c>
      <c r="D155" s="1">
        <v>154</v>
      </c>
    </row>
    <row r="156" spans="1:4" hidden="1" x14ac:dyDescent="0.3">
      <c r="A156" s="1">
        <v>8.3298560527149304E-6</v>
      </c>
      <c r="B156" s="1">
        <v>1.9958628527981429E-5</v>
      </c>
      <c r="C156" s="1">
        <v>1.9224910729225702E-4</v>
      </c>
      <c r="D156" s="1">
        <v>155</v>
      </c>
    </row>
    <row r="157" spans="1:4" hidden="1" x14ac:dyDescent="0.3">
      <c r="A157" s="1">
        <v>8.3298560509548841E-6</v>
      </c>
      <c r="B157" s="1">
        <v>1.9958628528524529E-5</v>
      </c>
      <c r="C157" s="1">
        <v>1.9224910729244004E-4</v>
      </c>
      <c r="D157" s="1">
        <v>156</v>
      </c>
    </row>
    <row r="158" spans="1:4" hidden="1" x14ac:dyDescent="0.3">
      <c r="A158" s="1">
        <v>8.3298560296469978E-6</v>
      </c>
      <c r="B158" s="1">
        <v>1.9958628535655513E-5</v>
      </c>
      <c r="C158" s="1">
        <v>1.9224910729487366E-4</v>
      </c>
      <c r="D158" s="1">
        <v>157</v>
      </c>
    </row>
    <row r="159" spans="1:4" hidden="1" x14ac:dyDescent="0.3">
      <c r="A159" s="1">
        <v>8.3298560530227693E-6</v>
      </c>
      <c r="B159" s="1">
        <v>1.9958628528720082E-5</v>
      </c>
      <c r="C159" s="1">
        <v>1.922491072920906E-4</v>
      </c>
      <c r="D159" s="1">
        <v>158</v>
      </c>
    </row>
    <row r="160" spans="1:4" hidden="1" x14ac:dyDescent="0.3">
      <c r="A160" s="1">
        <v>8.3298560527314086E-6</v>
      </c>
      <c r="B160" s="1">
        <v>1.9958628527983214E-5</v>
      </c>
      <c r="C160" s="1">
        <v>1.9224910729225421E-4</v>
      </c>
      <c r="D160" s="1">
        <v>159</v>
      </c>
    </row>
    <row r="161" spans="1:4" hidden="1" x14ac:dyDescent="0.3">
      <c r="A161" s="1">
        <v>8.3298560525459982E-6</v>
      </c>
      <c r="B161" s="1">
        <v>1.9958628527977488E-5</v>
      </c>
      <c r="C161" s="1">
        <v>1.9224910729239412E-4</v>
      </c>
      <c r="D161" s="1">
        <v>160</v>
      </c>
    </row>
    <row r="162" spans="1:4" hidden="1" x14ac:dyDescent="0.3">
      <c r="A162" s="1">
        <v>8.3298560527147983E-6</v>
      </c>
      <c r="B162" s="1">
        <v>1.995862852798152E-5</v>
      </c>
      <c r="C162" s="1">
        <v>1.9224910729225708E-4</v>
      </c>
      <c r="D162" s="1">
        <v>161</v>
      </c>
    </row>
    <row r="163" spans="1:4" hidden="1" x14ac:dyDescent="0.3">
      <c r="A163" s="1">
        <v>8.329856052727021E-6</v>
      </c>
      <c r="B163" s="1">
        <v>1.9958628527983001E-5</v>
      </c>
      <c r="C163" s="1">
        <v>1.9224910729225513E-4</v>
      </c>
      <c r="D163" s="1">
        <v>162</v>
      </c>
    </row>
    <row r="164" spans="1:4" hidden="1" x14ac:dyDescent="0.3">
      <c r="A164" s="1">
        <v>8.3298560527128095E-6</v>
      </c>
      <c r="B164" s="1">
        <v>1.9958628527968422E-5</v>
      </c>
      <c r="C164" s="1">
        <v>1.9224910729225524E-4</v>
      </c>
      <c r="D164" s="1">
        <v>163</v>
      </c>
    </row>
    <row r="165" spans="1:4" hidden="1" x14ac:dyDescent="0.3">
      <c r="A165" s="1">
        <v>8.329856053128147E-6</v>
      </c>
      <c r="B165" s="1">
        <v>1.9958628526577949E-5</v>
      </c>
      <c r="C165" s="1">
        <v>1.9224910729375753E-4</v>
      </c>
      <c r="D165" s="1">
        <v>164</v>
      </c>
    </row>
    <row r="166" spans="1:4" hidden="1" x14ac:dyDescent="0.3">
      <c r="A166" s="1">
        <v>8.3298560542065893E-6</v>
      </c>
      <c r="B166" s="1">
        <v>1.9958628527026585E-5</v>
      </c>
      <c r="C166" s="1">
        <v>1.9224910729243416E-4</v>
      </c>
      <c r="D166" s="1">
        <v>165</v>
      </c>
    </row>
    <row r="167" spans="1:4" hidden="1" x14ac:dyDescent="0.3">
      <c r="A167" s="1">
        <v>8.3298560527136463E-6</v>
      </c>
      <c r="B167" s="1">
        <v>1.9958628527982547E-5</v>
      </c>
      <c r="C167" s="1">
        <v>1.9224910729225748E-4</v>
      </c>
      <c r="D167" s="1">
        <v>166</v>
      </c>
    </row>
    <row r="168" spans="1:4" hidden="1" x14ac:dyDescent="0.3">
      <c r="A168" s="1">
        <v>8.3298560526953538E-6</v>
      </c>
      <c r="B168" s="1">
        <v>1.9958628527987449E-5</v>
      </c>
      <c r="C168" s="1">
        <v>1.9224910729226272E-4</v>
      </c>
      <c r="D168" s="1">
        <v>167</v>
      </c>
    </row>
    <row r="169" spans="1:4" hidden="1" x14ac:dyDescent="0.3">
      <c r="A169" s="1">
        <v>8.3298560576967733E-6</v>
      </c>
      <c r="B169" s="1">
        <v>1.9958628527730107E-5</v>
      </c>
      <c r="C169" s="1">
        <v>1.9224910729086054E-4</v>
      </c>
      <c r="D169" s="1">
        <v>168</v>
      </c>
    </row>
    <row r="170" spans="1:4" hidden="1" x14ac:dyDescent="0.3">
      <c r="A170" s="1">
        <v>8.3298560527062331E-6</v>
      </c>
      <c r="B170" s="1">
        <v>1.9958628527984444E-5</v>
      </c>
      <c r="C170" s="1">
        <v>1.9224910729225811E-4</v>
      </c>
      <c r="D170" s="1">
        <v>169</v>
      </c>
    </row>
    <row r="171" spans="1:4" hidden="1" x14ac:dyDescent="0.3">
      <c r="A171" s="1">
        <v>8.3298560518160218E-6</v>
      </c>
      <c r="B171" s="1">
        <v>1.9958628528064309E-5</v>
      </c>
      <c r="C171" s="1">
        <v>1.9224910729234568E-4</v>
      </c>
      <c r="D171" s="1">
        <v>170</v>
      </c>
    </row>
    <row r="172" spans="1:4" hidden="1" x14ac:dyDescent="0.3">
      <c r="A172" s="1">
        <v>8.3298560571489023E-6</v>
      </c>
      <c r="B172" s="1">
        <v>1.995862852881082E-5</v>
      </c>
      <c r="C172" s="1">
        <v>1.9224910729255453E-4</v>
      </c>
      <c r="D172" s="1">
        <v>171</v>
      </c>
    </row>
    <row r="173" spans="1:4" hidden="1" x14ac:dyDescent="0.3">
      <c r="A173" s="1">
        <v>8.329856052156302E-6</v>
      </c>
      <c r="B173" s="1">
        <v>1.9958628527658868E-5</v>
      </c>
      <c r="C173" s="1">
        <v>1.9224910729233934E-4</v>
      </c>
      <c r="D173" s="1">
        <v>172</v>
      </c>
    </row>
    <row r="174" spans="1:4" hidden="1" x14ac:dyDescent="0.3">
      <c r="A174" s="1">
        <v>8.3298560527236159E-6</v>
      </c>
      <c r="B174" s="1">
        <v>1.9958628527983729E-5</v>
      </c>
      <c r="C174" s="1">
        <v>1.9224910729225561E-4</v>
      </c>
      <c r="D174" s="1">
        <v>173</v>
      </c>
    </row>
    <row r="175" spans="1:4" hidden="1" x14ac:dyDescent="0.3">
      <c r="A175" s="1">
        <v>8.3298560527066126E-6</v>
      </c>
      <c r="B175" s="1">
        <v>1.9958628527975347E-5</v>
      </c>
      <c r="C175" s="1">
        <v>1.9224910729226483E-4</v>
      </c>
      <c r="D175" s="1">
        <v>174</v>
      </c>
    </row>
    <row r="176" spans="1:4" hidden="1" x14ac:dyDescent="0.3">
      <c r="A176" s="1">
        <v>8.3298560527085031E-6</v>
      </c>
      <c r="B176" s="1">
        <v>1.9958628527986311E-5</v>
      </c>
      <c r="C176" s="1">
        <v>1.9224910729226179E-4</v>
      </c>
      <c r="D176" s="1">
        <v>175</v>
      </c>
    </row>
    <row r="177" spans="1:4" hidden="1" x14ac:dyDescent="0.3">
      <c r="A177" s="1">
        <v>8.3298560527157097E-6</v>
      </c>
      <c r="B177" s="1">
        <v>1.9958628527981293E-5</v>
      </c>
      <c r="C177" s="1">
        <v>1.92249107292257E-4</v>
      </c>
      <c r="D177" s="1">
        <v>176</v>
      </c>
    </row>
    <row r="178" spans="1:4" hidden="1" x14ac:dyDescent="0.3">
      <c r="A178" s="1">
        <v>8.3298560520563725E-6</v>
      </c>
      <c r="B178" s="1">
        <v>1.9958628528081545E-5</v>
      </c>
      <c r="C178" s="1">
        <v>1.9224910729246205E-4</v>
      </c>
      <c r="D178" s="1">
        <v>177</v>
      </c>
    </row>
    <row r="179" spans="1:4" hidden="1" x14ac:dyDescent="0.3">
      <c r="A179" s="1">
        <v>8.3298560499332827E-6</v>
      </c>
      <c r="B179" s="1">
        <v>1.9958628530136934E-5</v>
      </c>
      <c r="C179" s="1">
        <v>1.9224910729290494E-4</v>
      </c>
      <c r="D179" s="1">
        <v>178</v>
      </c>
    </row>
    <row r="180" spans="1:4" hidden="1" x14ac:dyDescent="0.3">
      <c r="A180" s="1">
        <v>8.3298560527132194E-6</v>
      </c>
      <c r="B180" s="1">
        <v>1.9958628527980937E-5</v>
      </c>
      <c r="C180" s="1">
        <v>1.9224910729225729E-4</v>
      </c>
      <c r="D180" s="1">
        <v>179</v>
      </c>
    </row>
    <row r="181" spans="1:4" hidden="1" x14ac:dyDescent="0.3">
      <c r="A181" s="1">
        <v>8.3298560518145429E-6</v>
      </c>
      <c r="B181" s="1">
        <v>1.9958628528621332E-5</v>
      </c>
      <c r="C181" s="1">
        <v>1.9224910729229909E-4</v>
      </c>
      <c r="D181" s="1">
        <v>180</v>
      </c>
    </row>
    <row r="182" spans="1:4" hidden="1" x14ac:dyDescent="0.3">
      <c r="A182" s="1">
        <v>8.3298560528275621E-6</v>
      </c>
      <c r="B182" s="1">
        <v>1.9958628527926788E-5</v>
      </c>
      <c r="C182" s="1">
        <v>1.9224910729223271E-4</v>
      </c>
      <c r="D182" s="1">
        <v>181</v>
      </c>
    </row>
    <row r="183" spans="1:4" hidden="1" x14ac:dyDescent="0.3">
      <c r="A183" s="1">
        <v>8.3298560528371912E-6</v>
      </c>
      <c r="B183" s="1">
        <v>1.9958628527995157E-5</v>
      </c>
      <c r="C183" s="1">
        <v>1.9224910729224206E-4</v>
      </c>
      <c r="D183" s="1">
        <v>182</v>
      </c>
    </row>
    <row r="184" spans="1:4" hidden="1" x14ac:dyDescent="0.3">
      <c r="A184" s="1">
        <v>8.3298560527145137E-6</v>
      </c>
      <c r="B184" s="1">
        <v>1.9958628527981415E-5</v>
      </c>
      <c r="C184" s="1">
        <v>1.9224910729225719E-4</v>
      </c>
      <c r="D184" s="1">
        <v>183</v>
      </c>
    </row>
    <row r="185" spans="1:4" hidden="1" x14ac:dyDescent="0.3">
      <c r="A185" s="1">
        <v>8.3298560523871981E-6</v>
      </c>
      <c r="B185" s="1">
        <v>1.9958628528076442E-5</v>
      </c>
      <c r="C185" s="1">
        <v>1.9224910729242418E-4</v>
      </c>
      <c r="D185" s="1">
        <v>184</v>
      </c>
    </row>
    <row r="186" spans="1:4" hidden="1" x14ac:dyDescent="0.3">
      <c r="A186" s="1">
        <v>8.3298560486607563E-6</v>
      </c>
      <c r="B186" s="1">
        <v>1.9958628529390458E-5</v>
      </c>
      <c r="C186" s="1">
        <v>1.9224910729275719E-4</v>
      </c>
      <c r="D186" s="1">
        <v>185</v>
      </c>
    </row>
    <row r="187" spans="1:4" x14ac:dyDescent="0.3">
      <c r="A187" s="19">
        <v>227171866895803</v>
      </c>
      <c r="B187" s="1">
        <v>2284.8247329557817</v>
      </c>
      <c r="C187" s="1">
        <v>2141.1743128731136</v>
      </c>
      <c r="D187" s="1">
        <v>186</v>
      </c>
    </row>
    <row r="188" spans="1:4" hidden="1" x14ac:dyDescent="0.3">
      <c r="A188" s="1">
        <v>8.3298560658139324E-6</v>
      </c>
      <c r="B188" s="1">
        <v>1.9958628524334959E-5</v>
      </c>
      <c r="C188" s="1">
        <v>1.9224910729046091E-4</v>
      </c>
      <c r="D188" s="1">
        <v>187</v>
      </c>
    </row>
    <row r="189" spans="1:4" hidden="1" x14ac:dyDescent="0.3">
      <c r="A189" s="1">
        <v>8.3298560527148796E-6</v>
      </c>
      <c r="B189" s="1">
        <v>1.9958628527981422E-5</v>
      </c>
      <c r="C189" s="1">
        <v>1.9224910729225708E-4</v>
      </c>
      <c r="D189" s="1">
        <v>188</v>
      </c>
    </row>
    <row r="190" spans="1:4" hidden="1" x14ac:dyDescent="0.3">
      <c r="A190" s="1">
        <v>8.3298560527146374E-6</v>
      </c>
      <c r="B190" s="1">
        <v>1.9958628527981554E-5</v>
      </c>
      <c r="C190" s="1">
        <v>1.9224910729225702E-4</v>
      </c>
      <c r="D190" s="1">
        <v>189</v>
      </c>
    </row>
    <row r="191" spans="1:4" hidden="1" x14ac:dyDescent="0.3">
      <c r="A191" s="1">
        <v>8.3298560527232771E-6</v>
      </c>
      <c r="B191" s="1">
        <v>1.995862852797963E-5</v>
      </c>
      <c r="C191" s="1">
        <v>1.9224910729225692E-4</v>
      </c>
      <c r="D191" s="1">
        <v>190</v>
      </c>
    </row>
    <row r="192" spans="1:4" hidden="1" x14ac:dyDescent="0.3">
      <c r="A192" s="1">
        <v>8.3298560530918177E-6</v>
      </c>
      <c r="B192" s="1">
        <v>1.9958628527868099E-5</v>
      </c>
      <c r="C192" s="1">
        <v>1.9224910729218679E-4</v>
      </c>
      <c r="D192" s="1">
        <v>191</v>
      </c>
    </row>
    <row r="193" spans="1:4" hidden="1" x14ac:dyDescent="0.3">
      <c r="A193" s="1">
        <v>8.329856050029033E-6</v>
      </c>
      <c r="B193" s="1">
        <v>1.9958628528444519E-5</v>
      </c>
      <c r="C193" s="1">
        <v>1.9224910729243668E-4</v>
      </c>
      <c r="D193" s="1">
        <v>192</v>
      </c>
    </row>
    <row r="194" spans="1:4" hidden="1" x14ac:dyDescent="0.3">
      <c r="A194" s="1">
        <v>8.3298560527522236E-6</v>
      </c>
      <c r="B194" s="1">
        <v>1.9958628528125851E-5</v>
      </c>
      <c r="C194" s="1">
        <v>1.9224910729222978E-4</v>
      </c>
      <c r="D194" s="1">
        <v>193</v>
      </c>
    </row>
    <row r="195" spans="1:4" hidden="1" x14ac:dyDescent="0.3">
      <c r="A195" s="1">
        <v>8.3298560526413622E-6</v>
      </c>
      <c r="B195" s="1">
        <v>1.9958628527937305E-5</v>
      </c>
      <c r="C195" s="1">
        <v>1.9224910729225892E-4</v>
      </c>
      <c r="D195" s="1">
        <v>194</v>
      </c>
    </row>
    <row r="196" spans="1:4" hidden="1" x14ac:dyDescent="0.3">
      <c r="A196" s="1">
        <v>8.3298560536563161E-6</v>
      </c>
      <c r="B196" s="1">
        <v>1.9958628527649277E-5</v>
      </c>
      <c r="C196" s="1">
        <v>1.9224910729214061E-4</v>
      </c>
      <c r="D196" s="1">
        <v>195</v>
      </c>
    </row>
    <row r="197" spans="1:4" hidden="1" x14ac:dyDescent="0.3">
      <c r="A197" s="1">
        <v>8.3298560532419628E-6</v>
      </c>
      <c r="B197" s="1">
        <v>1.9958628527961554E-5</v>
      </c>
      <c r="C197" s="1">
        <v>1.9224910729215568E-4</v>
      </c>
      <c r="D197" s="1">
        <v>196</v>
      </c>
    </row>
    <row r="198" spans="1:4" hidden="1" x14ac:dyDescent="0.3">
      <c r="A198" s="1">
        <v>8.3298560488521434E-6</v>
      </c>
      <c r="B198" s="1">
        <v>1.9958628529821574E-5</v>
      </c>
      <c r="C198" s="1">
        <v>1.9224910729180478E-4</v>
      </c>
      <c r="D198" s="1">
        <v>197</v>
      </c>
    </row>
    <row r="199" spans="1:4" hidden="1" x14ac:dyDescent="0.3">
      <c r="A199" s="1">
        <v>8.3298560534044254E-6</v>
      </c>
      <c r="B199" s="1">
        <v>1.9958628527775671E-5</v>
      </c>
      <c r="C199" s="1">
        <v>1.9224910729223049E-4</v>
      </c>
      <c r="D199" s="1">
        <v>198</v>
      </c>
    </row>
    <row r="200" spans="1:4" hidden="1" x14ac:dyDescent="0.3">
      <c r="A200" s="1">
        <v>8.3298560526768766E-6</v>
      </c>
      <c r="B200" s="1">
        <v>1.9958628527988429E-5</v>
      </c>
      <c r="C200" s="1">
        <v>1.9224910729225781E-4</v>
      </c>
      <c r="D200" s="1">
        <v>199</v>
      </c>
    </row>
    <row r="201" spans="1:4" hidden="1" x14ac:dyDescent="0.3">
      <c r="A201" s="1">
        <v>8.3298560517214319E-6</v>
      </c>
      <c r="B201" s="1">
        <v>1.9958628528037685E-5</v>
      </c>
      <c r="C201" s="1">
        <v>1.9224910729253661E-4</v>
      </c>
      <c r="D201" s="1">
        <v>200</v>
      </c>
    </row>
    <row r="202" spans="1:4" hidden="1" x14ac:dyDescent="0.3">
      <c r="A202" s="1">
        <v>8.3298560531505696E-6</v>
      </c>
      <c r="B202" s="1">
        <v>1.9958628528161217E-5</v>
      </c>
      <c r="C202" s="1">
        <v>1.9224910729191805E-4</v>
      </c>
      <c r="D202" s="1">
        <v>201</v>
      </c>
    </row>
    <row r="203" spans="1:4" hidden="1" x14ac:dyDescent="0.3">
      <c r="A203" s="1">
        <v>8.3298560528944167E-6</v>
      </c>
      <c r="B203" s="1">
        <v>1.9958628527973199E-5</v>
      </c>
      <c r="C203" s="1">
        <v>1.9224910729223133E-4</v>
      </c>
      <c r="D203" s="1">
        <v>202</v>
      </c>
    </row>
    <row r="204" spans="1:4" hidden="1" x14ac:dyDescent="0.3">
      <c r="A204" s="1">
        <v>8.3298560527106851E-6</v>
      </c>
      <c r="B204" s="1">
        <v>1.9958628527981063E-5</v>
      </c>
      <c r="C204" s="1">
        <v>1.9224910729225767E-4</v>
      </c>
      <c r="D204" s="1">
        <v>203</v>
      </c>
    </row>
    <row r="205" spans="1:4" hidden="1" x14ac:dyDescent="0.3">
      <c r="A205" s="1">
        <v>8.3298560526295529E-6</v>
      </c>
      <c r="B205" s="1">
        <v>1.9958628527909824E-5</v>
      </c>
      <c r="C205" s="1">
        <v>1.9224910729227272E-4</v>
      </c>
      <c r="D205" s="1">
        <v>204</v>
      </c>
    </row>
    <row r="206" spans="1:4" hidden="1" x14ac:dyDescent="0.3">
      <c r="A206" s="1">
        <v>8.3298560527292656E-6</v>
      </c>
      <c r="B206" s="1">
        <v>1.9958628527981083E-5</v>
      </c>
      <c r="C206" s="1">
        <v>1.9224910729225193E-4</v>
      </c>
      <c r="D206" s="1">
        <v>205</v>
      </c>
    </row>
    <row r="207" spans="1:4" hidden="1" x14ac:dyDescent="0.3">
      <c r="A207" s="1">
        <v>8.3298560527405057E-6</v>
      </c>
      <c r="B207" s="1">
        <v>1.9958628527964895E-5</v>
      </c>
      <c r="C207" s="1">
        <v>1.9224910729225832E-4</v>
      </c>
      <c r="D207" s="1">
        <v>206</v>
      </c>
    </row>
    <row r="208" spans="1:4" hidden="1" x14ac:dyDescent="0.3">
      <c r="A208" s="1">
        <v>8.3298560631954995E-6</v>
      </c>
      <c r="B208" s="1">
        <v>1.9958628526461052E-5</v>
      </c>
      <c r="C208" s="1">
        <v>1.9224910728917288E-4</v>
      </c>
      <c r="D208" s="1">
        <v>207</v>
      </c>
    </row>
    <row r="209" spans="1:4" hidden="1" x14ac:dyDescent="0.3">
      <c r="A209" s="1">
        <v>8.329856052674981E-6</v>
      </c>
      <c r="B209" s="1">
        <v>1.9958628528034887E-5</v>
      </c>
      <c r="C209" s="1">
        <v>1.9224910729226095E-4</v>
      </c>
      <c r="D209" s="1">
        <v>208</v>
      </c>
    </row>
    <row r="210" spans="1:4" hidden="1" x14ac:dyDescent="0.3">
      <c r="A210" s="1">
        <v>8.3298560518476263E-6</v>
      </c>
      <c r="B210" s="1">
        <v>1.9958628527512996E-5</v>
      </c>
      <c r="C210" s="1">
        <v>1.9224910729322931E-4</v>
      </c>
      <c r="D210" s="1">
        <v>209</v>
      </c>
    </row>
    <row r="211" spans="1:4" hidden="1" x14ac:dyDescent="0.3">
      <c r="A211" s="1">
        <v>8.3298560527083558E-6</v>
      </c>
      <c r="B211" s="1">
        <v>1.9958628527983556E-5</v>
      </c>
      <c r="C211" s="1">
        <v>1.9224910729225727E-4</v>
      </c>
      <c r="D211" s="1">
        <v>210</v>
      </c>
    </row>
    <row r="212" spans="1:4" hidden="1" x14ac:dyDescent="0.3">
      <c r="A212" s="1">
        <v>8.3298560527141749E-6</v>
      </c>
      <c r="B212" s="1">
        <v>1.9958628527967829E-5</v>
      </c>
      <c r="C212" s="1">
        <v>1.9224910729227074E-4</v>
      </c>
      <c r="D212" s="1">
        <v>211</v>
      </c>
    </row>
    <row r="213" spans="1:4" hidden="1" x14ac:dyDescent="0.3">
      <c r="A213" s="1">
        <v>8.3298559857573046E-6</v>
      </c>
      <c r="B213" s="1">
        <v>1.9958628497195047E-5</v>
      </c>
      <c r="C213" s="1">
        <v>1.9224910732841747E-4</v>
      </c>
      <c r="D213" s="1">
        <v>212</v>
      </c>
    </row>
    <row r="214" spans="1:4" hidden="1" x14ac:dyDescent="0.3">
      <c r="A214" s="1">
        <v>8.329856052751651E-6</v>
      </c>
      <c r="B214" s="1">
        <v>1.995862852796212E-5</v>
      </c>
      <c r="C214" s="1">
        <v>1.9224910729224968E-4</v>
      </c>
      <c r="D214" s="1">
        <v>213</v>
      </c>
    </row>
    <row r="215" spans="1:4" hidden="1" x14ac:dyDescent="0.3">
      <c r="A215" s="1">
        <v>8.3298560526990774E-6</v>
      </c>
      <c r="B215" s="1">
        <v>1.9958628527980463E-5</v>
      </c>
      <c r="C215" s="1">
        <v>1.9224910729226179E-4</v>
      </c>
      <c r="D215" s="1">
        <v>214</v>
      </c>
    </row>
    <row r="216" spans="1:4" hidden="1" x14ac:dyDescent="0.3">
      <c r="A216" s="1">
        <v>8.3298560527266246E-6</v>
      </c>
      <c r="B216" s="1">
        <v>1.9958628527980436E-5</v>
      </c>
      <c r="C216" s="1">
        <v>1.9224910729225694E-4</v>
      </c>
      <c r="D216" s="1">
        <v>215</v>
      </c>
    </row>
    <row r="217" spans="1:4" hidden="1" x14ac:dyDescent="0.3">
      <c r="A217" s="1">
        <v>8.3298560477230942E-6</v>
      </c>
      <c r="B217" s="1">
        <v>1.99586285152091E-5</v>
      </c>
      <c r="C217" s="1">
        <v>1.9224910729204772E-4</v>
      </c>
      <c r="D217" s="1">
        <v>216</v>
      </c>
    </row>
    <row r="218" spans="1:4" hidden="1" x14ac:dyDescent="0.3">
      <c r="A218" s="1">
        <v>8.3298560505746289E-6</v>
      </c>
      <c r="B218" s="1">
        <v>1.9958628528498105E-5</v>
      </c>
      <c r="C218" s="1">
        <v>1.9224910729246313E-4</v>
      </c>
      <c r="D218" s="1">
        <v>217</v>
      </c>
    </row>
    <row r="219" spans="1:4" hidden="1" x14ac:dyDescent="0.3">
      <c r="A219" s="1">
        <v>8.3298560519782879E-6</v>
      </c>
      <c r="B219" s="1">
        <v>1.995862852797185E-5</v>
      </c>
      <c r="C219" s="1">
        <v>1.9224910729240339E-4</v>
      </c>
      <c r="D219" s="1">
        <v>218</v>
      </c>
    </row>
    <row r="220" spans="1:4" hidden="1" x14ac:dyDescent="0.3">
      <c r="A220" s="1">
        <v>8.3298560610712527E-6</v>
      </c>
      <c r="B220" s="1">
        <v>1.995862852658542E-5</v>
      </c>
      <c r="C220" s="1">
        <v>1.9224910729252062E-4</v>
      </c>
      <c r="D220" s="1">
        <v>219</v>
      </c>
    </row>
    <row r="221" spans="1:4" hidden="1" x14ac:dyDescent="0.3">
      <c r="A221" s="1">
        <v>8.3298560516798206E-6</v>
      </c>
      <c r="B221" s="1">
        <v>1.9958628527986816E-5</v>
      </c>
      <c r="C221" s="1">
        <v>1.9224910729321264E-4</v>
      </c>
      <c r="D221" s="1">
        <v>220</v>
      </c>
    </row>
    <row r="222" spans="1:4" hidden="1" x14ac:dyDescent="0.3">
      <c r="A222" s="1">
        <v>8.3298560533675456E-6</v>
      </c>
      <c r="B222" s="1">
        <v>1.9958628527929207E-5</v>
      </c>
      <c r="C222" s="1">
        <v>1.9224910729214776E-4</v>
      </c>
      <c r="D222" s="1">
        <v>221</v>
      </c>
    </row>
    <row r="223" spans="1:4" hidden="1" x14ac:dyDescent="0.3">
      <c r="A223" s="1">
        <v>8.3298560530533065E-6</v>
      </c>
      <c r="B223" s="1">
        <v>1.9958628528127345E-5</v>
      </c>
      <c r="C223" s="1">
        <v>1.9224910729212096E-4</v>
      </c>
      <c r="D223" s="1">
        <v>222</v>
      </c>
    </row>
    <row r="224" spans="1:4" hidden="1" x14ac:dyDescent="0.3">
      <c r="A224" s="1">
        <v>8.3298560531389162E-6</v>
      </c>
      <c r="B224" s="1">
        <v>1.9958628528293648E-5</v>
      </c>
      <c r="C224" s="1">
        <v>1.9224910729213226E-4</v>
      </c>
      <c r="D224" s="1">
        <v>223</v>
      </c>
    </row>
    <row r="225" spans="1:4" hidden="1" x14ac:dyDescent="0.3">
      <c r="A225" s="1">
        <v>8.3298560528522345E-6</v>
      </c>
      <c r="B225" s="1">
        <v>1.9958628527995202E-5</v>
      </c>
      <c r="C225" s="1">
        <v>1.9224910729218086E-4</v>
      </c>
      <c r="D225" s="1">
        <v>224</v>
      </c>
    </row>
    <row r="226" spans="1:4" hidden="1" x14ac:dyDescent="0.3">
      <c r="A226" s="1">
        <v>8.3298560524580101E-6</v>
      </c>
      <c r="B226" s="1">
        <v>1.9958628527936096E-5</v>
      </c>
      <c r="C226" s="1">
        <v>1.922491072923163E-4</v>
      </c>
      <c r="D226" s="1">
        <v>225</v>
      </c>
    </row>
    <row r="227" spans="1:4" hidden="1" x14ac:dyDescent="0.3">
      <c r="A227" s="1">
        <v>8.3298560527010221E-6</v>
      </c>
      <c r="B227" s="1">
        <v>1.9958628527982171E-5</v>
      </c>
      <c r="C227" s="1">
        <v>1.9224910729226353E-4</v>
      </c>
      <c r="D227" s="1">
        <v>226</v>
      </c>
    </row>
    <row r="228" spans="1:4" hidden="1" x14ac:dyDescent="0.3">
      <c r="A228" s="1">
        <v>8.329856052558314E-6</v>
      </c>
      <c r="B228" s="1">
        <v>1.995862852791597E-5</v>
      </c>
      <c r="C228" s="1">
        <v>1.9224910729227386E-4</v>
      </c>
      <c r="D228" s="1">
        <v>227</v>
      </c>
    </row>
    <row r="229" spans="1:4" hidden="1" x14ac:dyDescent="0.3">
      <c r="A229" s="1">
        <v>8.3298560527122911E-6</v>
      </c>
      <c r="B229" s="1">
        <v>1.9958628527992789E-5</v>
      </c>
      <c r="C229" s="1">
        <v>1.9224910729225808E-4</v>
      </c>
      <c r="D229" s="1">
        <v>228</v>
      </c>
    </row>
    <row r="230" spans="1:4" hidden="1" x14ac:dyDescent="0.3">
      <c r="A230" s="1">
        <v>8.329856054363985E-6</v>
      </c>
      <c r="B230" s="1">
        <v>1.995862852775791E-5</v>
      </c>
      <c r="C230" s="1">
        <v>1.922491072918434E-4</v>
      </c>
      <c r="D230" s="1">
        <v>229</v>
      </c>
    </row>
    <row r="231" spans="1:4" hidden="1" x14ac:dyDescent="0.3">
      <c r="A231" s="1">
        <v>13670.048042911269</v>
      </c>
      <c r="B231" s="1">
        <v>13658.51350260833</v>
      </c>
      <c r="C231" s="1">
        <v>12791.304298311632</v>
      </c>
      <c r="D231" s="1">
        <v>230</v>
      </c>
    </row>
    <row r="232" spans="1:4" hidden="1" x14ac:dyDescent="0.3">
      <c r="A232" s="1">
        <v>8.3298560527101938E-6</v>
      </c>
      <c r="B232" s="1">
        <v>1.9958628527982266E-5</v>
      </c>
      <c r="C232" s="1">
        <v>1.9224910729225789E-4</v>
      </c>
      <c r="D232" s="1">
        <v>231</v>
      </c>
    </row>
    <row r="233" spans="1:4" hidden="1" x14ac:dyDescent="0.3">
      <c r="A233" s="1">
        <v>8.3298560515045915E-6</v>
      </c>
      <c r="B233" s="1">
        <v>1.9958628528333242E-5</v>
      </c>
      <c r="C233" s="1">
        <v>1.9224910729244944E-4</v>
      </c>
      <c r="D233" s="1">
        <v>232</v>
      </c>
    </row>
    <row r="234" spans="1:4" hidden="1" x14ac:dyDescent="0.3">
      <c r="A234" s="1">
        <v>8.3298560527246459E-6</v>
      </c>
      <c r="B234" s="1">
        <v>1.995862852798026E-5</v>
      </c>
      <c r="C234" s="1">
        <v>1.9224910729225415E-4</v>
      </c>
      <c r="D234" s="1">
        <v>233</v>
      </c>
    </row>
    <row r="235" spans="1:4" hidden="1" x14ac:dyDescent="0.3">
      <c r="A235" s="1">
        <v>8.329856054996312E-6</v>
      </c>
      <c r="B235" s="1">
        <v>1.9958628528006379E-5</v>
      </c>
      <c r="C235" s="1">
        <v>1.9224910729183356E-4</v>
      </c>
      <c r="D235" s="1">
        <v>234</v>
      </c>
    </row>
    <row r="236" spans="1:4" hidden="1" x14ac:dyDescent="0.3">
      <c r="A236" s="1">
        <v>8.3298560637814057E-6</v>
      </c>
      <c r="B236" s="1">
        <v>1.9958628542237972E-5</v>
      </c>
      <c r="C236" s="1">
        <v>1.9224910728452498E-4</v>
      </c>
      <c r="D236" s="1">
        <v>235</v>
      </c>
    </row>
    <row r="237" spans="1:4" hidden="1" x14ac:dyDescent="0.3">
      <c r="A237" s="1">
        <v>8.3298560525304602E-6</v>
      </c>
      <c r="B237" s="1">
        <v>1.9958628528021927E-5</v>
      </c>
      <c r="C237" s="1">
        <v>1.9224910729224325E-4</v>
      </c>
      <c r="D237" s="1">
        <v>236</v>
      </c>
    </row>
    <row r="238" spans="1:4" hidden="1" x14ac:dyDescent="0.3">
      <c r="A238" s="1">
        <v>8.3298560527728082E-6</v>
      </c>
      <c r="B238" s="1">
        <v>1.9958628527946924E-5</v>
      </c>
      <c r="C238" s="1">
        <v>1.9224910729224778E-4</v>
      </c>
      <c r="D238" s="1">
        <v>237</v>
      </c>
    </row>
    <row r="239" spans="1:4" hidden="1" x14ac:dyDescent="0.3">
      <c r="A239" s="1">
        <v>8.3298560527142901E-6</v>
      </c>
      <c r="B239" s="1">
        <v>1.9958628527981618E-5</v>
      </c>
      <c r="C239" s="1">
        <v>1.9224910729225729E-4</v>
      </c>
      <c r="D239" s="1">
        <v>238</v>
      </c>
    </row>
    <row r="240" spans="1:4" hidden="1" x14ac:dyDescent="0.3">
      <c r="A240" s="1">
        <v>8.3298560527168346E-6</v>
      </c>
      <c r="B240" s="1">
        <v>1.9958628527981439E-5</v>
      </c>
      <c r="C240" s="1">
        <v>1.9224910729225624E-4</v>
      </c>
      <c r="D240" s="1">
        <v>239</v>
      </c>
    </row>
    <row r="241" spans="1:4" hidden="1" x14ac:dyDescent="0.3">
      <c r="A241" s="1">
        <v>8.3298560527353405E-6</v>
      </c>
      <c r="B241" s="1">
        <v>1.9958628527979372E-5</v>
      </c>
      <c r="C241" s="1">
        <v>1.9224910729225231E-4</v>
      </c>
      <c r="D241" s="1">
        <v>240</v>
      </c>
    </row>
    <row r="242" spans="1:4" hidden="1" x14ac:dyDescent="0.3">
      <c r="A242" s="1">
        <v>8.3298560545823281E-6</v>
      </c>
      <c r="B242" s="1">
        <v>1.995862852688199E-5</v>
      </c>
      <c r="C242" s="1">
        <v>1.922491072920855E-4</v>
      </c>
      <c r="D242" s="1">
        <v>241</v>
      </c>
    </row>
    <row r="243" spans="1:4" hidden="1" x14ac:dyDescent="0.3">
      <c r="A243" s="1">
        <v>8.3298560531877408E-6</v>
      </c>
      <c r="B243" s="1">
        <v>1.9958628528497109E-5</v>
      </c>
      <c r="C243" s="1">
        <v>1.9224910729203151E-4</v>
      </c>
      <c r="D243" s="1">
        <v>242</v>
      </c>
    </row>
    <row r="244" spans="1:4" hidden="1" x14ac:dyDescent="0.3">
      <c r="A244" s="1">
        <v>8.3298560527152828E-6</v>
      </c>
      <c r="B244" s="1">
        <v>1.9958628527982567E-5</v>
      </c>
      <c r="C244" s="1">
        <v>1.9224910729225689E-4</v>
      </c>
      <c r="D244" s="1">
        <v>243</v>
      </c>
    </row>
    <row r="245" spans="1:4" hidden="1" x14ac:dyDescent="0.3">
      <c r="A245" s="1">
        <v>8.3298560531133781E-6</v>
      </c>
      <c r="B245" s="1">
        <v>1.9958628527993989E-5</v>
      </c>
      <c r="C245" s="1">
        <v>1.9224910729217687E-4</v>
      </c>
      <c r="D245" s="1">
        <v>244</v>
      </c>
    </row>
    <row r="246" spans="1:4" hidden="1" x14ac:dyDescent="0.3">
      <c r="A246" s="1">
        <v>8.3298560447778861E-6</v>
      </c>
      <c r="B246" s="1">
        <v>1.995862853185017E-5</v>
      </c>
      <c r="C246" s="1">
        <v>1.9224910729402053E-4</v>
      </c>
      <c r="D246" s="1">
        <v>245</v>
      </c>
    </row>
    <row r="247" spans="1:4" hidden="1" x14ac:dyDescent="0.3">
      <c r="A247" s="1">
        <v>8.3298560816152965E-6</v>
      </c>
      <c r="B247" s="1">
        <v>1.9958628510540488E-5</v>
      </c>
      <c r="C247" s="1">
        <v>1.9224910728702773E-4</v>
      </c>
      <c r="D247" s="1">
        <v>246</v>
      </c>
    </row>
    <row r="248" spans="1:4" hidden="1" x14ac:dyDescent="0.3">
      <c r="A248" s="1">
        <v>5.0626403951961981E-5</v>
      </c>
      <c r="B248" s="1">
        <v>1.8069185980610928E-4</v>
      </c>
      <c r="C248" s="1">
        <v>9.9661974782692302E-4</v>
      </c>
      <c r="D248" s="1">
        <v>247</v>
      </c>
    </row>
    <row r="249" spans="1:4" hidden="1" x14ac:dyDescent="0.3">
      <c r="A249" s="1">
        <v>8.32985605271511E-6</v>
      </c>
      <c r="B249" s="1">
        <v>1.9958628527981286E-5</v>
      </c>
      <c r="C249" s="1">
        <v>1.9224910729225713E-4</v>
      </c>
      <c r="D249" s="1">
        <v>248</v>
      </c>
    </row>
    <row r="250" spans="1:4" hidden="1" x14ac:dyDescent="0.3">
      <c r="A250" s="1">
        <v>8.3298560739282946E-6</v>
      </c>
      <c r="B250" s="1">
        <v>1.9958628522604399E-5</v>
      </c>
      <c r="C250" s="1">
        <v>1.9224910728938495E-4</v>
      </c>
      <c r="D250" s="1">
        <v>249</v>
      </c>
    </row>
    <row r="251" spans="1:4" hidden="1" x14ac:dyDescent="0.3">
      <c r="A251" s="1">
        <v>8.3298560528038757E-6</v>
      </c>
      <c r="B251" s="1">
        <v>1.9958628527939785E-5</v>
      </c>
      <c r="C251" s="1">
        <v>1.9224910729224182E-4</v>
      </c>
      <c r="D251" s="1">
        <v>250</v>
      </c>
    </row>
    <row r="252" spans="1:4" hidden="1" x14ac:dyDescent="0.3">
      <c r="A252" s="1">
        <v>8.3298560527843956E-6</v>
      </c>
      <c r="B252" s="1">
        <v>1.9958628527977316E-5</v>
      </c>
      <c r="C252" s="1">
        <v>1.9224910729223136E-4</v>
      </c>
      <c r="D252" s="1">
        <v>251</v>
      </c>
    </row>
    <row r="253" spans="1:4" hidden="1" x14ac:dyDescent="0.3">
      <c r="A253" s="1">
        <v>8.3298560526990028E-6</v>
      </c>
      <c r="B253" s="1">
        <v>1.9958628527935171E-5</v>
      </c>
      <c r="C253" s="1">
        <v>1.9224910729226806E-4</v>
      </c>
      <c r="D253" s="1">
        <v>252</v>
      </c>
    </row>
    <row r="254" spans="1:4" hidden="1" x14ac:dyDescent="0.3">
      <c r="A254" s="1">
        <v>8.3298560529407511E-6</v>
      </c>
      <c r="B254" s="1">
        <v>1.9958628528079546E-5</v>
      </c>
      <c r="C254" s="1">
        <v>1.9224910729222634E-4</v>
      </c>
      <c r="D254" s="1">
        <v>253</v>
      </c>
    </row>
    <row r="255" spans="1:4" hidden="1" x14ac:dyDescent="0.3">
      <c r="A255" s="1">
        <v>8.3298560527184253E-6</v>
      </c>
      <c r="B255" s="1">
        <v>1.9958628527982418E-5</v>
      </c>
      <c r="C255" s="1">
        <v>1.9224910729225654E-4</v>
      </c>
      <c r="D255" s="1">
        <v>254</v>
      </c>
    </row>
    <row r="256" spans="1:4" hidden="1" x14ac:dyDescent="0.3">
      <c r="A256" s="1">
        <v>8.3298560553178881E-6</v>
      </c>
      <c r="B256" s="1">
        <v>1.995862852780465E-5</v>
      </c>
      <c r="C256" s="1">
        <v>1.9224910729192686E-4</v>
      </c>
      <c r="D256" s="1">
        <v>255</v>
      </c>
    </row>
    <row r="257" spans="1:4" hidden="1" x14ac:dyDescent="0.3">
      <c r="A257" s="1">
        <v>8.3298560894738801E-6</v>
      </c>
      <c r="B257" s="1">
        <v>1.9958628509448693E-5</v>
      </c>
      <c r="C257" s="1">
        <v>1.9224910729485052E-4</v>
      </c>
      <c r="D257" s="1">
        <v>256</v>
      </c>
    </row>
    <row r="258" spans="1:4" hidden="1" x14ac:dyDescent="0.3">
      <c r="A258" s="1">
        <v>8.329856051816962E-6</v>
      </c>
      <c r="B258" s="1">
        <v>1.9958628528020951E-5</v>
      </c>
      <c r="C258" s="1">
        <v>1.9224910729245755E-4</v>
      </c>
      <c r="D258" s="1">
        <v>257</v>
      </c>
    </row>
    <row r="259" spans="1:4" hidden="1" x14ac:dyDescent="0.3">
      <c r="A259" s="1">
        <v>8.329856052687783E-6</v>
      </c>
      <c r="B259" s="1">
        <v>1.995862852798875E-5</v>
      </c>
      <c r="C259" s="1">
        <v>1.9224910729226391E-4</v>
      </c>
      <c r="D259" s="1">
        <v>258</v>
      </c>
    </row>
    <row r="260" spans="1:4" hidden="1" x14ac:dyDescent="0.3">
      <c r="A260" s="1">
        <v>8.3298560529355317E-6</v>
      </c>
      <c r="B260" s="1">
        <v>1.9958628527993514E-5</v>
      </c>
      <c r="C260" s="1">
        <v>1.9224910729221601E-4</v>
      </c>
      <c r="D260" s="1">
        <v>259</v>
      </c>
    </row>
    <row r="261" spans="1:4" hidden="1" x14ac:dyDescent="0.3">
      <c r="A261" s="1">
        <v>8.3298560529741818E-6</v>
      </c>
      <c r="B261" s="1">
        <v>1.9958628527161728E-5</v>
      </c>
      <c r="C261" s="1">
        <v>1.9224910729298783E-4</v>
      </c>
      <c r="D261" s="1">
        <v>260</v>
      </c>
    </row>
    <row r="262" spans="1:4" hidden="1" x14ac:dyDescent="0.3">
      <c r="A262" s="1">
        <v>8.3298560764385343E-6</v>
      </c>
      <c r="B262" s="1">
        <v>1.9958628525666057E-5</v>
      </c>
      <c r="C262" s="1">
        <v>1.9224910728685832E-4</v>
      </c>
      <c r="D262" s="1">
        <v>261</v>
      </c>
    </row>
    <row r="263" spans="1:4" hidden="1" x14ac:dyDescent="0.3">
      <c r="A263" s="1">
        <v>8.3298560534151641E-6</v>
      </c>
      <c r="B263" s="1">
        <v>1.9958628528268783E-5</v>
      </c>
      <c r="C263" s="1">
        <v>1.9224910729215568E-4</v>
      </c>
      <c r="D263" s="1">
        <v>262</v>
      </c>
    </row>
    <row r="264" spans="1:4" hidden="1" x14ac:dyDescent="0.3">
      <c r="A264" s="1">
        <v>8.329856092498379E-6</v>
      </c>
      <c r="B264" s="1">
        <v>1.9958628526208548E-5</v>
      </c>
      <c r="C264" s="1">
        <v>1.922491072889253E-4</v>
      </c>
      <c r="D264" s="1">
        <v>263</v>
      </c>
    </row>
    <row r="265" spans="1:4" hidden="1" x14ac:dyDescent="0.3">
      <c r="A265" s="1">
        <v>8.329856052710841E-6</v>
      </c>
      <c r="B265" s="1">
        <v>1.9958628527977583E-5</v>
      </c>
      <c r="C265" s="1">
        <v>1.9224910729225738E-4</v>
      </c>
      <c r="D265" s="1">
        <v>264</v>
      </c>
    </row>
    <row r="266" spans="1:4" hidden="1" x14ac:dyDescent="0.3">
      <c r="A266" s="1">
        <v>8.3298560489972672E-6</v>
      </c>
      <c r="B266" s="1">
        <v>1.9958628528182098E-5</v>
      </c>
      <c r="C266" s="1">
        <v>1.9224910729285862E-4</v>
      </c>
      <c r="D266" s="1">
        <v>265</v>
      </c>
    </row>
    <row r="267" spans="1:4" hidden="1" x14ac:dyDescent="0.3">
      <c r="A267" s="1">
        <v>8.3298560527391895E-6</v>
      </c>
      <c r="B267" s="1">
        <v>1.9958628527988676E-5</v>
      </c>
      <c r="C267" s="1">
        <v>1.9224910729225369E-4</v>
      </c>
      <c r="D267" s="1">
        <v>266</v>
      </c>
    </row>
    <row r="268" spans="1:4" hidden="1" x14ac:dyDescent="0.3">
      <c r="A268" s="1">
        <v>8.329856052156817E-6</v>
      </c>
      <c r="B268" s="1">
        <v>1.9958628525968668E-5</v>
      </c>
      <c r="C268" s="1">
        <v>1.9224910729344103E-4</v>
      </c>
      <c r="D268" s="1">
        <v>267</v>
      </c>
    </row>
    <row r="269" spans="1:4" hidden="1" x14ac:dyDescent="0.3">
      <c r="A269" s="1">
        <v>8.32985605157859E-6</v>
      </c>
      <c r="B269" s="1">
        <v>1.9958628529276461E-5</v>
      </c>
      <c r="C269" s="1">
        <v>1.9224910729253485E-4</v>
      </c>
      <c r="D269" s="1">
        <v>268</v>
      </c>
    </row>
    <row r="270" spans="1:4" hidden="1" x14ac:dyDescent="0.3">
      <c r="A270" s="1">
        <v>8.3298560527199313E-6</v>
      </c>
      <c r="B270" s="1">
        <v>1.9958628527980653E-5</v>
      </c>
      <c r="C270" s="1">
        <v>1.9224910729225613E-4</v>
      </c>
      <c r="D270" s="1">
        <v>269</v>
      </c>
    </row>
    <row r="271" spans="1:4" hidden="1" x14ac:dyDescent="0.3">
      <c r="A271" s="1">
        <v>8.3298560532969251E-6</v>
      </c>
      <c r="B271" s="1">
        <v>1.9958628528085488E-5</v>
      </c>
      <c r="C271" s="1">
        <v>1.922491072921753E-4</v>
      </c>
      <c r="D271" s="1">
        <v>270</v>
      </c>
    </row>
    <row r="272" spans="1:4" hidden="1" x14ac:dyDescent="0.3">
      <c r="A272" s="1">
        <v>8.3298560525651615E-6</v>
      </c>
      <c r="B272" s="1">
        <v>1.9958628528609639E-5</v>
      </c>
      <c r="C272" s="1">
        <v>1.9224910729222797E-4</v>
      </c>
      <c r="D272" s="1">
        <v>271</v>
      </c>
    </row>
    <row r="273" spans="1:4" hidden="1" x14ac:dyDescent="0.3">
      <c r="A273" s="1">
        <v>8.329856052715891E-6</v>
      </c>
      <c r="B273" s="1">
        <v>1.9958628527981598E-5</v>
      </c>
      <c r="C273" s="1">
        <v>1.9224910729225692E-4</v>
      </c>
      <c r="D273" s="1">
        <v>272</v>
      </c>
    </row>
    <row r="274" spans="1:4" hidden="1" x14ac:dyDescent="0.3">
      <c r="A274" s="1">
        <v>8.3298560325516533E-6</v>
      </c>
      <c r="B274" s="1">
        <v>1.9958628536824524E-5</v>
      </c>
      <c r="C274" s="1">
        <v>1.9224910729498406E-4</v>
      </c>
      <c r="D274" s="1">
        <v>273</v>
      </c>
    </row>
    <row r="275" spans="1:4" hidden="1" x14ac:dyDescent="0.3">
      <c r="A275" s="1">
        <v>8.3298560527150727E-6</v>
      </c>
      <c r="B275" s="1">
        <v>1.9958628527981432E-5</v>
      </c>
      <c r="C275" s="1">
        <v>1.92249107292257E-4</v>
      </c>
      <c r="D275" s="1">
        <v>274</v>
      </c>
    </row>
    <row r="276" spans="1:4" hidden="1" x14ac:dyDescent="0.3">
      <c r="A276" s="1">
        <v>8.3298560524250198E-6</v>
      </c>
      <c r="B276" s="1">
        <v>1.9958628527903112E-5</v>
      </c>
      <c r="C276" s="1">
        <v>1.9224910729229215E-4</v>
      </c>
      <c r="D276" s="1">
        <v>275</v>
      </c>
    </row>
    <row r="277" spans="1:4" hidden="1" x14ac:dyDescent="0.3">
      <c r="A277" s="1">
        <v>8.3298560527173851E-6</v>
      </c>
      <c r="B277" s="1">
        <v>1.9958628527981127E-5</v>
      </c>
      <c r="C277" s="1">
        <v>1.9224910729225624E-4</v>
      </c>
      <c r="D277" s="1">
        <v>276</v>
      </c>
    </row>
    <row r="278" spans="1:4" hidden="1" x14ac:dyDescent="0.3">
      <c r="A278" s="1">
        <v>8.3298560526992993E-6</v>
      </c>
      <c r="B278" s="1">
        <v>1.9958628527984935E-5</v>
      </c>
      <c r="C278" s="1">
        <v>1.922491072922616E-4</v>
      </c>
      <c r="D278" s="1">
        <v>277</v>
      </c>
    </row>
    <row r="279" spans="1:4" hidden="1" x14ac:dyDescent="0.3">
      <c r="A279" s="1">
        <v>3.2595886545450533E-7</v>
      </c>
      <c r="B279" s="1">
        <v>5.1397032656317048E-4</v>
      </c>
      <c r="C279" s="1">
        <v>6.4017583486669356E-4</v>
      </c>
      <c r="D279" s="1">
        <v>278</v>
      </c>
    </row>
    <row r="280" spans="1:4" hidden="1" x14ac:dyDescent="0.3">
      <c r="A280" s="1">
        <v>8.3298560516109026E-6</v>
      </c>
      <c r="B280" s="1">
        <v>1.9958628525129648E-5</v>
      </c>
      <c r="C280" s="1">
        <v>1.922491072920932E-4</v>
      </c>
      <c r="D280" s="1">
        <v>279</v>
      </c>
    </row>
    <row r="281" spans="1:4" hidden="1" x14ac:dyDescent="0.3">
      <c r="A281" s="1">
        <v>8.3298560522738838E-6</v>
      </c>
      <c r="B281" s="1">
        <v>1.9958628529780906E-5</v>
      </c>
      <c r="C281" s="1">
        <v>1.9224910729216869E-4</v>
      </c>
      <c r="D281" s="1">
        <v>280</v>
      </c>
    </row>
    <row r="282" spans="1:4" hidden="1" x14ac:dyDescent="0.3">
      <c r="A282" s="1">
        <v>8.3298560528560105E-6</v>
      </c>
      <c r="B282" s="1">
        <v>1.9958628527979782E-5</v>
      </c>
      <c r="C282" s="1">
        <v>1.922491072922175E-4</v>
      </c>
      <c r="D282" s="1">
        <v>281</v>
      </c>
    </row>
    <row r="283" spans="1:4" hidden="1" x14ac:dyDescent="0.3">
      <c r="A283" s="1">
        <v>8.3298560530154171E-6</v>
      </c>
      <c r="B283" s="1">
        <v>1.9958628527829942E-5</v>
      </c>
      <c r="C283" s="1">
        <v>1.9224910729220238E-4</v>
      </c>
      <c r="D283" s="1">
        <v>282</v>
      </c>
    </row>
    <row r="284" spans="1:4" hidden="1" x14ac:dyDescent="0.3">
      <c r="A284" s="1">
        <v>8.3298560527134312E-6</v>
      </c>
      <c r="B284" s="1">
        <v>1.9958628527981961E-5</v>
      </c>
      <c r="C284" s="1">
        <v>1.9224910729225711E-4</v>
      </c>
      <c r="D284" s="1">
        <v>283</v>
      </c>
    </row>
    <row r="285" spans="1:4" hidden="1" x14ac:dyDescent="0.3">
      <c r="A285" s="1">
        <v>8.3298560225137996E-6</v>
      </c>
      <c r="B285" s="1">
        <v>1.9958628522040523E-5</v>
      </c>
      <c r="C285" s="1">
        <v>1.9224910730380641E-4</v>
      </c>
      <c r="D285" s="1">
        <v>284</v>
      </c>
    </row>
    <row r="286" spans="1:4" hidden="1" x14ac:dyDescent="0.3">
      <c r="A286" s="1">
        <v>8.3298560524543069E-6</v>
      </c>
      <c r="B286" s="1">
        <v>1.995862852800151E-5</v>
      </c>
      <c r="C286" s="1">
        <v>1.9224910729232511E-4</v>
      </c>
      <c r="D286" s="1">
        <v>285</v>
      </c>
    </row>
    <row r="287" spans="1:4" hidden="1" x14ac:dyDescent="0.3">
      <c r="A287" s="1">
        <v>8.3298560527182559E-6</v>
      </c>
      <c r="B287" s="1">
        <v>1.9958628527981127E-5</v>
      </c>
      <c r="C287" s="1">
        <v>1.9224910729225594E-4</v>
      </c>
      <c r="D287" s="1">
        <v>286</v>
      </c>
    </row>
    <row r="288" spans="1:4" hidden="1" x14ac:dyDescent="0.3">
      <c r="A288" s="1">
        <v>8.3298560527048592E-6</v>
      </c>
      <c r="B288" s="1">
        <v>1.995862852798127E-5</v>
      </c>
      <c r="C288" s="1">
        <v>1.9224910729226196E-4</v>
      </c>
      <c r="D288" s="1">
        <v>287</v>
      </c>
    </row>
    <row r="289" spans="1:4" hidden="1" x14ac:dyDescent="0.3">
      <c r="A289" s="1">
        <v>8.3298560527138378E-6</v>
      </c>
      <c r="B289" s="1">
        <v>1.9958628527981378E-5</v>
      </c>
      <c r="C289" s="1">
        <v>1.9224910729225748E-4</v>
      </c>
      <c r="D289" s="1">
        <v>288</v>
      </c>
    </row>
    <row r="290" spans="1:4" hidden="1" x14ac:dyDescent="0.3">
      <c r="A290" s="1">
        <v>8.3298560527148915E-6</v>
      </c>
      <c r="B290" s="1">
        <v>1.9958628527981466E-5</v>
      </c>
      <c r="C290" s="1">
        <v>1.9224910729225705E-4</v>
      </c>
      <c r="D290" s="1">
        <v>289</v>
      </c>
    </row>
    <row r="291" spans="1:4" hidden="1" x14ac:dyDescent="0.3">
      <c r="A291" s="1">
        <v>8.040731251005807E-4</v>
      </c>
      <c r="B291" s="1">
        <v>7.1213735787351961E-4</v>
      </c>
      <c r="C291" s="1">
        <v>2.3485870938259469E-4</v>
      </c>
      <c r="D291" s="1">
        <v>290</v>
      </c>
    </row>
    <row r="292" spans="1:4" hidden="1" x14ac:dyDescent="0.3">
      <c r="A292" s="1">
        <v>8.3298560527641125E-6</v>
      </c>
      <c r="B292" s="1">
        <v>1.9958628528008242E-5</v>
      </c>
      <c r="C292" s="1">
        <v>1.9224910729225036E-4</v>
      </c>
      <c r="D292" s="1">
        <v>291</v>
      </c>
    </row>
    <row r="293" spans="1:4" hidden="1" x14ac:dyDescent="0.3">
      <c r="A293" s="1">
        <v>8.3298560527034735E-6</v>
      </c>
      <c r="B293" s="1">
        <v>1.9958628527997566E-5</v>
      </c>
      <c r="C293" s="1">
        <v>1.9224910729223361E-4</v>
      </c>
      <c r="D293" s="1">
        <v>292</v>
      </c>
    </row>
    <row r="294" spans="1:4" hidden="1" x14ac:dyDescent="0.3">
      <c r="A294" s="1">
        <v>8.3298560536802024E-6</v>
      </c>
      <c r="B294" s="1">
        <v>1.9958628527155019E-5</v>
      </c>
      <c r="C294" s="1">
        <v>1.9224910729219325E-4</v>
      </c>
      <c r="D294" s="1">
        <v>293</v>
      </c>
    </row>
    <row r="295" spans="1:4" hidden="1" x14ac:dyDescent="0.3">
      <c r="A295" s="1">
        <v>8.3298560527334889E-6</v>
      </c>
      <c r="B295" s="1">
        <v>1.995862852796437E-5</v>
      </c>
      <c r="C295" s="1">
        <v>1.9224910729225445E-4</v>
      </c>
      <c r="D295" s="1">
        <v>294</v>
      </c>
    </row>
    <row r="296" spans="1:4" hidden="1" x14ac:dyDescent="0.3">
      <c r="A296" s="1">
        <v>8.3298560527027315E-6</v>
      </c>
      <c r="B296" s="1">
        <v>1.9958628527983909E-5</v>
      </c>
      <c r="C296" s="1">
        <v>1.9224910729225773E-4</v>
      </c>
      <c r="D296" s="1">
        <v>295</v>
      </c>
    </row>
    <row r="297" spans="1:4" hidden="1" x14ac:dyDescent="0.3">
      <c r="A297" s="1">
        <v>8.3298560530416361E-6</v>
      </c>
      <c r="B297" s="1">
        <v>1.9958628527899853E-5</v>
      </c>
      <c r="C297" s="1">
        <v>1.9224910729221615E-4</v>
      </c>
      <c r="D297" s="1">
        <v>296</v>
      </c>
    </row>
    <row r="298" spans="1:4" hidden="1" x14ac:dyDescent="0.3">
      <c r="A298" s="1">
        <v>8.3298560539492777E-6</v>
      </c>
      <c r="B298" s="1">
        <v>1.9958628527612675E-5</v>
      </c>
      <c r="C298" s="1">
        <v>1.922491072921939E-4</v>
      </c>
      <c r="D298" s="1">
        <v>297</v>
      </c>
    </row>
    <row r="299" spans="1:4" hidden="1" x14ac:dyDescent="0.3">
      <c r="A299" s="1">
        <v>8.3298560527871214E-6</v>
      </c>
      <c r="B299" s="1">
        <v>1.9958628528139516E-5</v>
      </c>
      <c r="C299" s="1">
        <v>1.9224910729221246E-4</v>
      </c>
      <c r="D299" s="1">
        <v>298</v>
      </c>
    </row>
    <row r="300" spans="1:4" hidden="1" x14ac:dyDescent="0.3">
      <c r="A300" s="1">
        <v>8.3298560540437422E-6</v>
      </c>
      <c r="B300" s="1">
        <v>1.995862852817564E-5</v>
      </c>
      <c r="C300" s="1">
        <v>1.9224910729169294E-4</v>
      </c>
      <c r="D300" s="1">
        <v>299</v>
      </c>
    </row>
    <row r="301" spans="1:4" hidden="1" x14ac:dyDescent="0.3">
      <c r="A301" s="1">
        <v>8.3298560527125638E-6</v>
      </c>
      <c r="B301" s="1">
        <v>1.9958628527984071E-5</v>
      </c>
      <c r="C301" s="1">
        <v>1.9224910729225751E-4</v>
      </c>
      <c r="D301" s="1">
        <v>300</v>
      </c>
    </row>
    <row r="302" spans="1:4" hidden="1" x14ac:dyDescent="0.3">
      <c r="A302" s="1">
        <v>8.3298560525427845E-6</v>
      </c>
      <c r="B302" s="1">
        <v>1.9958628528076537E-5</v>
      </c>
      <c r="C302" s="1">
        <v>1.9224910729229183E-4</v>
      </c>
      <c r="D302" s="1">
        <v>301</v>
      </c>
    </row>
    <row r="303" spans="1:4" hidden="1" x14ac:dyDescent="0.3">
      <c r="A303" s="1">
        <v>8.3298560525210497E-6</v>
      </c>
      <c r="B303" s="1">
        <v>1.995862852801839E-5</v>
      </c>
      <c r="C303" s="1">
        <v>1.9224910729227434E-4</v>
      </c>
      <c r="D303" s="1">
        <v>302</v>
      </c>
    </row>
    <row r="304" spans="1:4" hidden="1" x14ac:dyDescent="0.3">
      <c r="A304" s="1">
        <v>8.3298560526670426E-6</v>
      </c>
      <c r="B304" s="1">
        <v>1.9958628527985186E-5</v>
      </c>
      <c r="C304" s="1">
        <v>1.9224910729226307E-4</v>
      </c>
      <c r="D304" s="1">
        <v>303</v>
      </c>
    </row>
    <row r="305" spans="1:4" hidden="1" x14ac:dyDescent="0.3">
      <c r="A305" s="1">
        <v>2.2420929604856344E-4</v>
      </c>
      <c r="B305" s="1">
        <v>3.9555395192823132E-4</v>
      </c>
      <c r="C305" s="1">
        <v>9.0422773240637065E-4</v>
      </c>
      <c r="D305" s="1">
        <v>304</v>
      </c>
    </row>
    <row r="306" spans="1:4" hidden="1" x14ac:dyDescent="0.3">
      <c r="A306" s="1">
        <v>8.3298560491857965E-6</v>
      </c>
      <c r="B306" s="1">
        <v>1.9958628527740956E-5</v>
      </c>
      <c r="C306" s="1">
        <v>1.9224910729277923E-4</v>
      </c>
      <c r="D306" s="1">
        <v>305</v>
      </c>
    </row>
    <row r="307" spans="1:4" hidden="1" x14ac:dyDescent="0.3">
      <c r="A307" s="1">
        <v>8.3298560534600111E-6</v>
      </c>
      <c r="B307" s="1">
        <v>1.995862852854765E-5</v>
      </c>
      <c r="C307" s="1">
        <v>1.922491072918727E-4</v>
      </c>
      <c r="D307" s="1">
        <v>306</v>
      </c>
    </row>
    <row r="308" spans="1:4" hidden="1" x14ac:dyDescent="0.3">
      <c r="A308" s="1">
        <v>8.3298560527142833E-6</v>
      </c>
      <c r="B308" s="1">
        <v>1.9958628527982205E-5</v>
      </c>
      <c r="C308" s="1">
        <v>1.9224910729225632E-4</v>
      </c>
      <c r="D308" s="1">
        <v>307</v>
      </c>
    </row>
    <row r="309" spans="1:4" hidden="1" x14ac:dyDescent="0.3">
      <c r="A309" s="1">
        <v>8.3298560527167532E-6</v>
      </c>
      <c r="B309" s="1">
        <v>1.9958628527980165E-5</v>
      </c>
      <c r="C309" s="1">
        <v>1.9224910729225694E-4</v>
      </c>
      <c r="D309" s="1">
        <v>308</v>
      </c>
    </row>
    <row r="310" spans="1:4" hidden="1" x14ac:dyDescent="0.3">
      <c r="A310" s="1">
        <v>8.3298560526512302E-6</v>
      </c>
      <c r="B310" s="1">
        <v>1.9958628527983502E-5</v>
      </c>
      <c r="C310" s="1">
        <v>1.9224910729227855E-4</v>
      </c>
      <c r="D310" s="1">
        <v>309</v>
      </c>
    </row>
    <row r="311" spans="1:4" hidden="1" x14ac:dyDescent="0.3">
      <c r="A311" s="1">
        <v>8.3298560527179696E-6</v>
      </c>
      <c r="B311" s="1">
        <v>1.9958628527981554E-5</v>
      </c>
      <c r="C311" s="1">
        <v>1.9224910729225561E-4</v>
      </c>
      <c r="D311" s="1">
        <v>310</v>
      </c>
    </row>
    <row r="312" spans="1:4" hidden="1" x14ac:dyDescent="0.3">
      <c r="A312" s="1">
        <v>8.3298560529245575E-6</v>
      </c>
      <c r="B312" s="1">
        <v>1.9958628527983187E-5</v>
      </c>
      <c r="C312" s="1">
        <v>1.9224910729221412E-4</v>
      </c>
      <c r="D312" s="1">
        <v>311</v>
      </c>
    </row>
    <row r="313" spans="1:4" hidden="1" x14ac:dyDescent="0.3">
      <c r="A313" s="1">
        <v>8.3298560515437058E-6</v>
      </c>
      <c r="B313" s="1">
        <v>1.995862852818059E-5</v>
      </c>
      <c r="C313" s="1">
        <v>1.9224910729273134E-4</v>
      </c>
      <c r="D313" s="1">
        <v>312</v>
      </c>
    </row>
    <row r="314" spans="1:4" hidden="1" x14ac:dyDescent="0.3">
      <c r="A314" s="1">
        <v>8.3298560526471254E-6</v>
      </c>
      <c r="B314" s="1">
        <v>1.9958628527917637E-5</v>
      </c>
      <c r="C314" s="1">
        <v>1.9224910729226263E-4</v>
      </c>
      <c r="D314" s="1">
        <v>313</v>
      </c>
    </row>
    <row r="315" spans="1:4" hidden="1" x14ac:dyDescent="0.3">
      <c r="A315" s="1">
        <v>8.3298560507758027E-6</v>
      </c>
      <c r="B315" s="1">
        <v>1.9958628528756162E-5</v>
      </c>
      <c r="C315" s="1">
        <v>1.9224910729275662E-4</v>
      </c>
      <c r="D315" s="1">
        <v>314</v>
      </c>
    </row>
    <row r="316" spans="1:4" hidden="1" x14ac:dyDescent="0.3">
      <c r="A316" s="1">
        <v>8.329855975294408E-6</v>
      </c>
      <c r="B316" s="1">
        <v>1.9958628508729691E-5</v>
      </c>
      <c r="C316" s="1">
        <v>1.9224910732143941E-4</v>
      </c>
      <c r="D316" s="1">
        <v>315</v>
      </c>
    </row>
    <row r="317" spans="1:4" hidden="1" x14ac:dyDescent="0.3">
      <c r="A317" s="1">
        <v>8.3298560525833981E-6</v>
      </c>
      <c r="B317" s="1">
        <v>1.9958628528131032E-5</v>
      </c>
      <c r="C317" s="1">
        <v>1.9224910729228814E-4</v>
      </c>
      <c r="D317" s="1">
        <v>316</v>
      </c>
    </row>
    <row r="318" spans="1:4" hidden="1" x14ac:dyDescent="0.3">
      <c r="A318" s="1">
        <v>8.3298560527045221E-6</v>
      </c>
      <c r="B318" s="1">
        <v>1.9958628527981317E-5</v>
      </c>
      <c r="C318" s="1">
        <v>1.9224910729225946E-4</v>
      </c>
      <c r="D318" s="1">
        <v>317</v>
      </c>
    </row>
    <row r="319" spans="1:4" hidden="1" x14ac:dyDescent="0.3">
      <c r="A319" s="1">
        <v>8.3298560515825694E-6</v>
      </c>
      <c r="B319" s="1">
        <v>1.9958628525334634E-5</v>
      </c>
      <c r="C319" s="1">
        <v>1.9224910729196806E-4</v>
      </c>
      <c r="D319" s="1">
        <v>318</v>
      </c>
    </row>
    <row r="320" spans="1:4" hidden="1" x14ac:dyDescent="0.3">
      <c r="A320" s="1">
        <v>8.3298560527148965E-6</v>
      </c>
      <c r="B320" s="1">
        <v>1.9958628527981442E-5</v>
      </c>
      <c r="C320" s="1">
        <v>1.9224910729225711E-4</v>
      </c>
      <c r="D320" s="1">
        <v>319</v>
      </c>
    </row>
    <row r="321" spans="1:4" hidden="1" x14ac:dyDescent="0.3">
      <c r="A321" s="1">
        <v>8.3298560527156961E-6</v>
      </c>
      <c r="B321" s="1">
        <v>1.9958628527982632E-5</v>
      </c>
      <c r="C321" s="1">
        <v>1.9224910729225475E-4</v>
      </c>
      <c r="D321" s="1">
        <v>320</v>
      </c>
    </row>
    <row r="322" spans="1:4" hidden="1" x14ac:dyDescent="0.3">
      <c r="A322" s="1">
        <v>8.3298560527135277E-6</v>
      </c>
      <c r="B322" s="1">
        <v>1.9958628527981459E-5</v>
      </c>
      <c r="C322" s="1">
        <v>1.9224910729225835E-4</v>
      </c>
      <c r="D322" s="1">
        <v>321</v>
      </c>
    </row>
    <row r="323" spans="1:4" hidden="1" x14ac:dyDescent="0.3">
      <c r="A323" s="1">
        <v>8.3298560527148356E-6</v>
      </c>
      <c r="B323" s="1">
        <v>1.9958628527981381E-5</v>
      </c>
      <c r="C323" s="1">
        <v>1.9224910729225708E-4</v>
      </c>
      <c r="D323" s="1">
        <v>322</v>
      </c>
    </row>
    <row r="324" spans="1:4" hidden="1" x14ac:dyDescent="0.3">
      <c r="A324" s="1">
        <v>8.3298560526999193E-6</v>
      </c>
      <c r="B324" s="1">
        <v>1.9958628527983746E-5</v>
      </c>
      <c r="C324" s="1">
        <v>1.9224910729225746E-4</v>
      </c>
      <c r="D324" s="1">
        <v>323</v>
      </c>
    </row>
    <row r="325" spans="1:4" hidden="1" x14ac:dyDescent="0.3">
      <c r="A325" s="1">
        <v>8.3298560521879286E-6</v>
      </c>
      <c r="B325" s="1">
        <v>1.9958628528176511E-5</v>
      </c>
      <c r="C325" s="1">
        <v>1.922491072922654E-4</v>
      </c>
      <c r="D325" s="1">
        <v>324</v>
      </c>
    </row>
    <row r="326" spans="1:4" hidden="1" x14ac:dyDescent="0.3">
      <c r="A326" s="1">
        <v>8.3298560822048805E-6</v>
      </c>
      <c r="B326" s="1">
        <v>1.9958628359176168E-5</v>
      </c>
      <c r="C326" s="1">
        <v>1.9224910729323806E-4</v>
      </c>
      <c r="D326" s="1">
        <v>325</v>
      </c>
    </row>
    <row r="327" spans="1:4" hidden="1" x14ac:dyDescent="0.3">
      <c r="A327" s="1">
        <v>8.3298560530661933E-6</v>
      </c>
      <c r="B327" s="1">
        <v>1.9958628528180227E-5</v>
      </c>
      <c r="C327" s="1">
        <v>1.9224910729217256E-4</v>
      </c>
      <c r="D327" s="1">
        <v>326</v>
      </c>
    </row>
    <row r="328" spans="1:4" hidden="1" x14ac:dyDescent="0.3">
      <c r="A328" s="1">
        <v>8.3298560528710403E-6</v>
      </c>
      <c r="B328" s="1">
        <v>1.9958628528102036E-5</v>
      </c>
      <c r="C328" s="1">
        <v>1.9224910729224838E-4</v>
      </c>
      <c r="D328" s="1">
        <v>327</v>
      </c>
    </row>
    <row r="329" spans="1:4" hidden="1" x14ac:dyDescent="0.3">
      <c r="A329" s="1">
        <v>8.329856054081115E-6</v>
      </c>
      <c r="B329" s="1">
        <v>1.995862852823068E-5</v>
      </c>
      <c r="C329" s="1">
        <v>1.9224910729204612E-4</v>
      </c>
      <c r="D329" s="1">
        <v>328</v>
      </c>
    </row>
    <row r="330" spans="1:4" hidden="1" x14ac:dyDescent="0.3">
      <c r="A330" s="1">
        <v>8.3298560526642914E-6</v>
      </c>
      <c r="B330" s="1">
        <v>1.9958628527976523E-5</v>
      </c>
      <c r="C330" s="1">
        <v>1.9224910729226423E-4</v>
      </c>
      <c r="D330" s="1">
        <v>329</v>
      </c>
    </row>
    <row r="331" spans="1:4" hidden="1" x14ac:dyDescent="0.3">
      <c r="A331" s="1">
        <v>8.3298560529878648E-6</v>
      </c>
      <c r="B331" s="1">
        <v>1.9958628527880791E-5</v>
      </c>
      <c r="C331" s="1">
        <v>1.9224910729217403E-4</v>
      </c>
      <c r="D331" s="1">
        <v>330</v>
      </c>
    </row>
    <row r="332" spans="1:4" hidden="1" x14ac:dyDescent="0.3">
      <c r="A332" s="1">
        <v>8.3298560544958968E-6</v>
      </c>
      <c r="B332" s="1">
        <v>1.9958628529962032E-5</v>
      </c>
      <c r="C332" s="1">
        <v>1.9224910728061941E-4</v>
      </c>
      <c r="D332" s="1">
        <v>331</v>
      </c>
    </row>
    <row r="333" spans="1:4" hidden="1" x14ac:dyDescent="0.3">
      <c r="A333" s="1">
        <v>8.3298560527126265E-6</v>
      </c>
      <c r="B333" s="1">
        <v>1.9958628527981436E-5</v>
      </c>
      <c r="C333" s="1">
        <v>1.9224910729225713E-4</v>
      </c>
      <c r="D333" s="1">
        <v>332</v>
      </c>
    </row>
    <row r="334" spans="1:4" hidden="1" x14ac:dyDescent="0.3">
      <c r="A334" s="1">
        <v>24871.632114452848</v>
      </c>
      <c r="B334" s="1">
        <v>24825.55053229208</v>
      </c>
      <c r="C334" s="1">
        <v>23292.413574213246</v>
      </c>
      <c r="D334" s="1">
        <v>333</v>
      </c>
    </row>
    <row r="335" spans="1:4" hidden="1" x14ac:dyDescent="0.3">
      <c r="A335" s="1">
        <v>8.3298560530586208E-6</v>
      </c>
      <c r="B335" s="1">
        <v>1.9958628528131465E-5</v>
      </c>
      <c r="C335" s="1">
        <v>1.9224910729221013E-4</v>
      </c>
      <c r="D335" s="1">
        <v>334</v>
      </c>
    </row>
    <row r="336" spans="1:4" hidden="1" x14ac:dyDescent="0.3">
      <c r="A336" s="1">
        <v>8.3298560572530314E-6</v>
      </c>
      <c r="B336" s="1">
        <v>1.9958628527816762E-5</v>
      </c>
      <c r="C336" s="1">
        <v>1.9224910729200687E-4</v>
      </c>
      <c r="D336" s="1">
        <v>335</v>
      </c>
    </row>
    <row r="337" spans="1:4" hidden="1" x14ac:dyDescent="0.3">
      <c r="A337" s="1">
        <v>8.3298560525939284E-6</v>
      </c>
      <c r="B337" s="1">
        <v>1.9958628528022696E-5</v>
      </c>
      <c r="C337" s="1">
        <v>1.9224910729229559E-4</v>
      </c>
      <c r="D337" s="1">
        <v>336</v>
      </c>
    </row>
    <row r="338" spans="1:4" hidden="1" x14ac:dyDescent="0.3">
      <c r="A338" s="1">
        <v>8.3298560529366752E-6</v>
      </c>
      <c r="B338" s="1">
        <v>1.9958628527979064E-5</v>
      </c>
      <c r="C338" s="1">
        <v>1.9224910729220184E-4</v>
      </c>
      <c r="D338" s="1">
        <v>337</v>
      </c>
    </row>
    <row r="339" spans="1:4" hidden="1" x14ac:dyDescent="0.3">
      <c r="A339" s="1">
        <v>8.3298560527628844E-6</v>
      </c>
      <c r="B339" s="1">
        <v>1.9958628528001249E-5</v>
      </c>
      <c r="C339" s="1">
        <v>1.9224910729225101E-4</v>
      </c>
      <c r="D339" s="1">
        <v>338</v>
      </c>
    </row>
    <row r="340" spans="1:4" hidden="1" x14ac:dyDescent="0.3">
      <c r="A340" s="1">
        <v>8.3298560511432032E-6</v>
      </c>
      <c r="B340" s="1">
        <v>1.9958628527899727E-5</v>
      </c>
      <c r="C340" s="1">
        <v>1.9224910729163163E-4</v>
      </c>
      <c r="D340" s="1">
        <v>339</v>
      </c>
    </row>
    <row r="341" spans="1:4" hidden="1" x14ac:dyDescent="0.3">
      <c r="A341" s="1">
        <v>8.3298560824761293E-6</v>
      </c>
      <c r="B341" s="1">
        <v>1.9958628521525638E-5</v>
      </c>
      <c r="C341" s="1">
        <v>1.922491072901186E-4</v>
      </c>
      <c r="D341" s="1">
        <v>340</v>
      </c>
    </row>
    <row r="342" spans="1:4" hidden="1" x14ac:dyDescent="0.3">
      <c r="A342" s="1">
        <v>8.3298560498843293E-6</v>
      </c>
      <c r="B342" s="1">
        <v>1.9958628527193312E-5</v>
      </c>
      <c r="C342" s="1">
        <v>1.9224910729265037E-4</v>
      </c>
      <c r="D342" s="1">
        <v>341</v>
      </c>
    </row>
    <row r="343" spans="1:4" hidden="1" x14ac:dyDescent="0.3">
      <c r="A343" s="1">
        <v>8.3298560527579749E-6</v>
      </c>
      <c r="B343" s="1">
        <v>1.9958628528013558E-5</v>
      </c>
      <c r="C343" s="1">
        <v>1.9224910729224198E-4</v>
      </c>
      <c r="D343" s="1">
        <v>342</v>
      </c>
    </row>
    <row r="344" spans="1:4" hidden="1" x14ac:dyDescent="0.3">
      <c r="A344" s="1">
        <v>8.3298560526019735E-6</v>
      </c>
      <c r="B344" s="1">
        <v>1.995862852801963E-5</v>
      </c>
      <c r="C344" s="1">
        <v>1.9224910729230725E-4</v>
      </c>
      <c r="D344" s="1">
        <v>343</v>
      </c>
    </row>
    <row r="345" spans="1:4" hidden="1" x14ac:dyDescent="0.3">
      <c r="A345" s="1">
        <v>8.3298560533530986E-6</v>
      </c>
      <c r="B345" s="1">
        <v>1.9958628527773685E-5</v>
      </c>
      <c r="C345" s="1">
        <v>1.9224910729220623E-4</v>
      </c>
      <c r="D345" s="1">
        <v>344</v>
      </c>
    </row>
    <row r="346" spans="1:4" hidden="1" x14ac:dyDescent="0.3">
      <c r="A346" s="1">
        <v>8.3298560527174393E-6</v>
      </c>
      <c r="B346" s="1">
        <v>1.9958628527978491E-5</v>
      </c>
      <c r="C346" s="1">
        <v>1.9224910729225811E-4</v>
      </c>
      <c r="D346" s="1">
        <v>345</v>
      </c>
    </row>
    <row r="347" spans="1:4" hidden="1" x14ac:dyDescent="0.3">
      <c r="A347" s="1">
        <v>8.3298560527476937E-6</v>
      </c>
      <c r="B347" s="1">
        <v>1.9958628527979518E-5</v>
      </c>
      <c r="C347" s="1">
        <v>1.9224910729225377E-4</v>
      </c>
      <c r="D347" s="1">
        <v>346</v>
      </c>
    </row>
    <row r="348" spans="1:4" hidden="1" x14ac:dyDescent="0.3">
      <c r="A348" s="1">
        <v>8.3298560527152303E-6</v>
      </c>
      <c r="B348" s="1">
        <v>1.9958628527981395E-5</v>
      </c>
      <c r="C348" s="1">
        <v>1.9224910729225692E-4</v>
      </c>
      <c r="D348" s="1">
        <v>347</v>
      </c>
    </row>
    <row r="349" spans="1:4" hidden="1" x14ac:dyDescent="0.3">
      <c r="A349" s="1">
        <v>8.3298560527148762E-6</v>
      </c>
      <c r="B349" s="1">
        <v>1.9958628527981432E-5</v>
      </c>
      <c r="C349" s="1">
        <v>1.9224910729225708E-4</v>
      </c>
      <c r="D349" s="1">
        <v>348</v>
      </c>
    </row>
    <row r="350" spans="1:4" hidden="1" x14ac:dyDescent="0.3">
      <c r="A350" s="1">
        <v>8.329856132290718E-6</v>
      </c>
      <c r="B350" s="1">
        <v>1.9958628533532151E-5</v>
      </c>
      <c r="C350" s="1">
        <v>1.9224910728099474E-4</v>
      </c>
      <c r="D350" s="1">
        <v>349</v>
      </c>
    </row>
    <row r="351" spans="1:4" hidden="1" x14ac:dyDescent="0.3">
      <c r="A351" s="1">
        <v>8.3298560528605218E-6</v>
      </c>
      <c r="B351" s="1">
        <v>1.9958628528425989E-5</v>
      </c>
      <c r="C351" s="1">
        <v>1.9224910729219913E-4</v>
      </c>
      <c r="D351" s="1">
        <v>350</v>
      </c>
    </row>
    <row r="352" spans="1:4" hidden="1" x14ac:dyDescent="0.3">
      <c r="A352" s="1">
        <v>8.3298560527578665E-6</v>
      </c>
      <c r="B352" s="1">
        <v>1.9958628527972609E-5</v>
      </c>
      <c r="C352" s="1">
        <v>1.9224910729223301E-4</v>
      </c>
      <c r="D352" s="1">
        <v>351</v>
      </c>
    </row>
    <row r="353" spans="1:4" hidden="1" x14ac:dyDescent="0.3">
      <c r="A353" s="1">
        <v>8.3298560527839179E-6</v>
      </c>
      <c r="B353" s="1">
        <v>1.9958628527985949E-5</v>
      </c>
      <c r="C353" s="1">
        <v>1.9224910729222509E-4</v>
      </c>
      <c r="D353" s="1">
        <v>352</v>
      </c>
    </row>
    <row r="354" spans="1:4" hidden="1" x14ac:dyDescent="0.3">
      <c r="A354" s="1">
        <v>8.3298560527151879E-6</v>
      </c>
      <c r="B354" s="1">
        <v>1.995862852798131E-5</v>
      </c>
      <c r="C354" s="1">
        <v>1.9224910729225702E-4</v>
      </c>
      <c r="D354" s="1">
        <v>353</v>
      </c>
    </row>
    <row r="355" spans="1:4" hidden="1" x14ac:dyDescent="0.3">
      <c r="A355" s="1">
        <v>8.3298560527101769E-6</v>
      </c>
      <c r="B355" s="1">
        <v>1.9958628527981625E-5</v>
      </c>
      <c r="C355" s="1">
        <v>1.9224910729225729E-4</v>
      </c>
      <c r="D355" s="1">
        <v>354</v>
      </c>
    </row>
    <row r="356" spans="1:4" hidden="1" x14ac:dyDescent="0.3">
      <c r="A356" s="1">
        <v>8.3298560523004365E-6</v>
      </c>
      <c r="B356" s="1">
        <v>1.9958628528190378E-5</v>
      </c>
      <c r="C356" s="1">
        <v>1.9224910729232649E-4</v>
      </c>
      <c r="D356" s="1">
        <v>355</v>
      </c>
    </row>
    <row r="357" spans="1:4" hidden="1" x14ac:dyDescent="0.3">
      <c r="A357" s="1">
        <v>8.3298560527207953E-6</v>
      </c>
      <c r="B357" s="1">
        <v>1.9958628527977424E-5</v>
      </c>
      <c r="C357" s="1">
        <v>1.9224910729225667E-4</v>
      </c>
      <c r="D357" s="1">
        <v>356</v>
      </c>
    </row>
    <row r="358" spans="1:4" hidden="1" x14ac:dyDescent="0.3">
      <c r="A358" s="1">
        <v>8.3298560527233855E-6</v>
      </c>
      <c r="B358" s="1">
        <v>1.9958628527974764E-5</v>
      </c>
      <c r="C358" s="1">
        <v>1.9224910729225575E-4</v>
      </c>
      <c r="D358" s="1">
        <v>357</v>
      </c>
    </row>
    <row r="359" spans="1:4" hidden="1" x14ac:dyDescent="0.3">
      <c r="A359" s="1">
        <v>8.3298560527133719E-6</v>
      </c>
      <c r="B359" s="1">
        <v>1.995862852798088E-5</v>
      </c>
      <c r="C359" s="1">
        <v>1.9224910729225792E-4</v>
      </c>
      <c r="D359" s="1">
        <v>358</v>
      </c>
    </row>
    <row r="360" spans="1:4" hidden="1" x14ac:dyDescent="0.3">
      <c r="A360" s="1">
        <v>8.3298560542083122E-6</v>
      </c>
      <c r="B360" s="1">
        <v>1.9958628527993375E-5</v>
      </c>
      <c r="C360" s="1">
        <v>1.9224910729193895E-4</v>
      </c>
      <c r="D360" s="1">
        <v>359</v>
      </c>
    </row>
    <row r="361" spans="1:4" hidden="1" x14ac:dyDescent="0.3">
      <c r="A361" s="1">
        <v>8.3298560529324485E-6</v>
      </c>
      <c r="B361" s="1">
        <v>1.9958628528324575E-5</v>
      </c>
      <c r="C361" s="1">
        <v>1.9224910729223306E-4</v>
      </c>
      <c r="D361" s="1">
        <v>360</v>
      </c>
    </row>
    <row r="362" spans="1:4" hidden="1" x14ac:dyDescent="0.3">
      <c r="A362" s="1">
        <v>8.329856052716345E-6</v>
      </c>
      <c r="B362" s="1">
        <v>1.9958628527981391E-5</v>
      </c>
      <c r="C362" s="1">
        <v>1.9224910729225673E-4</v>
      </c>
      <c r="D362" s="1">
        <v>361</v>
      </c>
    </row>
    <row r="363" spans="1:4" hidden="1" x14ac:dyDescent="0.3">
      <c r="A363" s="1">
        <v>8.3298560527147729E-6</v>
      </c>
      <c r="B363" s="1">
        <v>1.9958628527981452E-5</v>
      </c>
      <c r="C363" s="1">
        <v>1.9224910729225713E-4</v>
      </c>
      <c r="D363" s="1">
        <v>362</v>
      </c>
    </row>
    <row r="364" spans="1:4" hidden="1" x14ac:dyDescent="0.3">
      <c r="A364" s="1">
        <v>8.3298560524434259E-6</v>
      </c>
      <c r="B364" s="1">
        <v>1.9958628527958515E-5</v>
      </c>
      <c r="C364" s="1">
        <v>1.9224910729246679E-4</v>
      </c>
      <c r="D364" s="1">
        <v>363</v>
      </c>
    </row>
    <row r="365" spans="1:4" hidden="1" x14ac:dyDescent="0.3">
      <c r="A365" s="1">
        <v>8.329856051509467E-6</v>
      </c>
      <c r="B365" s="1">
        <v>1.9958628528028812E-5</v>
      </c>
      <c r="C365" s="1">
        <v>1.9224910729256453E-4</v>
      </c>
      <c r="D365" s="1">
        <v>364</v>
      </c>
    </row>
    <row r="366" spans="1:4" hidden="1" x14ac:dyDescent="0.3">
      <c r="A366" s="1">
        <v>8.3298560527173784E-6</v>
      </c>
      <c r="B366" s="1">
        <v>1.9958628527981436E-5</v>
      </c>
      <c r="C366" s="1">
        <v>1.9224910729225651E-4</v>
      </c>
      <c r="D366" s="1">
        <v>365</v>
      </c>
    </row>
    <row r="367" spans="1:4" hidden="1" x14ac:dyDescent="0.3">
      <c r="A367" s="1">
        <v>8.3298560513479768E-6</v>
      </c>
      <c r="B367" s="1">
        <v>1.995862852775957E-5</v>
      </c>
      <c r="C367" s="1">
        <v>1.9224910729239049E-4</v>
      </c>
      <c r="D367" s="1">
        <v>366</v>
      </c>
    </row>
    <row r="368" spans="1:4" hidden="1" x14ac:dyDescent="0.3">
      <c r="A368" s="1">
        <v>8.3298560490704611E-6</v>
      </c>
      <c r="B368" s="1">
        <v>1.9958628528905311E-5</v>
      </c>
      <c r="C368" s="1">
        <v>1.9224910729132119E-4</v>
      </c>
      <c r="D368" s="1">
        <v>367</v>
      </c>
    </row>
    <row r="369" spans="1:4" hidden="1" x14ac:dyDescent="0.3">
      <c r="A369" s="1">
        <v>8.3298560527600705E-6</v>
      </c>
      <c r="B369" s="1">
        <v>1.9958628528033596E-5</v>
      </c>
      <c r="C369" s="1">
        <v>1.9224910729225336E-4</v>
      </c>
      <c r="D369" s="1">
        <v>368</v>
      </c>
    </row>
    <row r="370" spans="1:4" hidden="1" x14ac:dyDescent="0.3">
      <c r="A370" s="1">
        <v>8.329856052762305E-6</v>
      </c>
      <c r="B370" s="1">
        <v>1.9958628527978274E-5</v>
      </c>
      <c r="C370" s="1">
        <v>1.9224910729224941E-4</v>
      </c>
      <c r="D370" s="1">
        <v>369</v>
      </c>
    </row>
    <row r="371" spans="1:4" hidden="1" x14ac:dyDescent="0.3">
      <c r="A371" s="1">
        <v>8.329856062810645E-6</v>
      </c>
      <c r="B371" s="1">
        <v>1.9958628527258266E-5</v>
      </c>
      <c r="C371" s="1">
        <v>1.9224910728969289E-4</v>
      </c>
      <c r="D371" s="1">
        <v>370</v>
      </c>
    </row>
    <row r="372" spans="1:4" hidden="1" x14ac:dyDescent="0.3">
      <c r="A372" s="1">
        <v>8.3298560039997702E-6</v>
      </c>
      <c r="B372" s="1">
        <v>1.995862853716167E-5</v>
      </c>
      <c r="C372" s="1">
        <v>1.9224910730106806E-4</v>
      </c>
      <c r="D372" s="1">
        <v>371</v>
      </c>
    </row>
    <row r="373" spans="1:4" hidden="1" x14ac:dyDescent="0.3">
      <c r="A373" s="1">
        <v>8.3298560410374767E-6</v>
      </c>
      <c r="B373" s="1">
        <v>1.9958628528513027E-5</v>
      </c>
      <c r="C373" s="1">
        <v>1.922491072958186E-4</v>
      </c>
      <c r="D373" s="1">
        <v>372</v>
      </c>
    </row>
    <row r="374" spans="1:4" hidden="1" x14ac:dyDescent="0.3">
      <c r="A374" s="1">
        <v>8.3298560527139902E-6</v>
      </c>
      <c r="B374" s="1">
        <v>1.9958628527982398E-5</v>
      </c>
      <c r="C374" s="1">
        <v>1.9224910729225729E-4</v>
      </c>
      <c r="D374" s="1">
        <v>373</v>
      </c>
    </row>
    <row r="375" spans="1:4" hidden="1" x14ac:dyDescent="0.3">
      <c r="A375" s="1">
        <v>8.3298560527041731E-6</v>
      </c>
      <c r="B375" s="1">
        <v>1.9958628527974381E-5</v>
      </c>
      <c r="C375" s="1">
        <v>1.922491072922602E-4</v>
      </c>
      <c r="D375" s="1">
        <v>374</v>
      </c>
    </row>
    <row r="376" spans="1:4" hidden="1" x14ac:dyDescent="0.3">
      <c r="A376" s="1">
        <v>8.3298560517901178E-6</v>
      </c>
      <c r="B376" s="1">
        <v>1.9958628528129995E-5</v>
      </c>
      <c r="C376" s="1">
        <v>1.9224910729258331E-4</v>
      </c>
      <c r="D376" s="1">
        <v>375</v>
      </c>
    </row>
    <row r="377" spans="1:4" hidden="1" x14ac:dyDescent="0.3">
      <c r="A377" s="1">
        <v>8.3298560613710837E-6</v>
      </c>
      <c r="B377" s="1">
        <v>1.9958628526263321E-5</v>
      </c>
      <c r="C377" s="1">
        <v>1.9224910729079097E-4</v>
      </c>
      <c r="D377" s="1">
        <v>376</v>
      </c>
    </row>
    <row r="378" spans="1:4" hidden="1" x14ac:dyDescent="0.3">
      <c r="A378" s="1">
        <v>8.329856056336208E-6</v>
      </c>
      <c r="B378" s="1">
        <v>1.9958628527193048E-5</v>
      </c>
      <c r="C378" s="1">
        <v>1.9224910729155338E-4</v>
      </c>
      <c r="D378" s="1">
        <v>377</v>
      </c>
    </row>
    <row r="379" spans="1:4" hidden="1" x14ac:dyDescent="0.3">
      <c r="A379" s="1">
        <v>8.3298560527417339E-6</v>
      </c>
      <c r="B379" s="1">
        <v>1.9958628527974304E-5</v>
      </c>
      <c r="C379" s="1">
        <v>1.922491072922541E-4</v>
      </c>
      <c r="D379" s="1">
        <v>378</v>
      </c>
    </row>
    <row r="380" spans="1:4" hidden="1" x14ac:dyDescent="0.3">
      <c r="A380" s="1">
        <v>8.3298560528325901E-6</v>
      </c>
      <c r="B380" s="1">
        <v>1.995862852796171E-5</v>
      </c>
      <c r="C380" s="1">
        <v>1.9224910729224968E-4</v>
      </c>
      <c r="D380" s="1">
        <v>379</v>
      </c>
    </row>
    <row r="381" spans="1:4" hidden="1" x14ac:dyDescent="0.3">
      <c r="A381" s="1">
        <v>8.3298560525465911E-6</v>
      </c>
      <c r="B381" s="1">
        <v>1.9958628527983509E-5</v>
      </c>
      <c r="C381" s="1">
        <v>1.922491072922934E-4</v>
      </c>
      <c r="D381" s="1">
        <v>380</v>
      </c>
    </row>
    <row r="382" spans="1:4" hidden="1" x14ac:dyDescent="0.3">
      <c r="A382" s="1">
        <v>8.3298560525992969E-6</v>
      </c>
      <c r="B382" s="1">
        <v>1.9958628527941635E-5</v>
      </c>
      <c r="C382" s="1">
        <v>1.9224910729229901E-4</v>
      </c>
      <c r="D382" s="1">
        <v>381</v>
      </c>
    </row>
    <row r="383" spans="1:4" hidden="1" x14ac:dyDescent="0.3">
      <c r="A383" s="1">
        <v>8.3298560527315119E-6</v>
      </c>
      <c r="B383" s="1">
        <v>1.9958628527978417E-5</v>
      </c>
      <c r="C383" s="1">
        <v>1.9224910729225266E-4</v>
      </c>
      <c r="D383" s="1">
        <v>382</v>
      </c>
    </row>
    <row r="384" spans="1:4" hidden="1" x14ac:dyDescent="0.3">
      <c r="A384" s="1">
        <v>8.3298560525778568E-6</v>
      </c>
      <c r="B384" s="1">
        <v>1.9958628527993165E-5</v>
      </c>
      <c r="C384" s="1">
        <v>1.9224910729227771E-4</v>
      </c>
      <c r="D384" s="1">
        <v>383</v>
      </c>
    </row>
    <row r="385" spans="1:4" hidden="1" x14ac:dyDescent="0.3">
      <c r="A385" s="1">
        <v>8.3298560522316185E-6</v>
      </c>
      <c r="B385" s="1">
        <v>1.9958628527315549E-5</v>
      </c>
      <c r="C385" s="1">
        <v>1.9224910729227307E-4</v>
      </c>
      <c r="D385" s="1">
        <v>384</v>
      </c>
    </row>
    <row r="386" spans="1:4" hidden="1" x14ac:dyDescent="0.3">
      <c r="A386" s="1">
        <v>8.3298560490800461E-6</v>
      </c>
      <c r="B386" s="1">
        <v>1.9958628529092563E-5</v>
      </c>
      <c r="C386" s="1">
        <v>1.9224910729358487E-4</v>
      </c>
      <c r="D386" s="1">
        <v>385</v>
      </c>
    </row>
    <row r="387" spans="1:4" hidden="1" x14ac:dyDescent="0.3">
      <c r="A387" s="1">
        <v>8.3298560521258936E-6</v>
      </c>
      <c r="B387" s="1">
        <v>1.995862852817771E-5</v>
      </c>
      <c r="C387" s="1">
        <v>1.9224910729201153E-4</v>
      </c>
      <c r="D387" s="1">
        <v>386</v>
      </c>
    </row>
    <row r="388" spans="1:4" hidden="1" x14ac:dyDescent="0.3">
      <c r="A388" s="1">
        <v>8.3298559711500351E-6</v>
      </c>
      <c r="B388" s="1">
        <v>1.9958628538066616E-5</v>
      </c>
      <c r="C388" s="1">
        <v>1.9224910730217587E-4</v>
      </c>
      <c r="D388" s="1">
        <v>387</v>
      </c>
    </row>
    <row r="389" spans="1:4" hidden="1" x14ac:dyDescent="0.3">
      <c r="A389" s="1">
        <v>11262.68633804628</v>
      </c>
      <c r="B389" s="1">
        <v>11208.443943375923</v>
      </c>
      <c r="C389" s="1">
        <v>10614.64805786014</v>
      </c>
      <c r="D389" s="1">
        <v>388</v>
      </c>
    </row>
    <row r="390" spans="1:4" hidden="1" x14ac:dyDescent="0.3">
      <c r="A390" s="1">
        <v>8.3298560527149152E-6</v>
      </c>
      <c r="B390" s="1">
        <v>1.9958628527981131E-5</v>
      </c>
      <c r="C390" s="1">
        <v>1.9224910729225711E-4</v>
      </c>
      <c r="D390" s="1">
        <v>389</v>
      </c>
    </row>
    <row r="391" spans="1:4" hidden="1" x14ac:dyDescent="0.3">
      <c r="A391" s="1">
        <v>8.3298560526444539E-6</v>
      </c>
      <c r="B391" s="1">
        <v>1.9958628527995347E-5</v>
      </c>
      <c r="C391" s="1">
        <v>1.9224910729226516E-4</v>
      </c>
      <c r="D391" s="1">
        <v>390</v>
      </c>
    </row>
    <row r="392" spans="1:4" hidden="1" x14ac:dyDescent="0.3">
      <c r="A392" s="1">
        <v>8.3298560542527713E-6</v>
      </c>
      <c r="B392" s="1">
        <v>1.9958628527957492E-5</v>
      </c>
      <c r="C392" s="1">
        <v>1.9224910729191385E-4</v>
      </c>
      <c r="D392" s="1">
        <v>391</v>
      </c>
    </row>
    <row r="393" spans="1:4" hidden="1" x14ac:dyDescent="0.3">
      <c r="A393" s="1">
        <v>8.3298560564434221E-6</v>
      </c>
      <c r="B393" s="1">
        <v>1.9958628526819303E-5</v>
      </c>
      <c r="C393" s="1">
        <v>1.9224910729197237E-4</v>
      </c>
      <c r="D393" s="1">
        <v>392</v>
      </c>
    </row>
    <row r="394" spans="1:4" hidden="1" x14ac:dyDescent="0.3">
      <c r="A394" s="1">
        <v>8.3298560515740211E-6</v>
      </c>
      <c r="B394" s="1">
        <v>1.9958628528121013E-5</v>
      </c>
      <c r="C394" s="1">
        <v>1.922491072923043E-4</v>
      </c>
      <c r="D394" s="1">
        <v>393</v>
      </c>
    </row>
    <row r="395" spans="1:4" hidden="1" x14ac:dyDescent="0.3">
      <c r="A395" s="1">
        <v>8.3298560528526817E-6</v>
      </c>
      <c r="B395" s="1">
        <v>1.9958628528298331E-5</v>
      </c>
      <c r="C395" s="1">
        <v>1.9224910729216405E-4</v>
      </c>
      <c r="D395" s="1">
        <v>394</v>
      </c>
    </row>
    <row r="396" spans="1:4" hidden="1" x14ac:dyDescent="0.3">
      <c r="A396" s="1">
        <v>8.3298560517666567E-6</v>
      </c>
      <c r="B396" s="1">
        <v>1.9958628528134752E-5</v>
      </c>
      <c r="C396" s="1">
        <v>1.9224910729238572E-4</v>
      </c>
      <c r="D396" s="1">
        <v>395</v>
      </c>
    </row>
    <row r="397" spans="1:4" hidden="1" x14ac:dyDescent="0.3">
      <c r="A397" s="1">
        <v>8.3298560523863087E-6</v>
      </c>
      <c r="B397" s="1">
        <v>1.9958628528128297E-5</v>
      </c>
      <c r="C397" s="1">
        <v>1.9224910729235303E-4</v>
      </c>
      <c r="D397" s="1">
        <v>396</v>
      </c>
    </row>
    <row r="398" spans="1:4" hidden="1" x14ac:dyDescent="0.3">
      <c r="A398" s="1">
        <v>8.3298560495583893E-6</v>
      </c>
      <c r="B398" s="1">
        <v>1.9958628532951527E-5</v>
      </c>
      <c r="C398" s="1">
        <v>1.9224910729301404E-4</v>
      </c>
      <c r="D398" s="1">
        <v>397</v>
      </c>
    </row>
    <row r="399" spans="1:4" hidden="1" x14ac:dyDescent="0.3">
      <c r="A399" s="1">
        <v>8.3298560526931651E-6</v>
      </c>
      <c r="B399" s="1">
        <v>1.9958628527982587E-5</v>
      </c>
      <c r="C399" s="1">
        <v>1.9224910729225922E-4</v>
      </c>
      <c r="D399" s="1">
        <v>398</v>
      </c>
    </row>
    <row r="400" spans="1:4" hidden="1" x14ac:dyDescent="0.3">
      <c r="A400" s="1">
        <v>8.3298560527316119E-6</v>
      </c>
      <c r="B400" s="1">
        <v>1.9958628527981934E-5</v>
      </c>
      <c r="C400" s="1">
        <v>1.9224910729225347E-4</v>
      </c>
      <c r="D400" s="1">
        <v>399</v>
      </c>
    </row>
    <row r="401" spans="1:4" hidden="1" x14ac:dyDescent="0.3">
      <c r="A401" s="1">
        <v>8.3298560529127787E-6</v>
      </c>
      <c r="B401" s="1">
        <v>1.9958628527924379E-5</v>
      </c>
      <c r="C401" s="1">
        <v>1.9224910729217912E-4</v>
      </c>
      <c r="D401" s="1">
        <v>400</v>
      </c>
    </row>
    <row r="402" spans="1:4" hidden="1" x14ac:dyDescent="0.3">
      <c r="A402" s="1">
        <v>8.3298560527773856E-6</v>
      </c>
      <c r="B402" s="1">
        <v>1.9958628527969574E-5</v>
      </c>
      <c r="C402" s="1">
        <v>1.9224910729223935E-4</v>
      </c>
      <c r="D402" s="1">
        <v>401</v>
      </c>
    </row>
    <row r="403" spans="1:4" hidden="1" x14ac:dyDescent="0.3">
      <c r="A403" s="1">
        <v>8.3298560532350696E-6</v>
      </c>
      <c r="B403" s="1">
        <v>1.995862852802275E-5</v>
      </c>
      <c r="C403" s="1">
        <v>1.9224910729219661E-4</v>
      </c>
      <c r="D403" s="1">
        <v>402</v>
      </c>
    </row>
    <row r="404" spans="1:4" hidden="1" x14ac:dyDescent="0.3">
      <c r="A404" s="1">
        <v>8.3298560526464207E-6</v>
      </c>
      <c r="B404" s="1">
        <v>1.9958628527889905E-5</v>
      </c>
      <c r="C404" s="1">
        <v>1.9224910729231194E-4</v>
      </c>
      <c r="D404" s="1">
        <v>403</v>
      </c>
    </row>
    <row r="405" spans="1:4" hidden="1" x14ac:dyDescent="0.3">
      <c r="A405" s="1">
        <v>8.329856051523626E-6</v>
      </c>
      <c r="B405" s="1">
        <v>1.9958628528260038E-5</v>
      </c>
      <c r="C405" s="1">
        <v>1.9224910729243215E-4</v>
      </c>
      <c r="D405" s="1">
        <v>404</v>
      </c>
    </row>
    <row r="406" spans="1:4" hidden="1" x14ac:dyDescent="0.3">
      <c r="A406" s="1">
        <v>8.3298560518114275E-6</v>
      </c>
      <c r="B406" s="1">
        <v>1.9958628528352744E-5</v>
      </c>
      <c r="C406" s="1">
        <v>1.9224910729243502E-4</v>
      </c>
      <c r="D406" s="1">
        <v>405</v>
      </c>
    </row>
    <row r="407" spans="1:4" hidden="1" x14ac:dyDescent="0.3">
      <c r="A407" s="1">
        <v>8.3298560527144696E-6</v>
      </c>
      <c r="B407" s="1">
        <v>1.9958628527982543E-5</v>
      </c>
      <c r="C407" s="1">
        <v>1.9224910729225692E-4</v>
      </c>
      <c r="D407" s="1">
        <v>406</v>
      </c>
    </row>
    <row r="408" spans="1:4" hidden="1" x14ac:dyDescent="0.3">
      <c r="A408" s="1">
        <v>8.3298560507727483E-6</v>
      </c>
      <c r="B408" s="1">
        <v>1.9958628528265276E-5</v>
      </c>
      <c r="C408" s="1">
        <v>1.9224910729292874E-4</v>
      </c>
      <c r="D408" s="1">
        <v>407</v>
      </c>
    </row>
    <row r="409" spans="1:4" hidden="1" x14ac:dyDescent="0.3">
      <c r="A409" s="1">
        <v>8.3298560536658028E-6</v>
      </c>
      <c r="B409" s="1">
        <v>1.995862852805243E-5</v>
      </c>
      <c r="C409" s="1">
        <v>1.9224910729212611E-4</v>
      </c>
      <c r="D409" s="1">
        <v>408</v>
      </c>
    </row>
    <row r="410" spans="1:4" hidden="1" x14ac:dyDescent="0.3">
      <c r="A410" s="1">
        <v>8.32985605196657E-6</v>
      </c>
      <c r="B410" s="1">
        <v>1.9958628530081362E-5</v>
      </c>
      <c r="C410" s="1">
        <v>1.9224910729202641E-4</v>
      </c>
      <c r="D410" s="1">
        <v>409</v>
      </c>
    </row>
    <row r="411" spans="1:4" hidden="1" x14ac:dyDescent="0.3">
      <c r="A411" s="1">
        <v>8.3298560527559319E-6</v>
      </c>
      <c r="B411" s="1">
        <v>1.9958628527977532E-5</v>
      </c>
      <c r="C411" s="1">
        <v>1.9224910729224391E-4</v>
      </c>
      <c r="D411" s="1">
        <v>410</v>
      </c>
    </row>
    <row r="412" spans="1:4" hidden="1" x14ac:dyDescent="0.3">
      <c r="A412" s="1">
        <v>8.3298560341515783E-6</v>
      </c>
      <c r="B412" s="1">
        <v>1.995862852491394E-5</v>
      </c>
      <c r="C412" s="1">
        <v>1.9224910729513417E-4</v>
      </c>
      <c r="D412" s="1">
        <v>411</v>
      </c>
    </row>
    <row r="413" spans="1:4" hidden="1" x14ac:dyDescent="0.3">
      <c r="A413" s="1">
        <v>8.3298560527684985E-6</v>
      </c>
      <c r="B413" s="1">
        <v>1.9958628527952494E-5</v>
      </c>
      <c r="C413" s="1">
        <v>1.9224910729224E-4</v>
      </c>
      <c r="D413" s="1">
        <v>412</v>
      </c>
    </row>
    <row r="414" spans="1:4" hidden="1" x14ac:dyDescent="0.3">
      <c r="A414" s="1">
        <v>8.3298560527140749E-6</v>
      </c>
      <c r="B414" s="1">
        <v>1.995862852798252E-5</v>
      </c>
      <c r="C414" s="1">
        <v>1.92249107292257E-4</v>
      </c>
      <c r="D414" s="1">
        <v>413</v>
      </c>
    </row>
    <row r="415" spans="1:4" hidden="1" x14ac:dyDescent="0.3">
      <c r="A415" s="1">
        <v>1245.7562869555677</v>
      </c>
      <c r="B415" s="1">
        <v>1231.0535568543946</v>
      </c>
      <c r="C415" s="1">
        <v>1182.8103240863209</v>
      </c>
      <c r="D415" s="1">
        <v>414</v>
      </c>
    </row>
    <row r="416" spans="1:4" hidden="1" x14ac:dyDescent="0.3">
      <c r="A416" s="1">
        <v>8.3298560560155739E-6</v>
      </c>
      <c r="B416" s="1">
        <v>1.9958628526215531E-5</v>
      </c>
      <c r="C416" s="1">
        <v>1.9224910729139083E-4</v>
      </c>
      <c r="D416" s="1">
        <v>415</v>
      </c>
    </row>
    <row r="417" spans="1:4" hidden="1" x14ac:dyDescent="0.3">
      <c r="A417" s="1">
        <v>8.329856052716677E-6</v>
      </c>
      <c r="B417" s="1">
        <v>1.995862852798235E-5</v>
      </c>
      <c r="C417" s="1">
        <v>1.9224910729225664E-4</v>
      </c>
      <c r="D417" s="1">
        <v>416</v>
      </c>
    </row>
    <row r="418" spans="1:4" hidden="1" x14ac:dyDescent="0.3">
      <c r="A418" s="1">
        <v>8.329856052754619E-6</v>
      </c>
      <c r="B418" s="1">
        <v>1.9958628527997428E-5</v>
      </c>
      <c r="C418" s="1">
        <v>1.9224910729239485E-4</v>
      </c>
      <c r="D418" s="1">
        <v>417</v>
      </c>
    </row>
    <row r="419" spans="1:4" hidden="1" x14ac:dyDescent="0.3">
      <c r="A419" s="1">
        <v>8.3298560526971817E-6</v>
      </c>
      <c r="B419" s="1">
        <v>1.9958628527979169E-5</v>
      </c>
      <c r="C419" s="1">
        <v>1.9224910729228508E-4</v>
      </c>
      <c r="D419" s="1">
        <v>418</v>
      </c>
    </row>
    <row r="420" spans="1:4" hidden="1" x14ac:dyDescent="0.3">
      <c r="A420" s="1">
        <v>8.3298560527144408E-6</v>
      </c>
      <c r="B420" s="1">
        <v>1.9958628527976557E-5</v>
      </c>
      <c r="C420" s="1">
        <v>1.9224910729225808E-4</v>
      </c>
      <c r="D420" s="1">
        <v>419</v>
      </c>
    </row>
    <row r="421" spans="1:4" hidden="1" x14ac:dyDescent="0.3">
      <c r="A421" s="1">
        <v>8.3298560529957608E-6</v>
      </c>
      <c r="B421" s="1">
        <v>1.9958628527985301E-5</v>
      </c>
      <c r="C421" s="1">
        <v>1.9224910729220327E-4</v>
      </c>
      <c r="D421" s="1">
        <v>420</v>
      </c>
    </row>
    <row r="422" spans="1:4" hidden="1" x14ac:dyDescent="0.3">
      <c r="A422" s="1">
        <v>8.3298560527123826E-6</v>
      </c>
      <c r="B422" s="1">
        <v>1.9958628527982557E-5</v>
      </c>
      <c r="C422" s="1">
        <v>1.9224910729225719E-4</v>
      </c>
      <c r="D422" s="1">
        <v>421</v>
      </c>
    </row>
    <row r="423" spans="1:4" hidden="1" x14ac:dyDescent="0.3">
      <c r="A423" s="1">
        <v>8.3298560455964317E-6</v>
      </c>
      <c r="B423" s="1">
        <v>1.9958628529523083E-5</v>
      </c>
      <c r="C423" s="1">
        <v>1.9224910729463083E-4</v>
      </c>
      <c r="D423" s="1">
        <v>422</v>
      </c>
    </row>
    <row r="424" spans="1:4" hidden="1" x14ac:dyDescent="0.3">
      <c r="A424" s="1">
        <v>8.3298560527848513E-6</v>
      </c>
      <c r="B424" s="1">
        <v>1.9958628527960009E-5</v>
      </c>
      <c r="C424" s="1">
        <v>1.9224910729224686E-4</v>
      </c>
      <c r="D424" s="1">
        <v>423</v>
      </c>
    </row>
    <row r="425" spans="1:4" hidden="1" x14ac:dyDescent="0.3">
      <c r="A425" s="1">
        <v>8.3298560467705803E-6</v>
      </c>
      <c r="B425" s="1">
        <v>1.9958628526770314E-5</v>
      </c>
      <c r="C425" s="1">
        <v>1.9224910729316011E-4</v>
      </c>
      <c r="D425" s="1">
        <v>424</v>
      </c>
    </row>
    <row r="426" spans="1:4" hidden="1" x14ac:dyDescent="0.3">
      <c r="A426" s="1">
        <v>8.329856052714778E-6</v>
      </c>
      <c r="B426" s="1">
        <v>1.9958628527981398E-5</v>
      </c>
      <c r="C426" s="1">
        <v>1.9224910729225713E-4</v>
      </c>
      <c r="D426" s="1">
        <v>425</v>
      </c>
    </row>
    <row r="427" spans="1:4" hidden="1" x14ac:dyDescent="0.3">
      <c r="A427" s="1">
        <v>8.3298560525526169E-6</v>
      </c>
      <c r="B427" s="1">
        <v>1.9958628528048643E-5</v>
      </c>
      <c r="C427" s="1">
        <v>1.9224910729226749E-4</v>
      </c>
      <c r="D427" s="1">
        <v>426</v>
      </c>
    </row>
    <row r="428" spans="1:4" hidden="1" x14ac:dyDescent="0.3">
      <c r="A428" s="1">
        <v>8.3298560527043307E-6</v>
      </c>
      <c r="B428" s="1">
        <v>1.9958628527981463E-5</v>
      </c>
      <c r="C428" s="1">
        <v>1.9224910729225952E-4</v>
      </c>
      <c r="D428" s="1">
        <v>427</v>
      </c>
    </row>
    <row r="429" spans="1:4" hidden="1" x14ac:dyDescent="0.3">
      <c r="A429" s="1">
        <v>8.3298560552951368E-6</v>
      </c>
      <c r="B429" s="1">
        <v>1.9958628528142182E-5</v>
      </c>
      <c r="C429" s="1">
        <v>1.9224910729205523E-4</v>
      </c>
      <c r="D429" s="1">
        <v>428</v>
      </c>
    </row>
    <row r="430" spans="1:4" hidden="1" x14ac:dyDescent="0.3">
      <c r="A430" s="1">
        <v>8.3298560527156657E-6</v>
      </c>
      <c r="B430" s="1">
        <v>1.9958628527981486E-5</v>
      </c>
      <c r="C430" s="1">
        <v>1.9224910729225681E-4</v>
      </c>
      <c r="D430" s="1">
        <v>429</v>
      </c>
    </row>
    <row r="431" spans="1:4" hidden="1" x14ac:dyDescent="0.3">
      <c r="A431" s="1">
        <v>8.3298560529824268E-6</v>
      </c>
      <c r="B431" s="1">
        <v>1.9958628526968652E-5</v>
      </c>
      <c r="C431" s="1">
        <v>1.9224910729234913E-4</v>
      </c>
      <c r="D431" s="1">
        <v>430</v>
      </c>
    </row>
    <row r="432" spans="1:4" hidden="1" x14ac:dyDescent="0.3">
      <c r="A432" s="1">
        <v>8.3298560501943671E-6</v>
      </c>
      <c r="B432" s="1">
        <v>1.9958628529313415E-5</v>
      </c>
      <c r="C432" s="1">
        <v>1.9224910729565941E-4</v>
      </c>
      <c r="D432" s="1">
        <v>431</v>
      </c>
    </row>
    <row r="433" spans="1:4" hidden="1" x14ac:dyDescent="0.3">
      <c r="A433" s="1">
        <v>8.3298560518309973E-6</v>
      </c>
      <c r="B433" s="1">
        <v>1.9958628528305534E-5</v>
      </c>
      <c r="C433" s="1">
        <v>1.9224910729221469E-4</v>
      </c>
      <c r="D433" s="1">
        <v>432</v>
      </c>
    </row>
    <row r="434" spans="1:4" hidden="1" x14ac:dyDescent="0.3">
      <c r="A434" s="1">
        <v>8.3298560527156657E-6</v>
      </c>
      <c r="B434" s="1">
        <v>1.9958628527980273E-5</v>
      </c>
      <c r="C434" s="1">
        <v>1.9224910729225686E-4</v>
      </c>
      <c r="D434" s="1">
        <v>433</v>
      </c>
    </row>
    <row r="435" spans="1:4" hidden="1" x14ac:dyDescent="0.3">
      <c r="A435" s="1">
        <v>8.329856052715049E-6</v>
      </c>
      <c r="B435" s="1">
        <v>1.9958628527981059E-5</v>
      </c>
      <c r="C435" s="1">
        <v>1.9224910729225705E-4</v>
      </c>
      <c r="D435" s="1">
        <v>434</v>
      </c>
    </row>
    <row r="436" spans="1:4" hidden="1" x14ac:dyDescent="0.3">
      <c r="A436" s="1">
        <v>8.3298560527148881E-6</v>
      </c>
      <c r="B436" s="1">
        <v>1.9958628527981419E-5</v>
      </c>
      <c r="C436" s="1">
        <v>1.9224910729225711E-4</v>
      </c>
      <c r="D436" s="1">
        <v>435</v>
      </c>
    </row>
    <row r="437" spans="1:4" hidden="1" x14ac:dyDescent="0.3">
      <c r="A437" s="1">
        <v>8.3298560541961183E-6</v>
      </c>
      <c r="B437" s="1">
        <v>1.9958628527536818E-5</v>
      </c>
      <c r="C437" s="1">
        <v>1.9224910729216831E-4</v>
      </c>
      <c r="D437" s="1">
        <v>436</v>
      </c>
    </row>
    <row r="438" spans="1:4" hidden="1" x14ac:dyDescent="0.3">
      <c r="A438" s="1">
        <v>8.3298560527177053E-6</v>
      </c>
      <c r="B438" s="1">
        <v>1.9958628527981124E-5</v>
      </c>
      <c r="C438" s="1">
        <v>1.922491072922557E-4</v>
      </c>
      <c r="D438" s="1">
        <v>437</v>
      </c>
    </row>
    <row r="439" spans="1:4" hidden="1" x14ac:dyDescent="0.3">
      <c r="A439" s="1">
        <v>8.3298560051548436E-6</v>
      </c>
      <c r="B439" s="1">
        <v>1.9958628546000432E-5</v>
      </c>
      <c r="C439" s="1">
        <v>1.9224910729801582E-4</v>
      </c>
      <c r="D439" s="1">
        <v>438</v>
      </c>
    </row>
    <row r="440" spans="1:4" hidden="1" x14ac:dyDescent="0.3">
      <c r="A440" s="1">
        <v>8.3298560519895246E-6</v>
      </c>
      <c r="B440" s="1">
        <v>1.9958628527780865E-5</v>
      </c>
      <c r="C440" s="1">
        <v>1.9224910729241778E-4</v>
      </c>
      <c r="D440" s="1">
        <v>439</v>
      </c>
    </row>
    <row r="441" spans="1:4" hidden="1" x14ac:dyDescent="0.3">
      <c r="A441" s="1">
        <v>8.3298560526844745E-6</v>
      </c>
      <c r="B441" s="1">
        <v>1.9958628527988703E-5</v>
      </c>
      <c r="C441" s="1">
        <v>1.9224910729225963E-4</v>
      </c>
      <c r="D441" s="1">
        <v>440</v>
      </c>
    </row>
    <row r="442" spans="1:4" hidden="1" x14ac:dyDescent="0.3">
      <c r="A442" s="1">
        <v>8.3298560515499128E-6</v>
      </c>
      <c r="B442" s="1">
        <v>1.9958628530385E-5</v>
      </c>
      <c r="C442" s="1">
        <v>1.9224910729221406E-4</v>
      </c>
      <c r="D442" s="1">
        <v>441</v>
      </c>
    </row>
    <row r="443" spans="1:4" hidden="1" x14ac:dyDescent="0.3">
      <c r="A443" s="1">
        <v>8.3298560532109919E-6</v>
      </c>
      <c r="B443" s="1">
        <v>1.9958628527879097E-5</v>
      </c>
      <c r="C443" s="1">
        <v>1.9224910729216969E-4</v>
      </c>
      <c r="D443" s="1">
        <v>442</v>
      </c>
    </row>
    <row r="444" spans="1:4" hidden="1" x14ac:dyDescent="0.3">
      <c r="A444" s="1">
        <v>8.3298560527682969E-6</v>
      </c>
      <c r="B444" s="1">
        <v>1.9958628527981978E-5</v>
      </c>
      <c r="C444" s="1">
        <v>1.9224910729223865E-4</v>
      </c>
      <c r="D444" s="1">
        <v>443</v>
      </c>
    </row>
    <row r="445" spans="1:4" hidden="1" x14ac:dyDescent="0.3">
      <c r="A445" s="1">
        <v>8.3298560528188665E-6</v>
      </c>
      <c r="B445" s="1">
        <v>1.9958628527983777E-5</v>
      </c>
      <c r="C445" s="1">
        <v>1.9224910729222585E-4</v>
      </c>
      <c r="D445" s="1">
        <v>444</v>
      </c>
    </row>
    <row r="446" spans="1:4" hidden="1" x14ac:dyDescent="0.3">
      <c r="A446" s="1">
        <v>8.3298560525241684E-6</v>
      </c>
      <c r="B446" s="1">
        <v>1.9958628528062649E-5</v>
      </c>
      <c r="C446" s="1">
        <v>1.9224910729229104E-4</v>
      </c>
      <c r="D446" s="1">
        <v>445</v>
      </c>
    </row>
    <row r="447" spans="1:4" hidden="1" x14ac:dyDescent="0.3">
      <c r="A447" s="1">
        <v>8.3298560527466162E-6</v>
      </c>
      <c r="B447" s="1">
        <v>1.9958628527949336E-5</v>
      </c>
      <c r="C447" s="1">
        <v>1.9224910729225917E-4</v>
      </c>
      <c r="D447" s="1">
        <v>446</v>
      </c>
    </row>
    <row r="448" spans="1:4" hidden="1" x14ac:dyDescent="0.3">
      <c r="A448" s="1">
        <v>8.3298560527098177E-6</v>
      </c>
      <c r="B448" s="1">
        <v>1.9958628527988205E-5</v>
      </c>
      <c r="C448" s="1">
        <v>1.9224910729225705E-4</v>
      </c>
      <c r="D448" s="1">
        <v>447</v>
      </c>
    </row>
    <row r="449" spans="1:4" hidden="1" x14ac:dyDescent="0.3">
      <c r="A449" s="1">
        <v>8.3298560627665027E-6</v>
      </c>
      <c r="B449" s="1">
        <v>1.9958628527672468E-5</v>
      </c>
      <c r="C449" s="1">
        <v>1.922491072903707E-4</v>
      </c>
      <c r="D449" s="1">
        <v>448</v>
      </c>
    </row>
    <row r="450" spans="1:4" hidden="1" x14ac:dyDescent="0.3">
      <c r="A450" s="1">
        <v>322.94831090895025</v>
      </c>
      <c r="B450" s="1">
        <v>321.72593947801789</v>
      </c>
      <c r="C450" s="1">
        <v>302.97013456396576</v>
      </c>
      <c r="D450" s="1">
        <v>449</v>
      </c>
    </row>
    <row r="451" spans="1:4" hidden="1" x14ac:dyDescent="0.3">
      <c r="A451" s="1">
        <v>8.3298560527180187E-6</v>
      </c>
      <c r="B451" s="1">
        <v>1.9958628527971739E-5</v>
      </c>
      <c r="C451" s="1">
        <v>1.922491072922564E-4</v>
      </c>
      <c r="D451" s="1">
        <v>450</v>
      </c>
    </row>
    <row r="452" spans="1:4" hidden="1" x14ac:dyDescent="0.3">
      <c r="A452" s="1">
        <v>8.3298560527131042E-6</v>
      </c>
      <c r="B452" s="1">
        <v>1.9958628527968754E-5</v>
      </c>
      <c r="C452" s="1">
        <v>1.9224910729226114E-4</v>
      </c>
      <c r="D452" s="1">
        <v>451</v>
      </c>
    </row>
    <row r="453" spans="1:4" hidden="1" x14ac:dyDescent="0.3">
      <c r="A453" s="1">
        <v>8.3298560529629688E-6</v>
      </c>
      <c r="B453" s="1">
        <v>1.9958628527927063E-5</v>
      </c>
      <c r="C453" s="1">
        <v>1.922491072921907E-4</v>
      </c>
      <c r="D453" s="1">
        <v>452</v>
      </c>
    </row>
    <row r="454" spans="1:4" hidden="1" x14ac:dyDescent="0.3">
      <c r="A454" s="1">
        <v>8.3298560527192723E-6</v>
      </c>
      <c r="B454" s="1">
        <v>1.9958628527981236E-5</v>
      </c>
      <c r="C454" s="1">
        <v>1.9224910729225624E-4</v>
      </c>
      <c r="D454" s="1">
        <v>453</v>
      </c>
    </row>
    <row r="455" spans="1:4" hidden="1" x14ac:dyDescent="0.3">
      <c r="A455" s="1">
        <v>8.3298560523179108E-6</v>
      </c>
      <c r="B455" s="1">
        <v>1.9958628527887056E-5</v>
      </c>
      <c r="C455" s="1">
        <v>1.9224910729229096E-4</v>
      </c>
      <c r="D455" s="1">
        <v>454</v>
      </c>
    </row>
    <row r="456" spans="1:4" hidden="1" x14ac:dyDescent="0.3">
      <c r="A456" s="1">
        <v>8.3298560527140224E-6</v>
      </c>
      <c r="B456" s="1">
        <v>1.9958628527981469E-5</v>
      </c>
      <c r="C456" s="1">
        <v>1.9224910729225762E-4</v>
      </c>
      <c r="D456" s="1">
        <v>455</v>
      </c>
    </row>
    <row r="457" spans="1:4" hidden="1" x14ac:dyDescent="0.3">
      <c r="A457" s="1">
        <v>8.329856052577518E-6</v>
      </c>
      <c r="B457" s="1">
        <v>1.9958628527789786E-5</v>
      </c>
      <c r="C457" s="1">
        <v>1.9224910729226578E-4</v>
      </c>
      <c r="D457" s="1">
        <v>456</v>
      </c>
    </row>
    <row r="458" spans="1:4" hidden="1" x14ac:dyDescent="0.3">
      <c r="A458" s="1">
        <v>8.3298560521721382E-6</v>
      </c>
      <c r="B458" s="1">
        <v>1.9958628527721979E-5</v>
      </c>
      <c r="C458" s="1">
        <v>1.922491072924479E-4</v>
      </c>
      <c r="D458" s="1">
        <v>457</v>
      </c>
    </row>
    <row r="459" spans="1:4" hidden="1" x14ac:dyDescent="0.3">
      <c r="A459" s="1">
        <v>8.3298560526671205E-6</v>
      </c>
      <c r="B459" s="1">
        <v>1.9958628527970661E-5</v>
      </c>
      <c r="C459" s="1">
        <v>1.9224910729226703E-4</v>
      </c>
      <c r="D459" s="1">
        <v>458</v>
      </c>
    </row>
    <row r="460" spans="1:4" hidden="1" x14ac:dyDescent="0.3">
      <c r="A460" s="1">
        <v>8.329856052514309E-6</v>
      </c>
      <c r="B460" s="1">
        <v>1.9958628528214417E-5</v>
      </c>
      <c r="C460" s="1">
        <v>1.9224910729227418E-4</v>
      </c>
      <c r="D460" s="1">
        <v>459</v>
      </c>
    </row>
    <row r="461" spans="1:4" hidden="1" x14ac:dyDescent="0.3">
      <c r="A461" s="1">
        <v>8.3298560600384196E-6</v>
      </c>
      <c r="B461" s="1">
        <v>1.9958628524680521E-5</v>
      </c>
      <c r="C461" s="1">
        <v>1.9224910729200646E-4</v>
      </c>
      <c r="D461" s="1">
        <v>460</v>
      </c>
    </row>
    <row r="462" spans="1:4" hidden="1" x14ac:dyDescent="0.3">
      <c r="A462" s="1">
        <v>8.3298560762180296E-6</v>
      </c>
      <c r="B462" s="1">
        <v>1.9958628501318685E-5</v>
      </c>
      <c r="C462" s="1">
        <v>1.9224910729009209E-4</v>
      </c>
      <c r="D462" s="1">
        <v>461</v>
      </c>
    </row>
    <row r="463" spans="1:4" hidden="1" x14ac:dyDescent="0.3">
      <c r="A463" s="1">
        <v>8.3298560527031601E-6</v>
      </c>
      <c r="B463" s="1">
        <v>1.9958628527981507E-5</v>
      </c>
      <c r="C463" s="1">
        <v>1.9224910729225922E-4</v>
      </c>
      <c r="D463" s="1">
        <v>462</v>
      </c>
    </row>
    <row r="464" spans="1:4" hidden="1" x14ac:dyDescent="0.3">
      <c r="A464" s="1">
        <v>8.3298560527199296E-6</v>
      </c>
      <c r="B464" s="1">
        <v>1.9958628527981954E-5</v>
      </c>
      <c r="C464" s="1">
        <v>1.9224910729225627E-4</v>
      </c>
      <c r="D464" s="1">
        <v>463</v>
      </c>
    </row>
    <row r="465" spans="1:4" hidden="1" x14ac:dyDescent="0.3">
      <c r="A465" s="1">
        <v>8.3298560519166476E-6</v>
      </c>
      <c r="B465" s="1">
        <v>1.9958628525782962E-5</v>
      </c>
      <c r="C465" s="1">
        <v>1.9224910729580697E-4</v>
      </c>
      <c r="D465" s="1">
        <v>464</v>
      </c>
    </row>
    <row r="466" spans="1:4" hidden="1" x14ac:dyDescent="0.3">
      <c r="A466" s="1">
        <v>8.3298560507472763E-6</v>
      </c>
      <c r="B466" s="1">
        <v>1.9958628528119871E-5</v>
      </c>
      <c r="C466" s="1">
        <v>1.9224910729208117E-4</v>
      </c>
      <c r="D466" s="1">
        <v>465</v>
      </c>
    </row>
    <row r="467" spans="1:4" hidden="1" x14ac:dyDescent="0.3">
      <c r="A467" s="1">
        <v>8.3298560527348188E-6</v>
      </c>
      <c r="B467" s="1">
        <v>1.9958628527959447E-5</v>
      </c>
      <c r="C467" s="1">
        <v>1.9224910729225824E-4</v>
      </c>
      <c r="D467" s="1">
        <v>466</v>
      </c>
    </row>
    <row r="468" spans="1:4" hidden="1" x14ac:dyDescent="0.3">
      <c r="A468" s="1">
        <v>8.3298560527122064E-6</v>
      </c>
      <c r="B468" s="1">
        <v>1.9958628527981906E-5</v>
      </c>
      <c r="C468" s="1">
        <v>1.9224910729225781E-4</v>
      </c>
      <c r="D468" s="1">
        <v>467</v>
      </c>
    </row>
    <row r="469" spans="1:4" hidden="1" x14ac:dyDescent="0.3">
      <c r="A469" s="1">
        <v>8.3298560541884544E-6</v>
      </c>
      <c r="B469" s="1">
        <v>1.9958628527576798E-5</v>
      </c>
      <c r="C469" s="1">
        <v>1.9224910729180226E-4</v>
      </c>
      <c r="D469" s="1">
        <v>468</v>
      </c>
    </row>
    <row r="470" spans="1:4" hidden="1" x14ac:dyDescent="0.3">
      <c r="A470" s="1">
        <v>8.3298560527148542E-6</v>
      </c>
      <c r="B470" s="1">
        <v>1.9958628527981439E-5</v>
      </c>
      <c r="C470" s="1">
        <v>1.9224910729225711E-4</v>
      </c>
      <c r="D470" s="1">
        <v>469</v>
      </c>
    </row>
    <row r="471" spans="1:4" hidden="1" x14ac:dyDescent="0.3">
      <c r="A471" s="1">
        <v>9.279990473607311E-4</v>
      </c>
      <c r="B471" s="1">
        <v>6.9282120967056209E-4</v>
      </c>
      <c r="C471" s="1">
        <v>1.0338167291290884E-4</v>
      </c>
      <c r="D471" s="1">
        <v>470</v>
      </c>
    </row>
    <row r="472" spans="1:4" hidden="1" x14ac:dyDescent="0.3">
      <c r="A472" s="1">
        <v>8.3298560533777354E-6</v>
      </c>
      <c r="B472" s="1">
        <v>1.9958628527956668E-5</v>
      </c>
      <c r="C472" s="1">
        <v>1.922491072920446E-4</v>
      </c>
      <c r="D472" s="1">
        <v>471</v>
      </c>
    </row>
    <row r="473" spans="1:4" hidden="1" x14ac:dyDescent="0.3">
      <c r="A473" s="1">
        <v>8.3298560533206301E-6</v>
      </c>
      <c r="B473" s="1">
        <v>1.9958628528966447E-5</v>
      </c>
      <c r="C473" s="1">
        <v>1.9224910729207428E-4</v>
      </c>
      <c r="D473" s="1">
        <v>472</v>
      </c>
    </row>
    <row r="474" spans="1:4" hidden="1" x14ac:dyDescent="0.3">
      <c r="A474" s="1">
        <v>8.3298560526262122E-6</v>
      </c>
      <c r="B474" s="1">
        <v>1.9958628527979613E-5</v>
      </c>
      <c r="C474" s="1">
        <v>1.9224910729228172E-4</v>
      </c>
      <c r="D474" s="1">
        <v>473</v>
      </c>
    </row>
    <row r="475" spans="1:4" hidden="1" x14ac:dyDescent="0.3">
      <c r="A475" s="1">
        <v>8.3298560527232127E-6</v>
      </c>
      <c r="B475" s="1">
        <v>1.995862852797633E-5</v>
      </c>
      <c r="C475" s="1">
        <v>1.9224910729225458E-4</v>
      </c>
      <c r="D475" s="1">
        <v>474</v>
      </c>
    </row>
    <row r="476" spans="1:4" hidden="1" x14ac:dyDescent="0.3">
      <c r="A476" s="1">
        <v>8.3298560527135227E-6</v>
      </c>
      <c r="B476" s="1">
        <v>1.9958628527981581E-5</v>
      </c>
      <c r="C476" s="1">
        <v>1.9224910729225743E-4</v>
      </c>
      <c r="D476" s="1">
        <v>475</v>
      </c>
    </row>
    <row r="477" spans="1:4" hidden="1" x14ac:dyDescent="0.3">
      <c r="A477" s="1">
        <v>8.3298560512686149E-6</v>
      </c>
      <c r="B477" s="1">
        <v>1.9958628527584197E-5</v>
      </c>
      <c r="C477" s="1">
        <v>1.9224910729253683E-4</v>
      </c>
      <c r="D477" s="1">
        <v>476</v>
      </c>
    </row>
    <row r="478" spans="1:4" hidden="1" x14ac:dyDescent="0.3">
      <c r="A478" s="1">
        <v>8.3298560527145628E-6</v>
      </c>
      <c r="B478" s="1">
        <v>1.9958628527981425E-5</v>
      </c>
      <c r="C478" s="1">
        <v>1.9224910729225719E-4</v>
      </c>
      <c r="D478" s="1">
        <v>477</v>
      </c>
    </row>
    <row r="479" spans="1:4" hidden="1" x14ac:dyDescent="0.3">
      <c r="A479" s="1">
        <v>8.32985605249098E-6</v>
      </c>
      <c r="B479" s="1">
        <v>1.9958628528045925E-5</v>
      </c>
      <c r="C479" s="1">
        <v>1.9224910729230069E-4</v>
      </c>
      <c r="D479" s="1">
        <v>478</v>
      </c>
    </row>
    <row r="480" spans="1:4" hidden="1" x14ac:dyDescent="0.3">
      <c r="A480" s="1">
        <v>8.3298560522885747E-6</v>
      </c>
      <c r="B480" s="1">
        <v>1.9958628528038875E-5</v>
      </c>
      <c r="C480" s="1">
        <v>1.9224910729239155E-4</v>
      </c>
      <c r="D480" s="1">
        <v>479</v>
      </c>
    </row>
    <row r="481" spans="1:4" hidden="1" x14ac:dyDescent="0.3">
      <c r="A481" s="1">
        <v>8.32985605852322E-6</v>
      </c>
      <c r="B481" s="1">
        <v>1.9958628529608095E-5</v>
      </c>
      <c r="C481" s="1">
        <v>1.9224910729183318E-4</v>
      </c>
      <c r="D481" s="1">
        <v>480</v>
      </c>
    </row>
    <row r="482" spans="1:4" hidden="1" x14ac:dyDescent="0.3">
      <c r="A482" s="1">
        <v>8.3298560527371159E-6</v>
      </c>
      <c r="B482" s="1">
        <v>1.9958628527987246E-5</v>
      </c>
      <c r="C482" s="1">
        <v>1.9224910729225616E-4</v>
      </c>
      <c r="D482" s="1">
        <v>481</v>
      </c>
    </row>
    <row r="483" spans="1:4" hidden="1" x14ac:dyDescent="0.3">
      <c r="A483" s="1">
        <v>8.3298560526990621E-6</v>
      </c>
      <c r="B483" s="1">
        <v>1.99586285279751E-5</v>
      </c>
      <c r="C483" s="1">
        <v>1.9224910729226629E-4</v>
      </c>
      <c r="D483" s="1">
        <v>482</v>
      </c>
    </row>
    <row r="484" spans="1:4" hidden="1" x14ac:dyDescent="0.3">
      <c r="A484" s="1">
        <v>8.3298560388133969E-6</v>
      </c>
      <c r="B484" s="1">
        <v>1.9958628527020345E-5</v>
      </c>
      <c r="C484" s="1">
        <v>1.9224910729518751E-4</v>
      </c>
      <c r="D484" s="1">
        <v>483</v>
      </c>
    </row>
    <row r="485" spans="1:4" hidden="1" x14ac:dyDescent="0.3">
      <c r="A485" s="1">
        <v>8.329856052716843E-6</v>
      </c>
      <c r="B485" s="1">
        <v>1.9958628527982283E-5</v>
      </c>
      <c r="C485" s="1">
        <v>1.9224910729225656E-4</v>
      </c>
      <c r="D485" s="1">
        <v>484</v>
      </c>
    </row>
    <row r="486" spans="1:4" hidden="1" x14ac:dyDescent="0.3">
      <c r="A486" s="1">
        <v>8.3298560526874645E-6</v>
      </c>
      <c r="B486" s="1">
        <v>1.9958628528011749E-5</v>
      </c>
      <c r="C486" s="1">
        <v>1.9224910729225618E-4</v>
      </c>
      <c r="D486" s="1">
        <v>485</v>
      </c>
    </row>
    <row r="487" spans="1:4" hidden="1" x14ac:dyDescent="0.3">
      <c r="A487" s="1">
        <v>8.3298560582279833E-6</v>
      </c>
      <c r="B487" s="1">
        <v>1.995862852588326E-5</v>
      </c>
      <c r="C487" s="1">
        <v>1.9224910729422821E-4</v>
      </c>
      <c r="D487" s="1">
        <v>486</v>
      </c>
    </row>
    <row r="488" spans="1:4" hidden="1" x14ac:dyDescent="0.3">
      <c r="A488" s="1">
        <v>8.3298560555933347E-6</v>
      </c>
      <c r="B488" s="1">
        <v>1.9958628529031326E-5</v>
      </c>
      <c r="C488" s="1">
        <v>1.9224910729181589E-4</v>
      </c>
      <c r="D488" s="1">
        <v>487</v>
      </c>
    </row>
    <row r="489" spans="1:4" hidden="1" x14ac:dyDescent="0.3">
      <c r="A489" s="1">
        <v>8.3298560522798536E-6</v>
      </c>
      <c r="B489" s="1">
        <v>1.9958628531089396E-5</v>
      </c>
      <c r="C489" s="1">
        <v>1.922491072922513E-4</v>
      </c>
      <c r="D489" s="1">
        <v>488</v>
      </c>
    </row>
    <row r="490" spans="1:4" hidden="1" x14ac:dyDescent="0.3">
      <c r="A490" s="1">
        <v>8.3298560527073308E-6</v>
      </c>
      <c r="B490" s="1">
        <v>1.9958628527984319E-5</v>
      </c>
      <c r="C490" s="1">
        <v>1.9224910729225887E-4</v>
      </c>
      <c r="D490" s="1">
        <v>489</v>
      </c>
    </row>
    <row r="491" spans="1:4" hidden="1" x14ac:dyDescent="0.3">
      <c r="A491" s="1">
        <v>8.3298560527148271E-6</v>
      </c>
      <c r="B491" s="1">
        <v>1.9958628527981429E-5</v>
      </c>
      <c r="C491" s="1">
        <v>1.9224910729225711E-4</v>
      </c>
      <c r="D491" s="1">
        <v>490</v>
      </c>
    </row>
    <row r="492" spans="1:4" hidden="1" x14ac:dyDescent="0.3">
      <c r="A492" s="1">
        <v>8.3298560528310536E-6</v>
      </c>
      <c r="B492" s="1">
        <v>1.9958628527925189E-5</v>
      </c>
      <c r="C492" s="1">
        <v>1.9224910729223417E-4</v>
      </c>
      <c r="D492" s="1">
        <v>491</v>
      </c>
    </row>
    <row r="493" spans="1:4" hidden="1" x14ac:dyDescent="0.3">
      <c r="A493" s="1">
        <v>8.3298559523443332E-6</v>
      </c>
      <c r="B493" s="1">
        <v>1.9958628471186504E-5</v>
      </c>
      <c r="C493" s="1">
        <v>1.9224910731744871E-4</v>
      </c>
      <c r="D493" s="1">
        <v>492</v>
      </c>
    </row>
    <row r="494" spans="1:4" hidden="1" x14ac:dyDescent="0.3">
      <c r="A494" s="1">
        <v>8.3298560530993309E-6</v>
      </c>
      <c r="B494" s="1">
        <v>1.9958628527894699E-5</v>
      </c>
      <c r="C494" s="1">
        <v>1.9224910729211432E-4</v>
      </c>
      <c r="D494" s="1">
        <v>493</v>
      </c>
    </row>
    <row r="495" spans="1:4" hidden="1" x14ac:dyDescent="0.3">
      <c r="A495" s="1">
        <v>8.3298560527009967E-6</v>
      </c>
      <c r="B495" s="1">
        <v>1.9958628527981845E-5</v>
      </c>
      <c r="C495" s="1">
        <v>1.9224910729225965E-4</v>
      </c>
      <c r="D495" s="1">
        <v>494</v>
      </c>
    </row>
    <row r="496" spans="1:4" hidden="1" x14ac:dyDescent="0.3">
      <c r="A496" s="1">
        <v>8.3298560527261113E-6</v>
      </c>
      <c r="B496" s="1">
        <v>1.9958628528092624E-5</v>
      </c>
      <c r="C496" s="1">
        <v>1.9224910729214576E-4</v>
      </c>
      <c r="D496" s="1">
        <v>495</v>
      </c>
    </row>
    <row r="497" spans="1:4" hidden="1" x14ac:dyDescent="0.3">
      <c r="A497" s="1">
        <v>8.3298560525352324E-6</v>
      </c>
      <c r="B497" s="1">
        <v>1.9958628528007782E-5</v>
      </c>
      <c r="C497" s="1">
        <v>1.9224910729232021E-4</v>
      </c>
      <c r="D497" s="1">
        <v>496</v>
      </c>
    </row>
    <row r="498" spans="1:4" hidden="1" x14ac:dyDescent="0.3">
      <c r="A498" s="1">
        <v>8.3298559190520268E-6</v>
      </c>
      <c r="B498" s="1">
        <v>1.995862855495913E-5</v>
      </c>
      <c r="C498" s="1">
        <v>1.922491073401893E-4</v>
      </c>
      <c r="D498" s="1">
        <v>497</v>
      </c>
    </row>
    <row r="499" spans="1:4" hidden="1" x14ac:dyDescent="0.3">
      <c r="A499" s="1">
        <v>8.3298560524219502E-6</v>
      </c>
      <c r="B499" s="1">
        <v>1.9958628528169209E-5</v>
      </c>
      <c r="C499" s="1">
        <v>1.9224910729234457E-4</v>
      </c>
      <c r="D499" s="1">
        <v>498</v>
      </c>
    </row>
    <row r="500" spans="1:4" hidden="1" x14ac:dyDescent="0.3">
      <c r="A500" s="1">
        <v>8.3298560527149237E-6</v>
      </c>
      <c r="B500" s="1">
        <v>1.9958628527981432E-5</v>
      </c>
      <c r="C500" s="1">
        <v>1.9224910729225708E-4</v>
      </c>
      <c r="D500" s="1">
        <v>499</v>
      </c>
    </row>
    <row r="501" spans="1:4" hidden="1" x14ac:dyDescent="0.3">
      <c r="A501" s="1">
        <v>8.3298560527139174E-6</v>
      </c>
      <c r="B501" s="1">
        <v>1.9958628527981358E-5</v>
      </c>
      <c r="C501" s="1">
        <v>1.9224910729225724E-4</v>
      </c>
      <c r="D501" s="1">
        <v>500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01"/>
  <sheetViews>
    <sheetView topLeftCell="A469" workbookViewId="0">
      <selection activeCell="A2" sqref="A2:C501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">
      <c r="A2" s="1">
        <v>1.8583005737914916E-5</v>
      </c>
      <c r="B2" s="1">
        <v>1.8652210098647727E-4</v>
      </c>
      <c r="C2" s="1">
        <v>1.4722246624066522E-3</v>
      </c>
      <c r="D2" s="1">
        <v>10001</v>
      </c>
    </row>
    <row r="3" spans="1:4" x14ac:dyDescent="0.3">
      <c r="A3" s="1">
        <v>1.8583005751258039E-5</v>
      </c>
      <c r="B3" s="1">
        <v>1.8652210106866475E-4</v>
      </c>
      <c r="C3" s="1">
        <v>1.4722246625811705E-3</v>
      </c>
      <c r="D3" s="1">
        <v>10002</v>
      </c>
    </row>
    <row r="4" spans="1:4" x14ac:dyDescent="0.3">
      <c r="A4" s="1">
        <v>1.8583005743785274E-5</v>
      </c>
      <c r="B4" s="1">
        <v>1.8652210103059632E-4</v>
      </c>
      <c r="C4" s="1">
        <v>1.4722246623293084E-3</v>
      </c>
      <c r="D4" s="1">
        <v>10003</v>
      </c>
    </row>
    <row r="5" spans="1:4" x14ac:dyDescent="0.3">
      <c r="A5" s="1">
        <v>1.8583005733457337E-5</v>
      </c>
      <c r="B5" s="1">
        <v>1.8652210095585709E-4</v>
      </c>
      <c r="C5" s="1">
        <v>1.472224662369404E-3</v>
      </c>
      <c r="D5" s="1">
        <v>10004</v>
      </c>
    </row>
    <row r="6" spans="1:4" x14ac:dyDescent="0.3">
      <c r="A6" s="1">
        <v>1.858300573885416E-5</v>
      </c>
      <c r="B6" s="1">
        <v>1.8652210100601597E-4</v>
      </c>
      <c r="C6" s="1">
        <v>1.4722246623513249E-3</v>
      </c>
      <c r="D6" s="1">
        <v>10005</v>
      </c>
    </row>
    <row r="7" spans="1:4" x14ac:dyDescent="0.3">
      <c r="A7" s="1">
        <v>1.8583005738551607E-5</v>
      </c>
      <c r="B7" s="1">
        <v>1.8652210100255086E-4</v>
      </c>
      <c r="C7" s="1">
        <v>1.4722246623545985E-3</v>
      </c>
      <c r="D7" s="1">
        <v>10006</v>
      </c>
    </row>
    <row r="8" spans="1:4" x14ac:dyDescent="0.3">
      <c r="A8" s="1">
        <v>1.8583005736209001E-5</v>
      </c>
      <c r="B8" s="1">
        <v>1.8652210097622315E-4</v>
      </c>
      <c r="C8" s="1">
        <v>1.4722246623757626E-3</v>
      </c>
      <c r="D8" s="1">
        <v>10007</v>
      </c>
    </row>
    <row r="9" spans="1:4" x14ac:dyDescent="0.3">
      <c r="A9" s="1">
        <v>1.8583005738337897E-5</v>
      </c>
      <c r="B9" s="1">
        <v>1.8652210100233407E-4</v>
      </c>
      <c r="C9" s="1">
        <v>1.4722246623506173E-3</v>
      </c>
      <c r="D9" s="1">
        <v>10008</v>
      </c>
    </row>
    <row r="10" spans="1:4" x14ac:dyDescent="0.3">
      <c r="A10" s="1">
        <v>1.8583005736988522E-5</v>
      </c>
      <c r="B10" s="1">
        <v>1.8652210098620863E-4</v>
      </c>
      <c r="C10" s="1">
        <v>1.4722246623686801E-3</v>
      </c>
      <c r="D10" s="1">
        <v>10009</v>
      </c>
    </row>
    <row r="11" spans="1:4" x14ac:dyDescent="0.3">
      <c r="A11" s="1">
        <v>1.8583005736694605E-5</v>
      </c>
      <c r="B11" s="1">
        <v>1.8652210098097516E-4</v>
      </c>
      <c r="C11" s="1">
        <v>1.4722246623805682E-3</v>
      </c>
      <c r="D11" s="1">
        <v>10010</v>
      </c>
    </row>
    <row r="12" spans="1:4" x14ac:dyDescent="0.3">
      <c r="A12" s="1">
        <v>1.8583005739273899E-5</v>
      </c>
      <c r="B12" s="1">
        <v>1.8652210100849337E-4</v>
      </c>
      <c r="C12" s="1">
        <v>1.4722246623514559E-3</v>
      </c>
      <c r="D12" s="1">
        <v>10011</v>
      </c>
    </row>
    <row r="13" spans="1:4" x14ac:dyDescent="0.3">
      <c r="A13" s="1">
        <v>1.8583005735815179E-5</v>
      </c>
      <c r="B13" s="1">
        <v>1.8652210098410476E-4</v>
      </c>
      <c r="C13" s="1">
        <v>1.4722246623326972E-3</v>
      </c>
      <c r="D13" s="1">
        <v>10012</v>
      </c>
    </row>
    <row r="14" spans="1:4" x14ac:dyDescent="0.3">
      <c r="A14" s="1">
        <v>1.8583005743723959E-5</v>
      </c>
      <c r="B14" s="1">
        <v>1.8652210103037292E-4</v>
      </c>
      <c r="C14" s="1">
        <v>1.4722246623286111E-3</v>
      </c>
      <c r="D14" s="1">
        <v>10013</v>
      </c>
    </row>
    <row r="15" spans="1:4" x14ac:dyDescent="0.3">
      <c r="A15" s="1">
        <v>1.8583005741609971E-5</v>
      </c>
      <c r="B15" s="1">
        <v>1.8652210101563577E-4</v>
      </c>
      <c r="C15" s="1">
        <v>1.4722246623167332E-3</v>
      </c>
      <c r="D15" s="1">
        <v>10014</v>
      </c>
    </row>
    <row r="16" spans="1:4" x14ac:dyDescent="0.3">
      <c r="A16" s="1">
        <v>1.8583005735977812E-5</v>
      </c>
      <c r="B16" s="1">
        <v>1.8652210097977649E-4</v>
      </c>
      <c r="C16" s="1">
        <v>1.472224662372186E-3</v>
      </c>
      <c r="D16" s="1">
        <v>10015</v>
      </c>
    </row>
    <row r="17" spans="1:4" x14ac:dyDescent="0.3">
      <c r="A17" s="1">
        <v>1.8583005738147352E-5</v>
      </c>
      <c r="B17" s="1">
        <v>1.8652210099665112E-4</v>
      </c>
      <c r="C17" s="1">
        <v>1.4722246623672525E-3</v>
      </c>
      <c r="D17" s="1">
        <v>10016</v>
      </c>
    </row>
    <row r="18" spans="1:4" x14ac:dyDescent="0.3">
      <c r="A18" s="1">
        <v>1.8583005738860824E-5</v>
      </c>
      <c r="B18" s="1">
        <v>1.8652210100540955E-4</v>
      </c>
      <c r="C18" s="1">
        <v>1.4722246623526027E-3</v>
      </c>
      <c r="D18" s="1">
        <v>10017</v>
      </c>
    </row>
    <row r="19" spans="1:4" x14ac:dyDescent="0.3">
      <c r="A19" s="1">
        <v>1.8583005736876328E-5</v>
      </c>
      <c r="B19" s="1">
        <v>1.8652210098774977E-4</v>
      </c>
      <c r="C19" s="1">
        <v>1.4722246623660295E-3</v>
      </c>
      <c r="D19" s="1">
        <v>10018</v>
      </c>
    </row>
    <row r="20" spans="1:4" x14ac:dyDescent="0.3">
      <c r="A20" s="1">
        <v>1.8583005739578065E-5</v>
      </c>
      <c r="B20" s="1">
        <v>1.8652210101147357E-4</v>
      </c>
      <c r="C20" s="1">
        <v>1.4722246623469733E-3</v>
      </c>
      <c r="D20" s="1">
        <v>10019</v>
      </c>
    </row>
    <row r="21" spans="1:4" x14ac:dyDescent="0.3">
      <c r="A21" s="1">
        <v>1.8583005739330213E-5</v>
      </c>
      <c r="B21" s="1">
        <v>1.8652210100809311E-4</v>
      </c>
      <c r="C21" s="1">
        <v>1.4722246623586003E-3</v>
      </c>
      <c r="D21" s="1">
        <v>10020</v>
      </c>
    </row>
    <row r="22" spans="1:4" x14ac:dyDescent="0.3">
      <c r="A22" s="1">
        <v>1.8583005734637999E-5</v>
      </c>
      <c r="B22" s="1">
        <v>1.8652210096861764E-4</v>
      </c>
      <c r="C22" s="1">
        <v>1.472224662380941E-3</v>
      </c>
      <c r="D22" s="1">
        <v>10021</v>
      </c>
    </row>
    <row r="23" spans="1:4" x14ac:dyDescent="0.3">
      <c r="A23" s="1">
        <v>1.8583005737722859E-5</v>
      </c>
      <c r="B23" s="1">
        <v>1.8652210099583778E-4</v>
      </c>
      <c r="C23" s="1">
        <v>1.472224662358189E-3</v>
      </c>
      <c r="D23" s="1">
        <v>10022</v>
      </c>
    </row>
    <row r="24" spans="1:4" x14ac:dyDescent="0.3">
      <c r="A24" s="1">
        <v>1.8583005743889686E-5</v>
      </c>
      <c r="B24" s="1">
        <v>1.8652210102852534E-4</v>
      </c>
      <c r="C24" s="1">
        <v>1.4722246623298618E-3</v>
      </c>
      <c r="D24" s="1">
        <v>10023</v>
      </c>
    </row>
    <row r="25" spans="1:4" x14ac:dyDescent="0.3">
      <c r="A25" s="1">
        <v>1.858300574222078E-5</v>
      </c>
      <c r="B25" s="1">
        <v>1.8652210102083054E-4</v>
      </c>
      <c r="C25" s="1">
        <v>1.4722246623231489E-3</v>
      </c>
      <c r="D25" s="1">
        <v>10024</v>
      </c>
    </row>
    <row r="26" spans="1:4" x14ac:dyDescent="0.3">
      <c r="A26" s="1">
        <v>1.8583005736727358E-5</v>
      </c>
      <c r="B26" s="1">
        <v>1.8652210098606977E-4</v>
      </c>
      <c r="C26" s="1">
        <v>1.4722246623671028E-3</v>
      </c>
      <c r="D26" s="1">
        <v>10025</v>
      </c>
    </row>
    <row r="27" spans="1:4" x14ac:dyDescent="0.3">
      <c r="A27" s="1">
        <v>1.8583005735581143E-5</v>
      </c>
      <c r="B27" s="1">
        <v>1.8652210097589033E-4</v>
      </c>
      <c r="C27" s="1">
        <v>1.4722246623750435E-3</v>
      </c>
      <c r="D27" s="1">
        <v>10026</v>
      </c>
    </row>
    <row r="28" spans="1:4" x14ac:dyDescent="0.3">
      <c r="A28" s="1">
        <v>1.8583005738566108E-5</v>
      </c>
      <c r="B28" s="1">
        <v>1.8652210100278827E-4</v>
      </c>
      <c r="C28" s="1">
        <v>1.4722246623563309E-3</v>
      </c>
      <c r="D28" s="1">
        <v>10027</v>
      </c>
    </row>
    <row r="29" spans="1:4" x14ac:dyDescent="0.3">
      <c r="A29" s="1">
        <v>1.8583005736257957E-5</v>
      </c>
      <c r="B29" s="1">
        <v>1.8652210099309572E-4</v>
      </c>
      <c r="C29" s="1">
        <v>1.4722246623640645E-3</v>
      </c>
      <c r="D29" s="1">
        <v>10028</v>
      </c>
    </row>
    <row r="30" spans="1:4" x14ac:dyDescent="0.3">
      <c r="A30" s="1">
        <v>1.8583005738576431E-5</v>
      </c>
      <c r="B30" s="1">
        <v>1.8652210100218001E-4</v>
      </c>
      <c r="C30" s="1">
        <v>1.4722246623549288E-3</v>
      </c>
      <c r="D30" s="1">
        <v>10029</v>
      </c>
    </row>
    <row r="31" spans="1:4" x14ac:dyDescent="0.3">
      <c r="A31" s="1">
        <v>1.8583005743853165E-5</v>
      </c>
      <c r="B31" s="1">
        <v>1.8652210103001744E-4</v>
      </c>
      <c r="C31" s="1">
        <v>1.4722246623294442E-3</v>
      </c>
      <c r="D31" s="1">
        <v>10030</v>
      </c>
    </row>
    <row r="32" spans="1:4" x14ac:dyDescent="0.3">
      <c r="A32" s="1">
        <v>1.8583005733349523E-5</v>
      </c>
      <c r="B32" s="1">
        <v>1.8652210095247359E-4</v>
      </c>
      <c r="C32" s="1">
        <v>1.4722246623942213E-3</v>
      </c>
      <c r="D32" s="1">
        <v>10031</v>
      </c>
    </row>
    <row r="33" spans="1:4" x14ac:dyDescent="0.3">
      <c r="A33" s="1">
        <v>1.8583005739386273E-5</v>
      </c>
      <c r="B33" s="1">
        <v>1.8652210100491014E-4</v>
      </c>
      <c r="C33" s="1">
        <v>1.472224662391758E-3</v>
      </c>
      <c r="D33" s="1">
        <v>10032</v>
      </c>
    </row>
    <row r="34" spans="1:4" x14ac:dyDescent="0.3">
      <c r="A34" s="1">
        <v>1.8583005743931709E-5</v>
      </c>
      <c r="B34" s="1">
        <v>1.8652210102858751E-4</v>
      </c>
      <c r="C34" s="1">
        <v>1.4722246623298677E-3</v>
      </c>
      <c r="D34" s="1">
        <v>10033</v>
      </c>
    </row>
    <row r="35" spans="1:4" x14ac:dyDescent="0.3">
      <c r="A35" s="1">
        <v>1.8583005743384024E-5</v>
      </c>
      <c r="B35" s="1">
        <v>1.8652210102875979E-4</v>
      </c>
      <c r="C35" s="1">
        <v>1.4722246623270682E-3</v>
      </c>
      <c r="D35" s="1">
        <v>10034</v>
      </c>
    </row>
    <row r="36" spans="1:4" x14ac:dyDescent="0.3">
      <c r="A36" s="1">
        <v>1.8583005738271005E-5</v>
      </c>
      <c r="B36" s="1">
        <v>1.8652210099952331E-4</v>
      </c>
      <c r="C36" s="1">
        <v>1.4722246623572837E-3</v>
      </c>
      <c r="D36" s="1">
        <v>10035</v>
      </c>
    </row>
    <row r="37" spans="1:4" x14ac:dyDescent="0.3">
      <c r="A37" s="1">
        <v>1.8583005743793971E-5</v>
      </c>
      <c r="B37" s="1">
        <v>1.8652210103361024E-4</v>
      </c>
      <c r="C37" s="1">
        <v>1.472224662422987E-3</v>
      </c>
      <c r="D37" s="1">
        <v>10036</v>
      </c>
    </row>
    <row r="38" spans="1:4" x14ac:dyDescent="0.3">
      <c r="A38" s="1">
        <v>1.8583005736164234E-5</v>
      </c>
      <c r="B38" s="1">
        <v>1.8652210098013785E-4</v>
      </c>
      <c r="C38" s="1">
        <v>1.4722246623724957E-3</v>
      </c>
      <c r="D38" s="1">
        <v>10037</v>
      </c>
    </row>
    <row r="39" spans="1:4" x14ac:dyDescent="0.3">
      <c r="A39" s="1">
        <v>1.8583005739139912E-5</v>
      </c>
      <c r="B39" s="1">
        <v>1.8652210100815619E-4</v>
      </c>
      <c r="C39" s="1">
        <v>1.4722246623495115E-3</v>
      </c>
      <c r="D39" s="1">
        <v>10038</v>
      </c>
    </row>
    <row r="40" spans="1:4" x14ac:dyDescent="0.3">
      <c r="A40" s="1">
        <v>1.8583005738419154E-5</v>
      </c>
      <c r="B40" s="1">
        <v>1.8652210100306453E-4</v>
      </c>
      <c r="C40" s="1">
        <v>1.472224662347229E-3</v>
      </c>
      <c r="D40" s="1">
        <v>10039</v>
      </c>
    </row>
    <row r="41" spans="1:4" x14ac:dyDescent="0.3">
      <c r="A41" s="1">
        <v>1.8583005739312096E-5</v>
      </c>
      <c r="B41" s="1">
        <v>1.8652210100942064E-4</v>
      </c>
      <c r="C41" s="1">
        <v>1.4722246623483717E-3</v>
      </c>
      <c r="D41" s="1">
        <v>10040</v>
      </c>
    </row>
    <row r="42" spans="1:4" x14ac:dyDescent="0.3">
      <c r="A42" s="1">
        <v>1.8583005744146212E-5</v>
      </c>
      <c r="B42" s="1">
        <v>1.8652210103234021E-4</v>
      </c>
      <c r="C42" s="1">
        <v>1.4722246623348123E-3</v>
      </c>
      <c r="D42" s="1">
        <v>10041</v>
      </c>
    </row>
    <row r="43" spans="1:4" x14ac:dyDescent="0.3">
      <c r="A43" s="1">
        <v>1.8583005738214789E-5</v>
      </c>
      <c r="B43" s="1">
        <v>1.8652210099802158E-4</v>
      </c>
      <c r="C43" s="1">
        <v>1.4722246623584154E-3</v>
      </c>
      <c r="D43" s="1">
        <v>10042</v>
      </c>
    </row>
    <row r="44" spans="1:4" x14ac:dyDescent="0.3">
      <c r="A44" s="1">
        <v>1.8583005738320004E-5</v>
      </c>
      <c r="B44" s="1">
        <v>1.8652210099979479E-4</v>
      </c>
      <c r="C44" s="1">
        <v>1.4722246623568237E-3</v>
      </c>
      <c r="D44" s="1">
        <v>10043</v>
      </c>
    </row>
    <row r="45" spans="1:4" x14ac:dyDescent="0.3">
      <c r="A45" s="1">
        <v>1.8583005738428465E-5</v>
      </c>
      <c r="B45" s="1">
        <v>1.8652210100114267E-4</v>
      </c>
      <c r="C45" s="1">
        <v>1.4722246623551979E-3</v>
      </c>
      <c r="D45" s="1">
        <v>10044</v>
      </c>
    </row>
    <row r="46" spans="1:4" x14ac:dyDescent="0.3">
      <c r="A46" s="1">
        <v>1.858300573865572E-5</v>
      </c>
      <c r="B46" s="1">
        <v>1.8652210100323835E-4</v>
      </c>
      <c r="C46" s="1">
        <v>1.4722246623540512E-3</v>
      </c>
      <c r="D46" s="1">
        <v>10045</v>
      </c>
    </row>
    <row r="47" spans="1:4" x14ac:dyDescent="0.3">
      <c r="A47" s="1">
        <v>1.8583005737804629E-5</v>
      </c>
      <c r="B47" s="1">
        <v>1.8652210099628051E-4</v>
      </c>
      <c r="C47" s="1">
        <v>1.4722246623589833E-3</v>
      </c>
      <c r="D47" s="1">
        <v>10046</v>
      </c>
    </row>
    <row r="48" spans="1:4" x14ac:dyDescent="0.3">
      <c r="A48" s="1">
        <v>1.8583005743771166E-5</v>
      </c>
      <c r="B48" s="1">
        <v>1.8652210103053276E-4</v>
      </c>
      <c r="C48" s="1">
        <v>1.4722246623291475E-3</v>
      </c>
      <c r="D48" s="1">
        <v>10047</v>
      </c>
    </row>
    <row r="49" spans="1:4" x14ac:dyDescent="0.3">
      <c r="A49" s="1">
        <v>1.8583005735201673E-5</v>
      </c>
      <c r="B49" s="1">
        <v>1.8652210096781188E-4</v>
      </c>
      <c r="C49" s="1">
        <v>1.4722246623810943E-3</v>
      </c>
      <c r="D49" s="1">
        <v>10048</v>
      </c>
    </row>
    <row r="50" spans="1:4" x14ac:dyDescent="0.3">
      <c r="A50" s="1">
        <v>1.8583005739364074E-5</v>
      </c>
      <c r="B50" s="1">
        <v>1.8652210100914899E-4</v>
      </c>
      <c r="C50" s="1">
        <v>1.4722246623527101E-3</v>
      </c>
      <c r="D50" s="1">
        <v>10049</v>
      </c>
    </row>
    <row r="51" spans="1:4" x14ac:dyDescent="0.3">
      <c r="A51" s="1">
        <v>1.8583005735720988E-5</v>
      </c>
      <c r="B51" s="1">
        <v>1.8652210097584669E-4</v>
      </c>
      <c r="C51" s="1">
        <v>1.4722246623754143E-3</v>
      </c>
      <c r="D51" s="1">
        <v>10050</v>
      </c>
    </row>
    <row r="52" spans="1:4" x14ac:dyDescent="0.3">
      <c r="A52" s="1">
        <v>1.8583005735716069E-5</v>
      </c>
      <c r="B52" s="1">
        <v>1.8652210097607432E-4</v>
      </c>
      <c r="C52" s="1">
        <v>1.4722246623748677E-3</v>
      </c>
      <c r="D52" s="1">
        <v>10051</v>
      </c>
    </row>
    <row r="53" spans="1:4" x14ac:dyDescent="0.3">
      <c r="A53" s="1">
        <v>1.8583005744193463E-5</v>
      </c>
      <c r="B53" s="1">
        <v>1.8652210103020615E-4</v>
      </c>
      <c r="C53" s="1">
        <v>1.472224662330735E-3</v>
      </c>
      <c r="D53" s="1">
        <v>10052</v>
      </c>
    </row>
    <row r="54" spans="1:4" x14ac:dyDescent="0.3">
      <c r="A54" s="1">
        <v>1.8583005743785162E-5</v>
      </c>
      <c r="B54" s="1">
        <v>1.8652210103058857E-4</v>
      </c>
      <c r="C54" s="1">
        <v>1.4722246623292102E-3</v>
      </c>
      <c r="D54" s="1">
        <v>10053</v>
      </c>
    </row>
    <row r="55" spans="1:4" x14ac:dyDescent="0.3">
      <c r="A55" s="1">
        <v>1.8583005743192151E-5</v>
      </c>
      <c r="B55" s="1">
        <v>1.8652210102924606E-4</v>
      </c>
      <c r="C55" s="1">
        <v>1.4722246623315902E-3</v>
      </c>
      <c r="D55" s="1">
        <v>10054</v>
      </c>
    </row>
    <row r="56" spans="1:4" x14ac:dyDescent="0.3">
      <c r="A56" s="1">
        <v>1.8583005738400096E-5</v>
      </c>
      <c r="B56" s="1">
        <v>1.8652210100171928E-4</v>
      </c>
      <c r="C56" s="1">
        <v>1.4722246623549862E-3</v>
      </c>
      <c r="D56" s="1">
        <v>10055</v>
      </c>
    </row>
    <row r="57" spans="1:4" x14ac:dyDescent="0.3">
      <c r="A57" s="1">
        <v>1.8583005743830326E-5</v>
      </c>
      <c r="B57" s="1">
        <v>1.8652210103071179E-4</v>
      </c>
      <c r="C57" s="1">
        <v>1.4722246623292497E-3</v>
      </c>
      <c r="D57" s="1">
        <v>10056</v>
      </c>
    </row>
    <row r="58" spans="1:4" x14ac:dyDescent="0.3">
      <c r="A58" s="1">
        <v>1.8583005743797078E-5</v>
      </c>
      <c r="B58" s="1">
        <v>1.865221010305976E-4</v>
      </c>
      <c r="C58" s="1">
        <v>1.4722246623290064E-3</v>
      </c>
      <c r="D58" s="1">
        <v>10057</v>
      </c>
    </row>
    <row r="59" spans="1:4" x14ac:dyDescent="0.3">
      <c r="A59" s="1">
        <v>1.858300573844692E-5</v>
      </c>
      <c r="B59" s="1">
        <v>1.8652210100157752E-4</v>
      </c>
      <c r="C59" s="1">
        <v>1.4722246623550921E-3</v>
      </c>
      <c r="D59" s="1">
        <v>10058</v>
      </c>
    </row>
    <row r="60" spans="1:4" x14ac:dyDescent="0.3">
      <c r="A60" s="1">
        <v>1.8583005743869598E-5</v>
      </c>
      <c r="B60" s="1">
        <v>1.8652210103105104E-4</v>
      </c>
      <c r="C60" s="1">
        <v>1.4722246623306875E-3</v>
      </c>
      <c r="D60" s="1">
        <v>10059</v>
      </c>
    </row>
    <row r="61" spans="1:4" x14ac:dyDescent="0.3">
      <c r="A61" s="1">
        <v>1.8583005735539886E-5</v>
      </c>
      <c r="B61" s="1">
        <v>1.8652210097514209E-4</v>
      </c>
      <c r="C61" s="1">
        <v>1.4722246623732819E-3</v>
      </c>
      <c r="D61" s="1">
        <v>10060</v>
      </c>
    </row>
    <row r="62" spans="1:4" x14ac:dyDescent="0.3">
      <c r="A62" s="1">
        <v>1.8583005741394649E-5</v>
      </c>
      <c r="B62" s="1">
        <v>1.86522101017517E-4</v>
      </c>
      <c r="C62" s="1">
        <v>1.4722246624059769E-3</v>
      </c>
      <c r="D62" s="1">
        <v>10061</v>
      </c>
    </row>
    <row r="63" spans="1:4" x14ac:dyDescent="0.3">
      <c r="A63" s="1">
        <v>1.8583005743726836E-5</v>
      </c>
      <c r="B63" s="1">
        <v>1.8652210103046332E-4</v>
      </c>
      <c r="C63" s="1">
        <v>1.4722246623289352E-3</v>
      </c>
      <c r="D63" s="1">
        <v>10062</v>
      </c>
    </row>
    <row r="64" spans="1:4" x14ac:dyDescent="0.3">
      <c r="A64" s="1">
        <v>1.8583005736073534E-5</v>
      </c>
      <c r="B64" s="1">
        <v>1.8652210099190611E-4</v>
      </c>
      <c r="C64" s="1">
        <v>1.4722246622967381E-3</v>
      </c>
      <c r="D64" s="1">
        <v>10063</v>
      </c>
    </row>
    <row r="65" spans="1:4" x14ac:dyDescent="0.3">
      <c r="A65" s="1">
        <v>1.8583005743804397E-5</v>
      </c>
      <c r="B65" s="1">
        <v>1.8652210103037561E-4</v>
      </c>
      <c r="C65" s="1">
        <v>1.4722246623296987E-3</v>
      </c>
      <c r="D65" s="1">
        <v>10064</v>
      </c>
    </row>
    <row r="66" spans="1:4" x14ac:dyDescent="0.3">
      <c r="A66" s="1">
        <v>1.8583005736775192E-5</v>
      </c>
      <c r="B66" s="1">
        <v>1.8652210098928437E-4</v>
      </c>
      <c r="C66" s="1">
        <v>1.4722246623527922E-3</v>
      </c>
      <c r="D66" s="1">
        <v>10065</v>
      </c>
    </row>
    <row r="67" spans="1:4" x14ac:dyDescent="0.3">
      <c r="A67" s="1">
        <v>1.85830057437574E-5</v>
      </c>
      <c r="B67" s="1">
        <v>1.8652210103059459E-4</v>
      </c>
      <c r="C67" s="1">
        <v>1.4722246623293449E-3</v>
      </c>
      <c r="D67" s="1">
        <v>10066</v>
      </c>
    </row>
    <row r="68" spans="1:4" x14ac:dyDescent="0.3">
      <c r="A68" s="1">
        <v>1.8583005736647653E-5</v>
      </c>
      <c r="B68" s="1">
        <v>1.8652210098324604E-4</v>
      </c>
      <c r="C68" s="1">
        <v>1.4722246623669766E-3</v>
      </c>
      <c r="D68" s="1">
        <v>10067</v>
      </c>
    </row>
    <row r="69" spans="1:4" x14ac:dyDescent="0.3">
      <c r="A69" s="1">
        <v>1.8583005743805877E-5</v>
      </c>
      <c r="B69" s="1">
        <v>1.8652210103057494E-4</v>
      </c>
      <c r="C69" s="1">
        <v>1.4722246623294535E-3</v>
      </c>
      <c r="D69" s="1">
        <v>10068</v>
      </c>
    </row>
    <row r="70" spans="1:4" x14ac:dyDescent="0.3">
      <c r="A70" s="1">
        <v>1.8583005738928618E-5</v>
      </c>
      <c r="B70" s="1">
        <v>1.8652210100638303E-4</v>
      </c>
      <c r="C70" s="1">
        <v>1.4722246623512928E-3</v>
      </c>
      <c r="D70" s="1">
        <v>10069</v>
      </c>
    </row>
    <row r="71" spans="1:4" x14ac:dyDescent="0.3">
      <c r="A71" s="1">
        <v>1.8583005743836232E-5</v>
      </c>
      <c r="B71" s="1">
        <v>1.8652210103044361E-4</v>
      </c>
      <c r="C71" s="1">
        <v>1.472224662328978E-3</v>
      </c>
      <c r="D71" s="1">
        <v>10070</v>
      </c>
    </row>
    <row r="72" spans="1:4" x14ac:dyDescent="0.3">
      <c r="A72" s="1">
        <v>1.858300573781215E-5</v>
      </c>
      <c r="B72" s="1">
        <v>1.8652210099559831E-4</v>
      </c>
      <c r="C72" s="1">
        <v>1.4722246623599397E-3</v>
      </c>
      <c r="D72" s="1">
        <v>10071</v>
      </c>
    </row>
    <row r="73" spans="1:4" x14ac:dyDescent="0.3">
      <c r="A73" s="1">
        <v>1.858300573905343E-5</v>
      </c>
      <c r="B73" s="1">
        <v>1.8652210100722892E-4</v>
      </c>
      <c r="C73" s="1">
        <v>1.4722246623501062E-3</v>
      </c>
      <c r="D73" s="1">
        <v>10072</v>
      </c>
    </row>
    <row r="74" spans="1:4" x14ac:dyDescent="0.3">
      <c r="A74" s="1">
        <v>1.8583005734580774E-5</v>
      </c>
      <c r="B74" s="1">
        <v>1.8652210096736042E-4</v>
      </c>
      <c r="C74" s="1">
        <v>1.4722246623822129E-3</v>
      </c>
      <c r="D74" s="1">
        <v>10073</v>
      </c>
    </row>
    <row r="75" spans="1:4" x14ac:dyDescent="0.3">
      <c r="A75" s="1">
        <v>1.8583005741324064E-5</v>
      </c>
      <c r="B75" s="1">
        <v>1.865221010212717E-4</v>
      </c>
      <c r="C75" s="1">
        <v>1.4722246622971323E-3</v>
      </c>
      <c r="D75" s="1">
        <v>10074</v>
      </c>
    </row>
    <row r="76" spans="1:4" x14ac:dyDescent="0.3">
      <c r="A76" s="1">
        <v>1.8583005738920415E-5</v>
      </c>
      <c r="B76" s="1">
        <v>1.8652210100606121E-4</v>
      </c>
      <c r="C76" s="1">
        <v>1.4722246623505128E-3</v>
      </c>
      <c r="D76" s="1">
        <v>10075</v>
      </c>
    </row>
    <row r="77" spans="1:4" x14ac:dyDescent="0.3">
      <c r="A77" s="1">
        <v>1.8583005737579382E-5</v>
      </c>
      <c r="B77" s="1">
        <v>1.8652210099464475E-4</v>
      </c>
      <c r="C77" s="1">
        <v>1.4722246623605506E-3</v>
      </c>
      <c r="D77" s="1">
        <v>10076</v>
      </c>
    </row>
    <row r="78" spans="1:4" x14ac:dyDescent="0.3">
      <c r="A78" s="1">
        <v>1.8583005737635988E-5</v>
      </c>
      <c r="B78" s="1">
        <v>1.8652210099383873E-4</v>
      </c>
      <c r="C78" s="1">
        <v>1.4722246623611812E-3</v>
      </c>
      <c r="D78" s="1">
        <v>10077</v>
      </c>
    </row>
    <row r="79" spans="1:4" x14ac:dyDescent="0.3">
      <c r="A79" s="1">
        <v>1.8583005738020242E-5</v>
      </c>
      <c r="B79" s="1">
        <v>1.8652210099904124E-4</v>
      </c>
      <c r="C79" s="1">
        <v>1.4722246623571969E-3</v>
      </c>
      <c r="D79" s="1">
        <v>10078</v>
      </c>
    </row>
    <row r="80" spans="1:4" x14ac:dyDescent="0.3">
      <c r="A80" s="1">
        <v>1.8583005736787623E-5</v>
      </c>
      <c r="B80" s="1">
        <v>1.8652210098432599E-4</v>
      </c>
      <c r="C80" s="1">
        <v>1.4722246623690887E-3</v>
      </c>
      <c r="D80" s="1">
        <v>10079</v>
      </c>
    </row>
    <row r="81" spans="1:4" x14ac:dyDescent="0.3">
      <c r="A81" s="1">
        <v>1.8583005736105355E-5</v>
      </c>
      <c r="B81" s="1">
        <v>1.8652210097747657E-4</v>
      </c>
      <c r="C81" s="1">
        <v>1.4722246623737538E-3</v>
      </c>
      <c r="D81" s="1">
        <v>10080</v>
      </c>
    </row>
    <row r="82" spans="1:4" x14ac:dyDescent="0.3">
      <c r="A82" s="1">
        <v>1.8583005735190956E-5</v>
      </c>
      <c r="B82" s="1">
        <v>1.8652210097112637E-4</v>
      </c>
      <c r="C82" s="1">
        <v>1.4722246623794096E-3</v>
      </c>
      <c r="D82" s="1">
        <v>10081</v>
      </c>
    </row>
    <row r="83" spans="1:4" x14ac:dyDescent="0.3">
      <c r="A83" s="1">
        <v>1.8583005744376141E-5</v>
      </c>
      <c r="B83" s="1">
        <v>1.8652210103390336E-4</v>
      </c>
      <c r="C83" s="1">
        <v>1.4722246623397525E-3</v>
      </c>
      <c r="D83" s="1">
        <v>10082</v>
      </c>
    </row>
    <row r="84" spans="1:4" x14ac:dyDescent="0.3">
      <c r="A84" s="1">
        <v>1.8583005743023361E-5</v>
      </c>
      <c r="B84" s="1">
        <v>1.8652210103954509E-4</v>
      </c>
      <c r="C84" s="1">
        <v>1.4722246623317667E-3</v>
      </c>
      <c r="D84" s="1">
        <v>10083</v>
      </c>
    </row>
    <row r="85" spans="1:4" x14ac:dyDescent="0.3">
      <c r="A85" s="1">
        <v>1.8583005738964691E-5</v>
      </c>
      <c r="B85" s="1">
        <v>1.8652210100562197E-4</v>
      </c>
      <c r="C85" s="1">
        <v>1.4722246623522584E-3</v>
      </c>
      <c r="D85" s="1">
        <v>10084</v>
      </c>
    </row>
    <row r="86" spans="1:4" x14ac:dyDescent="0.3">
      <c r="A86" s="1">
        <v>1.8583005733787256E-5</v>
      </c>
      <c r="B86" s="1">
        <v>1.8652210095856006E-4</v>
      </c>
      <c r="C86" s="1">
        <v>1.4722246623888287E-3</v>
      </c>
      <c r="D86" s="1">
        <v>10085</v>
      </c>
    </row>
    <row r="87" spans="1:4" x14ac:dyDescent="0.3">
      <c r="A87" s="1">
        <v>1.8583005735579124E-5</v>
      </c>
      <c r="B87" s="1">
        <v>1.8652210099509174E-4</v>
      </c>
      <c r="C87" s="1">
        <v>1.4722246623351224E-3</v>
      </c>
      <c r="D87" s="1">
        <v>10086</v>
      </c>
    </row>
    <row r="88" spans="1:4" x14ac:dyDescent="0.3">
      <c r="A88" s="1">
        <v>1.8583005739085956E-5</v>
      </c>
      <c r="B88" s="1">
        <v>1.8652210100620571E-4</v>
      </c>
      <c r="C88" s="1">
        <v>1.4722246623558085E-3</v>
      </c>
      <c r="D88" s="1">
        <v>10087</v>
      </c>
    </row>
    <row r="89" spans="1:4" x14ac:dyDescent="0.3">
      <c r="A89" s="1">
        <v>1.8583005736969386E-5</v>
      </c>
      <c r="B89" s="1">
        <v>1.8652210098654378E-4</v>
      </c>
      <c r="C89" s="1">
        <v>1.4722246623664909E-3</v>
      </c>
      <c r="D89" s="1">
        <v>10088</v>
      </c>
    </row>
    <row r="90" spans="1:4" x14ac:dyDescent="0.3">
      <c r="A90" s="1">
        <v>1.8583005734001095E-5</v>
      </c>
      <c r="B90" s="1">
        <v>1.8652210095849845E-4</v>
      </c>
      <c r="C90" s="1">
        <v>1.4722246623888242E-3</v>
      </c>
      <c r="D90" s="1">
        <v>10089</v>
      </c>
    </row>
    <row r="91" spans="1:4" x14ac:dyDescent="0.3">
      <c r="A91" s="1">
        <v>1.8583005738999789E-5</v>
      </c>
      <c r="B91" s="1">
        <v>1.8652210100690266E-4</v>
      </c>
      <c r="C91" s="1">
        <v>1.4722246623504304E-3</v>
      </c>
      <c r="D91" s="1">
        <v>10090</v>
      </c>
    </row>
    <row r="92" spans="1:4" x14ac:dyDescent="0.3">
      <c r="A92" s="1">
        <v>1.8583005737948075E-5</v>
      </c>
      <c r="B92" s="1">
        <v>1.8652210099754626E-4</v>
      </c>
      <c r="C92" s="1">
        <v>1.4722246623582015E-3</v>
      </c>
      <c r="D92" s="1">
        <v>10091</v>
      </c>
    </row>
    <row r="93" spans="1:4" x14ac:dyDescent="0.3">
      <c r="A93" s="1">
        <v>1.8583005737015821E-5</v>
      </c>
      <c r="B93" s="1">
        <v>1.8652210098883305E-4</v>
      </c>
      <c r="C93" s="1">
        <v>1.4722246623650606E-3</v>
      </c>
      <c r="D93" s="1">
        <v>10092</v>
      </c>
    </row>
    <row r="94" spans="1:4" x14ac:dyDescent="0.3">
      <c r="A94" s="1">
        <v>1.858300573855635E-5</v>
      </c>
      <c r="B94" s="1">
        <v>1.865221010017096E-4</v>
      </c>
      <c r="C94" s="1">
        <v>1.4722246623551996E-3</v>
      </c>
      <c r="D94" s="1">
        <v>10093</v>
      </c>
    </row>
    <row r="95" spans="1:4" x14ac:dyDescent="0.3">
      <c r="A95" s="1">
        <v>1.8583005734454654E-5</v>
      </c>
      <c r="B95" s="1">
        <v>1.865221009779942E-4</v>
      </c>
      <c r="C95" s="1">
        <v>1.4722246622976859E-3</v>
      </c>
      <c r="D95" s="1">
        <v>10094</v>
      </c>
    </row>
    <row r="96" spans="1:4" x14ac:dyDescent="0.3">
      <c r="A96" s="1">
        <v>1.8583005736320783E-5</v>
      </c>
      <c r="B96" s="1">
        <v>1.8652210097688931E-4</v>
      </c>
      <c r="C96" s="1">
        <v>1.4722246623754002E-3</v>
      </c>
      <c r="D96" s="1">
        <v>10095</v>
      </c>
    </row>
    <row r="97" spans="1:4" x14ac:dyDescent="0.3">
      <c r="A97" s="1">
        <v>1.8583005743704122E-5</v>
      </c>
      <c r="B97" s="1">
        <v>1.8652210103005696E-4</v>
      </c>
      <c r="C97" s="1">
        <v>1.4722246623278363E-3</v>
      </c>
      <c r="D97" s="1">
        <v>10096</v>
      </c>
    </row>
    <row r="98" spans="1:4" x14ac:dyDescent="0.3">
      <c r="A98" s="1">
        <v>1.8583005736015519E-5</v>
      </c>
      <c r="B98" s="1">
        <v>1.8652210097603867E-4</v>
      </c>
      <c r="C98" s="1">
        <v>1.4722246623753768E-3</v>
      </c>
      <c r="D98" s="1">
        <v>10097</v>
      </c>
    </row>
    <row r="99" spans="1:4" x14ac:dyDescent="0.3">
      <c r="A99" s="1">
        <v>1.8583005738552569E-5</v>
      </c>
      <c r="B99" s="1">
        <v>1.865221010017679E-4</v>
      </c>
      <c r="C99" s="1">
        <v>1.472224662355251E-3</v>
      </c>
      <c r="D99" s="1">
        <v>10098</v>
      </c>
    </row>
    <row r="100" spans="1:4" x14ac:dyDescent="0.3">
      <c r="A100" s="1">
        <v>1.8583005735797232E-5</v>
      </c>
      <c r="B100" s="1">
        <v>1.8652210098804302E-4</v>
      </c>
      <c r="C100" s="1">
        <v>1.4722246623685414E-3</v>
      </c>
      <c r="D100" s="1">
        <v>10099</v>
      </c>
    </row>
    <row r="101" spans="1:4" x14ac:dyDescent="0.3">
      <c r="A101" s="1">
        <v>1.8583005738952548E-5</v>
      </c>
      <c r="B101" s="1">
        <v>1.8652210100646925E-4</v>
      </c>
      <c r="C101" s="1">
        <v>1.4722246623511028E-3</v>
      </c>
      <c r="D101" s="1">
        <v>10100</v>
      </c>
    </row>
    <row r="102" spans="1:4" x14ac:dyDescent="0.3">
      <c r="A102" s="1">
        <v>1.8583005735606297E-5</v>
      </c>
      <c r="B102" s="1">
        <v>1.8652210097765945E-4</v>
      </c>
      <c r="C102" s="1">
        <v>1.4722246623738819E-3</v>
      </c>
      <c r="D102" s="1">
        <v>10101</v>
      </c>
    </row>
    <row r="103" spans="1:4" x14ac:dyDescent="0.3">
      <c r="A103" s="1">
        <v>1.8583005737560148E-5</v>
      </c>
      <c r="B103" s="1">
        <v>1.8652210099030634E-4</v>
      </c>
      <c r="C103" s="1">
        <v>1.4722246623643986E-3</v>
      </c>
      <c r="D103" s="1">
        <v>10102</v>
      </c>
    </row>
    <row r="104" spans="1:4" x14ac:dyDescent="0.3">
      <c r="A104" s="1">
        <v>1.858300571943077E-5</v>
      </c>
      <c r="B104" s="1">
        <v>1.8652210089742838E-4</v>
      </c>
      <c r="C104" s="1">
        <v>1.4722246620568187E-3</v>
      </c>
      <c r="D104" s="1">
        <v>10103</v>
      </c>
    </row>
    <row r="105" spans="1:4" x14ac:dyDescent="0.3">
      <c r="A105" s="1">
        <v>1.8583005737286858E-5</v>
      </c>
      <c r="B105" s="1">
        <v>1.8652210099178189E-4</v>
      </c>
      <c r="C105" s="1">
        <v>1.472224662362469E-3</v>
      </c>
      <c r="D105" s="1">
        <v>10104</v>
      </c>
    </row>
    <row r="106" spans="1:4" x14ac:dyDescent="0.3">
      <c r="A106" s="1">
        <v>1.8583005744066973E-5</v>
      </c>
      <c r="B106" s="1">
        <v>1.8652210103231985E-4</v>
      </c>
      <c r="C106" s="1">
        <v>1.4722246623340464E-3</v>
      </c>
      <c r="D106" s="1">
        <v>10105</v>
      </c>
    </row>
    <row r="107" spans="1:4" x14ac:dyDescent="0.3">
      <c r="A107" s="1">
        <v>1.8583005717032145E-5</v>
      </c>
      <c r="B107" s="1">
        <v>1.865221010174089E-4</v>
      </c>
      <c r="C107" s="1">
        <v>1.4722246622794423E-3</v>
      </c>
      <c r="D107" s="1">
        <v>10106</v>
      </c>
    </row>
    <row r="108" spans="1:4" x14ac:dyDescent="0.3">
      <c r="A108" s="1">
        <v>1.8583005738393178E-5</v>
      </c>
      <c r="B108" s="1">
        <v>1.8652210100023476E-4</v>
      </c>
      <c r="C108" s="1">
        <v>1.4722246623612917E-3</v>
      </c>
      <c r="D108" s="1">
        <v>10107</v>
      </c>
    </row>
    <row r="109" spans="1:4" x14ac:dyDescent="0.3">
      <c r="A109" s="1">
        <v>1.8583005742980074E-5</v>
      </c>
      <c r="B109" s="1">
        <v>1.8652210102958604E-4</v>
      </c>
      <c r="C109" s="1">
        <v>1.4722246623319315E-3</v>
      </c>
      <c r="D109" s="1">
        <v>10108</v>
      </c>
    </row>
    <row r="110" spans="1:4" x14ac:dyDescent="0.3">
      <c r="A110" s="1">
        <v>1.8583005744167425E-5</v>
      </c>
      <c r="B110" s="1">
        <v>1.8652210103161805E-4</v>
      </c>
      <c r="C110" s="1">
        <v>1.4722246623310835E-3</v>
      </c>
      <c r="D110" s="1">
        <v>10109</v>
      </c>
    </row>
    <row r="111" spans="1:4" x14ac:dyDescent="0.3">
      <c r="A111" s="1">
        <v>1.8583005737817863E-5</v>
      </c>
      <c r="B111" s="1">
        <v>1.8652210099653633E-4</v>
      </c>
      <c r="C111" s="1">
        <v>1.4722246623549361E-3</v>
      </c>
      <c r="D111" s="1">
        <v>10110</v>
      </c>
    </row>
    <row r="112" spans="1:4" x14ac:dyDescent="0.3">
      <c r="A112" s="1">
        <v>1.8583005738349125E-5</v>
      </c>
      <c r="B112" s="1">
        <v>1.8652210100167881E-4</v>
      </c>
      <c r="C112" s="1">
        <v>1.4722246623545816E-3</v>
      </c>
      <c r="D112" s="1">
        <v>10111</v>
      </c>
    </row>
    <row r="113" spans="1:4" x14ac:dyDescent="0.3">
      <c r="A113" s="1">
        <v>1.8583005743473806E-5</v>
      </c>
      <c r="B113" s="1">
        <v>1.8652210103208003E-4</v>
      </c>
      <c r="C113" s="1">
        <v>1.4722246623338391E-3</v>
      </c>
      <c r="D113" s="1">
        <v>10112</v>
      </c>
    </row>
    <row r="114" spans="1:4" x14ac:dyDescent="0.3">
      <c r="A114" s="1">
        <v>1.8583005736499625E-5</v>
      </c>
      <c r="B114" s="1">
        <v>1.8652210098037963E-4</v>
      </c>
      <c r="C114" s="1">
        <v>1.4722246623723137E-3</v>
      </c>
      <c r="D114" s="1">
        <v>10113</v>
      </c>
    </row>
    <row r="115" spans="1:4" x14ac:dyDescent="0.3">
      <c r="A115" s="1">
        <v>1.8583005736082987E-5</v>
      </c>
      <c r="B115" s="1">
        <v>1.8652210097615029E-4</v>
      </c>
      <c r="C115" s="1">
        <v>1.4722246623754397E-3</v>
      </c>
      <c r="D115" s="1">
        <v>10114</v>
      </c>
    </row>
    <row r="116" spans="1:4" x14ac:dyDescent="0.3">
      <c r="A116" s="1">
        <v>1.8583005748398927E-5</v>
      </c>
      <c r="B116" s="1">
        <v>1.8652210103088535E-4</v>
      </c>
      <c r="C116" s="1">
        <v>1.4722246623386291E-3</v>
      </c>
      <c r="D116" s="1">
        <v>10115</v>
      </c>
    </row>
    <row r="117" spans="1:4" x14ac:dyDescent="0.3">
      <c r="A117" s="1">
        <v>1.8583005736720043E-5</v>
      </c>
      <c r="B117" s="1">
        <v>1.8652210098377112E-4</v>
      </c>
      <c r="C117" s="1">
        <v>1.4722246623690399E-3</v>
      </c>
      <c r="D117" s="1">
        <v>10116</v>
      </c>
    </row>
    <row r="118" spans="1:4" x14ac:dyDescent="0.3">
      <c r="A118" s="1">
        <v>1.8583005738751008E-5</v>
      </c>
      <c r="B118" s="1">
        <v>1.8652210100330015E-4</v>
      </c>
      <c r="C118" s="1">
        <v>1.4722246623538821E-3</v>
      </c>
      <c r="D118" s="1">
        <v>10117</v>
      </c>
    </row>
    <row r="119" spans="1:4" x14ac:dyDescent="0.3">
      <c r="A119" s="1">
        <v>1.8583005743284695E-5</v>
      </c>
      <c r="B119" s="1">
        <v>1.8652210102889979E-4</v>
      </c>
      <c r="C119" s="1">
        <v>1.4722246623295649E-3</v>
      </c>
      <c r="D119" s="1">
        <v>10118</v>
      </c>
    </row>
    <row r="120" spans="1:4" x14ac:dyDescent="0.3">
      <c r="A120" s="1">
        <v>1.85830057438724E-5</v>
      </c>
      <c r="B120" s="1">
        <v>1.8652210103046993E-4</v>
      </c>
      <c r="C120" s="1">
        <v>1.4722246623291887E-3</v>
      </c>
      <c r="D120" s="1">
        <v>10119</v>
      </c>
    </row>
    <row r="121" spans="1:4" x14ac:dyDescent="0.3">
      <c r="A121" s="1">
        <v>1.8583005735181564E-5</v>
      </c>
      <c r="B121" s="1">
        <v>1.8652210097226378E-4</v>
      </c>
      <c r="C121" s="1">
        <v>1.4722246623782326E-3</v>
      </c>
      <c r="D121" s="1">
        <v>10120</v>
      </c>
    </row>
    <row r="122" spans="1:4" x14ac:dyDescent="0.3">
      <c r="A122" s="1">
        <v>1.8583005735434651E-5</v>
      </c>
      <c r="B122" s="1">
        <v>1.8652210097356889E-4</v>
      </c>
      <c r="C122" s="1">
        <v>1.4722246623780993E-3</v>
      </c>
      <c r="D122" s="1">
        <v>10121</v>
      </c>
    </row>
    <row r="123" spans="1:4" x14ac:dyDescent="0.3">
      <c r="A123" s="1">
        <v>1.8583005734978578E-5</v>
      </c>
      <c r="B123" s="1">
        <v>1.8652210097193651E-4</v>
      </c>
      <c r="C123" s="1">
        <v>1.4722246623580463E-3</v>
      </c>
      <c r="D123" s="1">
        <v>10122</v>
      </c>
    </row>
    <row r="124" spans="1:4" x14ac:dyDescent="0.3">
      <c r="A124" s="1">
        <v>1.8583005746617366E-5</v>
      </c>
      <c r="B124" s="1">
        <v>1.8652210101269132E-4</v>
      </c>
      <c r="C124" s="1">
        <v>1.4722246623288214E-3</v>
      </c>
      <c r="D124" s="1">
        <v>10123</v>
      </c>
    </row>
    <row r="125" spans="1:4" x14ac:dyDescent="0.3">
      <c r="A125" s="1">
        <v>1.8583005737451531E-5</v>
      </c>
      <c r="B125" s="1">
        <v>1.8652210099196498E-4</v>
      </c>
      <c r="C125" s="1">
        <v>1.4722246623629894E-3</v>
      </c>
      <c r="D125" s="1">
        <v>10124</v>
      </c>
    </row>
    <row r="126" spans="1:4" x14ac:dyDescent="0.3">
      <c r="A126" s="1">
        <v>1.8583005736652803E-5</v>
      </c>
      <c r="B126" s="1">
        <v>1.8652210098231011E-4</v>
      </c>
      <c r="C126" s="1">
        <v>1.472224662370826E-3</v>
      </c>
      <c r="D126" s="1">
        <v>10125</v>
      </c>
    </row>
    <row r="127" spans="1:4" x14ac:dyDescent="0.3">
      <c r="A127" s="1">
        <v>1.8583005735008735E-5</v>
      </c>
      <c r="B127" s="1">
        <v>1.8652210097123102E-4</v>
      </c>
      <c r="C127" s="1">
        <v>1.4722246623769075E-3</v>
      </c>
      <c r="D127" s="1">
        <v>10126</v>
      </c>
    </row>
    <row r="128" spans="1:4" x14ac:dyDescent="0.3">
      <c r="A128" s="1">
        <v>1.8583005737642269E-5</v>
      </c>
      <c r="B128" s="1">
        <v>1.8652210099560852E-4</v>
      </c>
      <c r="C128" s="1">
        <v>1.4722246623586743E-3</v>
      </c>
      <c r="D128" s="1">
        <v>10127</v>
      </c>
    </row>
    <row r="129" spans="1:4" x14ac:dyDescent="0.3">
      <c r="A129" s="1">
        <v>1.8583005734159788E-5</v>
      </c>
      <c r="B129" s="1">
        <v>1.865221009645329E-4</v>
      </c>
      <c r="C129" s="1">
        <v>1.4722246623841949E-3</v>
      </c>
      <c r="D129" s="1">
        <v>10128</v>
      </c>
    </row>
    <row r="130" spans="1:4" x14ac:dyDescent="0.3">
      <c r="A130" s="1">
        <v>1.8583005738457007E-5</v>
      </c>
      <c r="B130" s="1">
        <v>1.8652210100107255E-4</v>
      </c>
      <c r="C130" s="1">
        <v>1.472224662355987E-3</v>
      </c>
      <c r="D130" s="1">
        <v>10129</v>
      </c>
    </row>
    <row r="131" spans="1:4" x14ac:dyDescent="0.3">
      <c r="A131" s="1">
        <v>1.8583005739616307E-5</v>
      </c>
      <c r="B131" s="1">
        <v>1.8652210100429423E-4</v>
      </c>
      <c r="C131" s="1">
        <v>1.4722246623990267E-3</v>
      </c>
      <c r="D131" s="1">
        <v>10130</v>
      </c>
    </row>
    <row r="132" spans="1:4" x14ac:dyDescent="0.3">
      <c r="A132" s="1">
        <v>1.858300573717589E-5</v>
      </c>
      <c r="B132" s="1">
        <v>1.8652210099091827E-4</v>
      </c>
      <c r="C132" s="1">
        <v>1.4722246623635991E-3</v>
      </c>
      <c r="D132" s="1">
        <v>10131</v>
      </c>
    </row>
    <row r="133" spans="1:4" x14ac:dyDescent="0.3">
      <c r="A133" s="1">
        <v>1.8583005747103014E-5</v>
      </c>
      <c r="B133" s="1">
        <v>1.8652210103614926E-4</v>
      </c>
      <c r="C133" s="1">
        <v>1.4722246625562191E-3</v>
      </c>
      <c r="D133" s="1">
        <v>10132</v>
      </c>
    </row>
    <row r="134" spans="1:4" x14ac:dyDescent="0.3">
      <c r="A134" s="1">
        <v>1.8583005739167047E-5</v>
      </c>
      <c r="B134" s="1">
        <v>1.865221010068011E-4</v>
      </c>
      <c r="C134" s="1">
        <v>1.4722246623587822E-3</v>
      </c>
      <c r="D134" s="1">
        <v>10133</v>
      </c>
    </row>
    <row r="135" spans="1:4" x14ac:dyDescent="0.3">
      <c r="A135" s="1">
        <v>1.8583005738417403E-5</v>
      </c>
      <c r="B135" s="1">
        <v>1.8652210100167087E-4</v>
      </c>
      <c r="C135" s="1">
        <v>1.4722246623541046E-3</v>
      </c>
      <c r="D135" s="1">
        <v>10134</v>
      </c>
    </row>
    <row r="136" spans="1:4" x14ac:dyDescent="0.3">
      <c r="A136" s="1">
        <v>1.8583005737335711E-5</v>
      </c>
      <c r="B136" s="1">
        <v>1.8652210099189776E-4</v>
      </c>
      <c r="C136" s="1">
        <v>1.4722246623636722E-3</v>
      </c>
      <c r="D136" s="1">
        <v>10135</v>
      </c>
    </row>
    <row r="137" spans="1:4" x14ac:dyDescent="0.3">
      <c r="A137" s="1">
        <v>1.8583005736242266E-5</v>
      </c>
      <c r="B137" s="1">
        <v>1.8652210098232729E-4</v>
      </c>
      <c r="C137" s="1">
        <v>1.472224662370411E-3</v>
      </c>
      <c r="D137" s="1">
        <v>10136</v>
      </c>
    </row>
    <row r="138" spans="1:4" x14ac:dyDescent="0.3">
      <c r="A138" s="1">
        <v>1.858300573820349E-5</v>
      </c>
      <c r="B138" s="1">
        <v>1.865221009985037E-4</v>
      </c>
      <c r="C138" s="1">
        <v>1.4722246623599491E-3</v>
      </c>
      <c r="D138" s="1">
        <v>10137</v>
      </c>
    </row>
    <row r="139" spans="1:4" x14ac:dyDescent="0.3">
      <c r="A139" s="1">
        <v>1.8583005735619284E-5</v>
      </c>
      <c r="B139" s="1">
        <v>1.8652210097688462E-4</v>
      </c>
      <c r="C139" s="1">
        <v>1.4722246623744312E-3</v>
      </c>
      <c r="D139" s="1">
        <v>10138</v>
      </c>
    </row>
    <row r="140" spans="1:4" x14ac:dyDescent="0.3">
      <c r="A140" s="1">
        <v>1.8583005743698538E-5</v>
      </c>
      <c r="B140" s="1">
        <v>1.865221010301251E-4</v>
      </c>
      <c r="C140" s="1">
        <v>1.4722246623277387E-3</v>
      </c>
      <c r="D140" s="1">
        <v>10139</v>
      </c>
    </row>
    <row r="141" spans="1:4" x14ac:dyDescent="0.3">
      <c r="A141" s="1">
        <v>1.8583005735076793E-5</v>
      </c>
      <c r="B141" s="1">
        <v>1.8652210097097269E-4</v>
      </c>
      <c r="C141" s="1">
        <v>1.4722246623779915E-3</v>
      </c>
      <c r="D141" s="1">
        <v>10140</v>
      </c>
    </row>
    <row r="142" spans="1:4" x14ac:dyDescent="0.3">
      <c r="A142" s="1">
        <v>1.8583005738827201E-5</v>
      </c>
      <c r="B142" s="1">
        <v>1.8652210100505732E-4</v>
      </c>
      <c r="C142" s="1">
        <v>1.4722246623513661E-3</v>
      </c>
      <c r="D142" s="1">
        <v>10141</v>
      </c>
    </row>
    <row r="143" spans="1:4" x14ac:dyDescent="0.3">
      <c r="A143" s="1">
        <v>1.8583005736686945E-5</v>
      </c>
      <c r="B143" s="1">
        <v>1.8652210098621004E-4</v>
      </c>
      <c r="C143" s="1">
        <v>1.4722246623675224E-3</v>
      </c>
      <c r="D143" s="1">
        <v>10142</v>
      </c>
    </row>
    <row r="144" spans="1:4" x14ac:dyDescent="0.3">
      <c r="A144" s="1">
        <v>1.8583005736250242E-5</v>
      </c>
      <c r="B144" s="1">
        <v>1.8652210097559364E-4</v>
      </c>
      <c r="C144" s="1">
        <v>1.4722246623773006E-3</v>
      </c>
      <c r="D144" s="1">
        <v>10143</v>
      </c>
    </row>
    <row r="145" spans="1:4" x14ac:dyDescent="0.3">
      <c r="A145" s="1">
        <v>1.8583005748302985E-5</v>
      </c>
      <c r="B145" s="1">
        <v>1.8652210103548239E-4</v>
      </c>
      <c r="C145" s="1">
        <v>1.4722246623350514E-3</v>
      </c>
      <c r="D145" s="1">
        <v>10144</v>
      </c>
    </row>
    <row r="146" spans="1:4" x14ac:dyDescent="0.3">
      <c r="A146" s="1">
        <v>1.858300573638882E-5</v>
      </c>
      <c r="B146" s="1">
        <v>1.8652210098019662E-4</v>
      </c>
      <c r="C146" s="1">
        <v>1.4722246623726498E-3</v>
      </c>
      <c r="D146" s="1">
        <v>10145</v>
      </c>
    </row>
    <row r="147" spans="1:4" x14ac:dyDescent="0.3">
      <c r="A147" s="1">
        <v>1.8583005736510576E-5</v>
      </c>
      <c r="B147" s="1">
        <v>1.8652210097110593E-4</v>
      </c>
      <c r="C147" s="1">
        <v>1.4722246624376337E-3</v>
      </c>
      <c r="D147" s="1">
        <v>10146</v>
      </c>
    </row>
    <row r="148" spans="1:4" x14ac:dyDescent="0.3">
      <c r="A148" s="1">
        <v>1.858300573852627E-5</v>
      </c>
      <c r="B148" s="1">
        <v>1.8652210100466812E-4</v>
      </c>
      <c r="C148" s="1">
        <v>1.4722246623379211E-3</v>
      </c>
      <c r="D148" s="1">
        <v>10147</v>
      </c>
    </row>
    <row r="149" spans="1:4" x14ac:dyDescent="0.3">
      <c r="A149" s="1">
        <v>1.8583005737202791E-5</v>
      </c>
      <c r="B149" s="1">
        <v>1.8652210098346297E-4</v>
      </c>
      <c r="C149" s="1">
        <v>1.4722246623890736E-3</v>
      </c>
      <c r="D149" s="1">
        <v>10148</v>
      </c>
    </row>
    <row r="150" spans="1:4" x14ac:dyDescent="0.3">
      <c r="A150" s="1">
        <v>1.8583005747352438E-5</v>
      </c>
      <c r="B150" s="1">
        <v>1.8652210103171357E-4</v>
      </c>
      <c r="C150" s="1">
        <v>1.472224662603859E-3</v>
      </c>
      <c r="D150" s="1">
        <v>10149</v>
      </c>
    </row>
    <row r="151" spans="1:4" x14ac:dyDescent="0.3">
      <c r="A151" s="1">
        <v>1.8583005743685511E-5</v>
      </c>
      <c r="B151" s="1">
        <v>1.8652210103012087E-4</v>
      </c>
      <c r="C151" s="1">
        <v>1.472224662327377E-3</v>
      </c>
      <c r="D151" s="1">
        <v>10150</v>
      </c>
    </row>
    <row r="152" spans="1:4" x14ac:dyDescent="0.3">
      <c r="A152" s="1">
        <v>1.8583005738666996E-5</v>
      </c>
      <c r="B152" s="1">
        <v>1.86522101003819E-4</v>
      </c>
      <c r="C152" s="1">
        <v>1.4722246623541278E-3</v>
      </c>
      <c r="D152" s="1">
        <v>10151</v>
      </c>
    </row>
    <row r="153" spans="1:4" x14ac:dyDescent="0.3">
      <c r="A153" s="1">
        <v>1.8583005743662786E-5</v>
      </c>
      <c r="B153" s="1">
        <v>1.865221010299699E-4</v>
      </c>
      <c r="C153" s="1">
        <v>1.4722246623271413E-3</v>
      </c>
      <c r="D153" s="1">
        <v>10152</v>
      </c>
    </row>
    <row r="154" spans="1:4" x14ac:dyDescent="0.3">
      <c r="A154" s="1">
        <v>1.8583005738549736E-5</v>
      </c>
      <c r="B154" s="1">
        <v>1.8652210100209127E-4</v>
      </c>
      <c r="C154" s="1">
        <v>1.472224662354821E-3</v>
      </c>
      <c r="D154" s="1">
        <v>10153</v>
      </c>
    </row>
    <row r="155" spans="1:4" x14ac:dyDescent="0.3">
      <c r="A155" s="1">
        <v>1.858300573976204E-5</v>
      </c>
      <c r="B155" s="1">
        <v>1.8652210103530878E-4</v>
      </c>
      <c r="C155" s="1">
        <v>1.4722246623285512E-3</v>
      </c>
      <c r="D155" s="1">
        <v>10154</v>
      </c>
    </row>
    <row r="156" spans="1:4" x14ac:dyDescent="0.3">
      <c r="A156" s="1">
        <v>1.8583005735361213E-5</v>
      </c>
      <c r="B156" s="1">
        <v>1.8652210097348386E-4</v>
      </c>
      <c r="C156" s="1">
        <v>1.4722246623715871E-3</v>
      </c>
      <c r="D156" s="1">
        <v>10155</v>
      </c>
    </row>
    <row r="157" spans="1:4" x14ac:dyDescent="0.3">
      <c r="A157" s="1">
        <v>1.8583005737203523E-5</v>
      </c>
      <c r="B157" s="1">
        <v>1.8652210098795202E-4</v>
      </c>
      <c r="C157" s="1">
        <v>1.4722246623666603E-3</v>
      </c>
      <c r="D157" s="1">
        <v>10156</v>
      </c>
    </row>
    <row r="158" spans="1:4" x14ac:dyDescent="0.3">
      <c r="A158" s="1">
        <v>1.8583005743520634E-5</v>
      </c>
      <c r="B158" s="1">
        <v>1.8652210102918179E-4</v>
      </c>
      <c r="C158" s="1">
        <v>1.472224662324806E-3</v>
      </c>
      <c r="D158" s="1">
        <v>10157</v>
      </c>
    </row>
    <row r="159" spans="1:4" x14ac:dyDescent="0.3">
      <c r="A159" s="1">
        <v>1.8583005737373228E-5</v>
      </c>
      <c r="B159" s="1">
        <v>1.8652210099302764E-4</v>
      </c>
      <c r="C159" s="1">
        <v>1.4722246623618252E-3</v>
      </c>
      <c r="D159" s="1">
        <v>10158</v>
      </c>
    </row>
    <row r="160" spans="1:4" x14ac:dyDescent="0.3">
      <c r="A160" s="1">
        <v>1.8583005738467899E-5</v>
      </c>
      <c r="B160" s="1">
        <v>1.8652210100182588E-4</v>
      </c>
      <c r="C160" s="1">
        <v>1.4722246623518533E-3</v>
      </c>
      <c r="D160" s="1">
        <v>10159</v>
      </c>
    </row>
    <row r="161" spans="1:4" x14ac:dyDescent="0.3">
      <c r="A161" s="1">
        <v>1.8583005736701646E-5</v>
      </c>
      <c r="B161" s="1">
        <v>1.8652210098136606E-4</v>
      </c>
      <c r="C161" s="1">
        <v>1.4722246623717443E-3</v>
      </c>
      <c r="D161" s="1">
        <v>10160</v>
      </c>
    </row>
    <row r="162" spans="1:4" x14ac:dyDescent="0.3">
      <c r="A162" s="1">
        <v>1.8583005739080599E-5</v>
      </c>
      <c r="B162" s="1">
        <v>1.8652210100725698E-4</v>
      </c>
      <c r="C162" s="1">
        <v>1.4722246623486747E-3</v>
      </c>
      <c r="D162" s="1">
        <v>10161</v>
      </c>
    </row>
    <row r="163" spans="1:4" x14ac:dyDescent="0.3">
      <c r="A163" s="1">
        <v>1.8583005738438514E-5</v>
      </c>
      <c r="B163" s="1">
        <v>1.8652210100104469E-4</v>
      </c>
      <c r="C163" s="1">
        <v>1.4722246623565137E-3</v>
      </c>
      <c r="D163" s="1">
        <v>10162</v>
      </c>
    </row>
    <row r="164" spans="1:4" x14ac:dyDescent="0.3">
      <c r="A164" s="1">
        <v>1.8583005741729562E-5</v>
      </c>
      <c r="B164" s="1">
        <v>1.8652210100496004E-4</v>
      </c>
      <c r="C164" s="1">
        <v>1.472224662325211E-3</v>
      </c>
      <c r="D164" s="1">
        <v>10163</v>
      </c>
    </row>
    <row r="165" spans="1:4" x14ac:dyDescent="0.3">
      <c r="A165" s="1">
        <v>1.8583005743896608E-5</v>
      </c>
      <c r="B165" s="1">
        <v>1.8652210103117607E-4</v>
      </c>
      <c r="C165" s="1">
        <v>1.4722246623310787E-3</v>
      </c>
      <c r="D165" s="1">
        <v>10164</v>
      </c>
    </row>
    <row r="166" spans="1:4" x14ac:dyDescent="0.3">
      <c r="A166" s="1">
        <v>1.8583005739484434E-5</v>
      </c>
      <c r="B166" s="1">
        <v>1.8652210101078486E-4</v>
      </c>
      <c r="C166" s="1">
        <v>1.4722246623476091E-3</v>
      </c>
      <c r="D166" s="1">
        <v>10165</v>
      </c>
    </row>
    <row r="167" spans="1:4" x14ac:dyDescent="0.3">
      <c r="A167" s="1">
        <v>1.8583005739774078E-5</v>
      </c>
      <c r="B167" s="1">
        <v>1.86522101012843E-4</v>
      </c>
      <c r="C167" s="1">
        <v>1.472224662347149E-3</v>
      </c>
      <c r="D167" s="1">
        <v>10166</v>
      </c>
    </row>
    <row r="168" spans="1:4" x14ac:dyDescent="0.3">
      <c r="A168" s="1">
        <v>1.8583005736064E-5</v>
      </c>
      <c r="B168" s="1">
        <v>1.8652210098080073E-4</v>
      </c>
      <c r="C168" s="1">
        <v>1.4722246623715309E-3</v>
      </c>
      <c r="D168" s="1">
        <v>10167</v>
      </c>
    </row>
    <row r="169" spans="1:4" x14ac:dyDescent="0.3">
      <c r="A169" s="1">
        <v>1.8583005739244659E-5</v>
      </c>
      <c r="B169" s="1">
        <v>1.8652210100851779E-4</v>
      </c>
      <c r="C169" s="1">
        <v>1.4722246623492994E-3</v>
      </c>
      <c r="D169" s="1">
        <v>10168</v>
      </c>
    </row>
    <row r="170" spans="1:4" x14ac:dyDescent="0.3">
      <c r="A170" s="1">
        <v>1.8583005737229605E-5</v>
      </c>
      <c r="B170" s="1">
        <v>1.8652210098820958E-4</v>
      </c>
      <c r="C170" s="1">
        <v>1.4722246623673331E-3</v>
      </c>
      <c r="D170" s="1">
        <v>10169</v>
      </c>
    </row>
    <row r="171" spans="1:4" x14ac:dyDescent="0.3">
      <c r="A171" s="1">
        <v>1.8583005743662695E-5</v>
      </c>
      <c r="B171" s="1">
        <v>1.8652210102992312E-4</v>
      </c>
      <c r="C171" s="1">
        <v>1.4722246623271435E-3</v>
      </c>
      <c r="D171" s="1">
        <v>10170</v>
      </c>
    </row>
    <row r="172" spans="1:4" x14ac:dyDescent="0.3">
      <c r="A172" s="1">
        <v>1.8583005739390118E-5</v>
      </c>
      <c r="B172" s="1">
        <v>1.8652210101009371E-4</v>
      </c>
      <c r="C172" s="1">
        <v>1.4722246623477941E-3</v>
      </c>
      <c r="D172" s="1">
        <v>10171</v>
      </c>
    </row>
    <row r="173" spans="1:4" x14ac:dyDescent="0.3">
      <c r="A173" s="1">
        <v>1.858300573962455E-5</v>
      </c>
      <c r="B173" s="1">
        <v>1.8652210101181778E-4</v>
      </c>
      <c r="C173" s="1">
        <v>1.4722246623463408E-3</v>
      </c>
      <c r="D173" s="1">
        <v>10172</v>
      </c>
    </row>
    <row r="174" spans="1:4" x14ac:dyDescent="0.3">
      <c r="A174" s="1">
        <v>1.8583005738435638E-5</v>
      </c>
      <c r="B174" s="1">
        <v>1.8652210103814324E-4</v>
      </c>
      <c r="C174" s="1">
        <v>1.4722246623280174E-3</v>
      </c>
      <c r="D174" s="1">
        <v>10173</v>
      </c>
    </row>
    <row r="175" spans="1:4" x14ac:dyDescent="0.3">
      <c r="A175" s="1">
        <v>1.8583005736316592E-5</v>
      </c>
      <c r="B175" s="1">
        <v>1.8652210098192009E-4</v>
      </c>
      <c r="C175" s="1">
        <v>1.4722246623711409E-3</v>
      </c>
      <c r="D175" s="1">
        <v>10174</v>
      </c>
    </row>
    <row r="176" spans="1:4" x14ac:dyDescent="0.3">
      <c r="A176" s="1">
        <v>1.8583005737779695E-5</v>
      </c>
      <c r="B176" s="1">
        <v>1.8652210099446247E-4</v>
      </c>
      <c r="C176" s="1">
        <v>1.4722246623608951E-3</v>
      </c>
      <c r="D176" s="1">
        <v>10175</v>
      </c>
    </row>
    <row r="177" spans="1:4" x14ac:dyDescent="0.3">
      <c r="A177" s="1">
        <v>1.8583005738060277E-5</v>
      </c>
      <c r="B177" s="1">
        <v>1.8652210099572098E-4</v>
      </c>
      <c r="C177" s="1">
        <v>1.472224662371181E-3</v>
      </c>
      <c r="D177" s="1">
        <v>10176</v>
      </c>
    </row>
    <row r="178" spans="1:4" x14ac:dyDescent="0.3">
      <c r="A178" s="1">
        <v>1.8583005736825689E-5</v>
      </c>
      <c r="B178" s="1">
        <v>1.8652210098599051E-4</v>
      </c>
      <c r="C178" s="1">
        <v>1.4722246623684631E-3</v>
      </c>
      <c r="D178" s="1">
        <v>10177</v>
      </c>
    </row>
    <row r="179" spans="1:4" x14ac:dyDescent="0.3">
      <c r="A179" s="1">
        <v>1.8583005736506849E-5</v>
      </c>
      <c r="B179" s="1">
        <v>1.8652210098242173E-4</v>
      </c>
      <c r="C179" s="1">
        <v>1.4722246623702024E-3</v>
      </c>
      <c r="D179" s="1">
        <v>10178</v>
      </c>
    </row>
    <row r="180" spans="1:4" x14ac:dyDescent="0.3">
      <c r="A180" s="1">
        <v>1.8583005735989034E-5</v>
      </c>
      <c r="B180" s="1">
        <v>1.8652210098015732E-4</v>
      </c>
      <c r="C180" s="1">
        <v>1.4722246623720535E-3</v>
      </c>
      <c r="D180" s="1">
        <v>10179</v>
      </c>
    </row>
    <row r="181" spans="1:4" x14ac:dyDescent="0.3">
      <c r="A181" s="1">
        <v>1.8583005736645349E-5</v>
      </c>
      <c r="B181" s="1">
        <v>1.8652210098079233E-4</v>
      </c>
      <c r="C181" s="1">
        <v>1.4722246623718421E-3</v>
      </c>
      <c r="D181" s="1">
        <v>10180</v>
      </c>
    </row>
    <row r="182" spans="1:4" x14ac:dyDescent="0.3">
      <c r="A182" s="1">
        <v>1.8583005739760346E-5</v>
      </c>
      <c r="B182" s="1">
        <v>1.8652210101312639E-4</v>
      </c>
      <c r="C182" s="1">
        <v>1.4722246623428731E-3</v>
      </c>
      <c r="D182" s="1">
        <v>10181</v>
      </c>
    </row>
    <row r="183" spans="1:4" x14ac:dyDescent="0.3">
      <c r="A183" s="1">
        <v>1.8583005736877073E-5</v>
      </c>
      <c r="B183" s="1">
        <v>1.8652210098904463E-4</v>
      </c>
      <c r="C183" s="1">
        <v>1.4722246623649544E-3</v>
      </c>
      <c r="D183" s="1">
        <v>10182</v>
      </c>
    </row>
    <row r="184" spans="1:4" x14ac:dyDescent="0.3">
      <c r="A184" s="1">
        <v>1.8583005736897067E-5</v>
      </c>
      <c r="B184" s="1">
        <v>1.8652210098520799E-4</v>
      </c>
      <c r="C184" s="1">
        <v>1.4722246623684631E-3</v>
      </c>
      <c r="D184" s="1">
        <v>10183</v>
      </c>
    </row>
    <row r="185" spans="1:4" x14ac:dyDescent="0.3">
      <c r="A185" s="1">
        <v>1.8583005737649544E-5</v>
      </c>
      <c r="B185" s="1">
        <v>1.8652210099348549E-4</v>
      </c>
      <c r="C185" s="1">
        <v>1.4722246623612577E-3</v>
      </c>
      <c r="D185" s="1">
        <v>10184</v>
      </c>
    </row>
    <row r="186" spans="1:4" x14ac:dyDescent="0.3">
      <c r="A186" s="1">
        <v>1.8583005739013921E-5</v>
      </c>
      <c r="B186" s="1">
        <v>1.8652210100729216E-4</v>
      </c>
      <c r="C186" s="1">
        <v>1.4722246623500763E-3</v>
      </c>
      <c r="D186" s="1">
        <v>10185</v>
      </c>
    </row>
    <row r="187" spans="1:4" x14ac:dyDescent="0.3">
      <c r="A187" s="1">
        <v>1.8583005738716849E-5</v>
      </c>
      <c r="B187" s="1">
        <v>1.8652210100463654E-4</v>
      </c>
      <c r="C187" s="1">
        <v>1.472224662352264E-3</v>
      </c>
      <c r="D187" s="1">
        <v>10186</v>
      </c>
    </row>
    <row r="188" spans="1:4" x14ac:dyDescent="0.3">
      <c r="A188" s="1">
        <v>1.8583005736334793E-5</v>
      </c>
      <c r="B188" s="1">
        <v>1.8652210098032504E-4</v>
      </c>
      <c r="C188" s="1">
        <v>1.4722246623705335E-3</v>
      </c>
      <c r="D188" s="1">
        <v>10187</v>
      </c>
    </row>
    <row r="189" spans="1:4" x14ac:dyDescent="0.3">
      <c r="A189" s="1">
        <v>1.8583005739063563E-5</v>
      </c>
      <c r="B189" s="1">
        <v>1.8652210100658737E-4</v>
      </c>
      <c r="C189" s="1">
        <v>1.4722246623528645E-3</v>
      </c>
      <c r="D189" s="1">
        <v>10188</v>
      </c>
    </row>
    <row r="190" spans="1:4" x14ac:dyDescent="0.3">
      <c r="A190" s="1">
        <v>1.858300573806933E-5</v>
      </c>
      <c r="B190" s="1">
        <v>1.865221009974498E-4</v>
      </c>
      <c r="C190" s="1">
        <v>1.4722246623582889E-3</v>
      </c>
      <c r="D190" s="1">
        <v>10189</v>
      </c>
    </row>
    <row r="191" spans="1:4" x14ac:dyDescent="0.3">
      <c r="A191" s="1">
        <v>1.8583005743792067E-5</v>
      </c>
      <c r="B191" s="1">
        <v>1.8652210103056534E-4</v>
      </c>
      <c r="C191" s="1">
        <v>1.4722246623291261E-3</v>
      </c>
      <c r="D191" s="1">
        <v>10190</v>
      </c>
    </row>
    <row r="192" spans="1:4" x14ac:dyDescent="0.3">
      <c r="A192" s="1">
        <v>1.8583005735124074E-5</v>
      </c>
      <c r="B192" s="1">
        <v>1.8652210097217978E-4</v>
      </c>
      <c r="C192" s="1">
        <v>1.4722246623772629E-3</v>
      </c>
      <c r="D192" s="1">
        <v>10191</v>
      </c>
    </row>
    <row r="193" spans="1:4" x14ac:dyDescent="0.3">
      <c r="A193" s="1">
        <v>1.8583005738476353E-5</v>
      </c>
      <c r="B193" s="1">
        <v>1.8652210100242989E-4</v>
      </c>
      <c r="C193" s="1">
        <v>1.4722246623539066E-3</v>
      </c>
      <c r="D193" s="1">
        <v>10192</v>
      </c>
    </row>
    <row r="194" spans="1:4" x14ac:dyDescent="0.3">
      <c r="A194" s="1">
        <v>1.8583005735018747E-5</v>
      </c>
      <c r="B194" s="1">
        <v>1.8652210096783194E-4</v>
      </c>
      <c r="C194" s="1">
        <v>1.4722246623813707E-3</v>
      </c>
      <c r="D194" s="1">
        <v>10193</v>
      </c>
    </row>
    <row r="195" spans="1:4" x14ac:dyDescent="0.3">
      <c r="A195" s="1">
        <v>1.8583005737903985E-5</v>
      </c>
      <c r="B195" s="1">
        <v>1.8652210099627441E-4</v>
      </c>
      <c r="C195" s="1">
        <v>1.4722246623591292E-3</v>
      </c>
      <c r="D195" s="1">
        <v>10194</v>
      </c>
    </row>
    <row r="196" spans="1:4" x14ac:dyDescent="0.3">
      <c r="A196" s="1">
        <v>1.8583005749162778E-5</v>
      </c>
      <c r="B196" s="1">
        <v>1.8652210100389611E-4</v>
      </c>
      <c r="C196" s="1">
        <v>1.4722246623299392E-3</v>
      </c>
      <c r="D196" s="1">
        <v>10195</v>
      </c>
    </row>
    <row r="197" spans="1:4" x14ac:dyDescent="0.3">
      <c r="A197" s="1">
        <v>1.8583005738307082E-5</v>
      </c>
      <c r="B197" s="1">
        <v>1.8652210100064307E-4</v>
      </c>
      <c r="C197" s="1">
        <v>1.4722246623538216E-3</v>
      </c>
      <c r="D197" s="1">
        <v>10196</v>
      </c>
    </row>
    <row r="198" spans="1:4" x14ac:dyDescent="0.3">
      <c r="A198" s="1">
        <v>1.8583005735713301E-5</v>
      </c>
      <c r="B198" s="1">
        <v>1.865221009790993E-4</v>
      </c>
      <c r="C198" s="1">
        <v>1.4722246623729103E-3</v>
      </c>
      <c r="D198" s="1">
        <v>10197</v>
      </c>
    </row>
    <row r="199" spans="1:4" x14ac:dyDescent="0.3">
      <c r="A199" s="1">
        <v>1.8583005749141765E-5</v>
      </c>
      <c r="B199" s="1">
        <v>1.8652210096495797E-4</v>
      </c>
      <c r="C199" s="1">
        <v>1.4722246623240546E-3</v>
      </c>
      <c r="D199" s="1">
        <v>10198</v>
      </c>
    </row>
    <row r="200" spans="1:4" x14ac:dyDescent="0.3">
      <c r="A200" s="1">
        <v>1.8583005739745689E-5</v>
      </c>
      <c r="B200" s="1">
        <v>1.8652210101284601E-4</v>
      </c>
      <c r="C200" s="1">
        <v>1.4722246623450046E-3</v>
      </c>
      <c r="D200" s="1">
        <v>10199</v>
      </c>
    </row>
    <row r="201" spans="1:4" x14ac:dyDescent="0.3">
      <c r="A201" s="1">
        <v>1.8583005739385578E-5</v>
      </c>
      <c r="B201" s="1">
        <v>1.8652210101009151E-4</v>
      </c>
      <c r="C201" s="1">
        <v>1.472224662348002E-3</v>
      </c>
      <c r="D201" s="1">
        <v>10200</v>
      </c>
    </row>
    <row r="202" spans="1:4" x14ac:dyDescent="0.3">
      <c r="A202" s="1">
        <v>1.8583005737973595E-5</v>
      </c>
      <c r="B202" s="1">
        <v>1.8652210099726196E-4</v>
      </c>
      <c r="C202" s="1">
        <v>1.4722246623587504E-3</v>
      </c>
      <c r="D202" s="1">
        <v>10201</v>
      </c>
    </row>
    <row r="203" spans="1:4" x14ac:dyDescent="0.3">
      <c r="A203" s="1">
        <v>1.858300573619201E-5</v>
      </c>
      <c r="B203" s="1">
        <v>1.86522100979305E-4</v>
      </c>
      <c r="C203" s="1">
        <v>1.472224662373337E-3</v>
      </c>
      <c r="D203" s="1">
        <v>10202</v>
      </c>
    </row>
    <row r="204" spans="1:4" x14ac:dyDescent="0.3">
      <c r="A204" s="1">
        <v>1.8583005735017223E-5</v>
      </c>
      <c r="B204" s="1">
        <v>1.8652210096863894E-4</v>
      </c>
      <c r="C204" s="1">
        <v>1.4722246623807586E-3</v>
      </c>
      <c r="D204" s="1">
        <v>10203</v>
      </c>
    </row>
    <row r="205" spans="1:4" x14ac:dyDescent="0.3">
      <c r="A205" s="1">
        <v>1.858300574350594E-5</v>
      </c>
      <c r="B205" s="1">
        <v>1.8652210102920613E-4</v>
      </c>
      <c r="C205" s="1">
        <v>1.4722246623248964E-3</v>
      </c>
      <c r="D205" s="1">
        <v>10204</v>
      </c>
    </row>
    <row r="206" spans="1:4" x14ac:dyDescent="0.3">
      <c r="A206" s="1">
        <v>1.8583005739197791E-5</v>
      </c>
      <c r="B206" s="1">
        <v>1.8652210100803562E-4</v>
      </c>
      <c r="C206" s="1">
        <v>1.4722246623498567E-3</v>
      </c>
      <c r="D206" s="1">
        <v>10205</v>
      </c>
    </row>
    <row r="207" spans="1:4" x14ac:dyDescent="0.3">
      <c r="A207" s="1">
        <v>1.858300573837275E-5</v>
      </c>
      <c r="B207" s="1">
        <v>1.8652210100087482E-4</v>
      </c>
      <c r="C207" s="1">
        <v>1.4722246623541473E-3</v>
      </c>
      <c r="D207" s="1">
        <v>10206</v>
      </c>
    </row>
    <row r="208" spans="1:4" x14ac:dyDescent="0.3">
      <c r="A208" s="1">
        <v>1.8583005739354035E-5</v>
      </c>
      <c r="B208" s="1">
        <v>1.8652210100942977E-4</v>
      </c>
      <c r="C208" s="1">
        <v>1.4722246623491198E-3</v>
      </c>
      <c r="D208" s="1">
        <v>10207</v>
      </c>
    </row>
    <row r="209" spans="1:4" x14ac:dyDescent="0.3">
      <c r="A209" s="1">
        <v>1.8583005738794824E-5</v>
      </c>
      <c r="B209" s="1">
        <v>1.8652210100528525E-4</v>
      </c>
      <c r="C209" s="1">
        <v>1.4722246623520099E-3</v>
      </c>
      <c r="D209" s="1">
        <v>10208</v>
      </c>
    </row>
    <row r="210" spans="1:4" x14ac:dyDescent="0.3">
      <c r="A210" s="1">
        <v>1.8583005737514408E-5</v>
      </c>
      <c r="B210" s="1">
        <v>1.8652210099242276E-4</v>
      </c>
      <c r="C210" s="1">
        <v>1.4722246623627652E-3</v>
      </c>
      <c r="D210" s="1">
        <v>10209</v>
      </c>
    </row>
    <row r="211" spans="1:4" x14ac:dyDescent="0.3">
      <c r="A211" s="1">
        <v>1.8583005743320206E-5</v>
      </c>
      <c r="B211" s="1">
        <v>1.8652210102840244E-4</v>
      </c>
      <c r="C211" s="1">
        <v>1.4722246623261467E-3</v>
      </c>
      <c r="D211" s="1">
        <v>10210</v>
      </c>
    </row>
    <row r="212" spans="1:4" x14ac:dyDescent="0.3">
      <c r="A212" s="1">
        <v>1.8583005743692649E-5</v>
      </c>
      <c r="B212" s="1">
        <v>1.8652210103049731E-4</v>
      </c>
      <c r="C212" s="1">
        <v>1.4722246623289847E-3</v>
      </c>
      <c r="D212" s="1">
        <v>10211</v>
      </c>
    </row>
    <row r="213" spans="1:4" x14ac:dyDescent="0.3">
      <c r="A213" s="1">
        <v>1.8583005736831455E-5</v>
      </c>
      <c r="B213" s="1">
        <v>1.8652210098556212E-4</v>
      </c>
      <c r="C213" s="1">
        <v>1.4722246623665345E-3</v>
      </c>
      <c r="D213" s="1">
        <v>10212</v>
      </c>
    </row>
    <row r="214" spans="1:4" x14ac:dyDescent="0.3">
      <c r="A214" s="1">
        <v>1.8583005744740588E-5</v>
      </c>
      <c r="B214" s="1">
        <v>1.8652210102832874E-4</v>
      </c>
      <c r="C214" s="1">
        <v>1.4722246623263188E-3</v>
      </c>
      <c r="D214" s="1">
        <v>10213</v>
      </c>
    </row>
    <row r="215" spans="1:4" x14ac:dyDescent="0.3">
      <c r="A215" s="1">
        <v>1.8583005734118822E-5</v>
      </c>
      <c r="B215" s="1">
        <v>1.8652210096232601E-4</v>
      </c>
      <c r="C215" s="1">
        <v>1.4722246623857542E-3</v>
      </c>
      <c r="D215" s="1">
        <v>10214</v>
      </c>
    </row>
    <row r="216" spans="1:4" x14ac:dyDescent="0.3">
      <c r="A216" s="1">
        <v>1.8583005737012934E-5</v>
      </c>
      <c r="B216" s="1">
        <v>1.8652210098512288E-4</v>
      </c>
      <c r="C216" s="1">
        <v>1.4722246623692984E-3</v>
      </c>
      <c r="D216" s="1">
        <v>10215</v>
      </c>
    </row>
    <row r="217" spans="1:4" x14ac:dyDescent="0.3">
      <c r="A217" s="1">
        <v>1.8583005738206356E-5</v>
      </c>
      <c r="B217" s="1">
        <v>1.8652210099884942E-4</v>
      </c>
      <c r="C217" s="1">
        <v>1.4722246623563363E-3</v>
      </c>
      <c r="D217" s="1">
        <v>10216</v>
      </c>
    </row>
    <row r="218" spans="1:4" x14ac:dyDescent="0.3">
      <c r="A218" s="1">
        <v>1.8583005736525341E-5</v>
      </c>
      <c r="B218" s="1">
        <v>1.8652210098495388E-4</v>
      </c>
      <c r="C218" s="1">
        <v>1.4722246623682805E-3</v>
      </c>
      <c r="D218" s="1">
        <v>10217</v>
      </c>
    </row>
    <row r="219" spans="1:4" x14ac:dyDescent="0.3">
      <c r="A219" s="1">
        <v>1.8583005737332269E-5</v>
      </c>
      <c r="B219" s="1">
        <v>1.8652210098969678E-4</v>
      </c>
      <c r="C219" s="1">
        <v>1.4722246623647072E-3</v>
      </c>
      <c r="D219" s="1">
        <v>10218</v>
      </c>
    </row>
    <row r="220" spans="1:4" x14ac:dyDescent="0.3">
      <c r="A220" s="1">
        <v>1.8583005738354156E-5</v>
      </c>
      <c r="B220" s="1">
        <v>1.8652210100149493E-4</v>
      </c>
      <c r="C220" s="1">
        <v>1.4722246623547709E-3</v>
      </c>
      <c r="D220" s="1">
        <v>10219</v>
      </c>
    </row>
    <row r="221" spans="1:4" x14ac:dyDescent="0.3">
      <c r="A221" s="1">
        <v>1.858300574340312E-5</v>
      </c>
      <c r="B221" s="1">
        <v>1.865221010292282E-4</v>
      </c>
      <c r="C221" s="1">
        <v>1.472224662329578E-3</v>
      </c>
      <c r="D221" s="1">
        <v>10220</v>
      </c>
    </row>
    <row r="222" spans="1:4" x14ac:dyDescent="0.3">
      <c r="A222" s="1">
        <v>1.8583005736270933E-5</v>
      </c>
      <c r="B222" s="1">
        <v>1.8652210097497198E-4</v>
      </c>
      <c r="C222" s="1">
        <v>1.4722246623861208E-3</v>
      </c>
      <c r="D222" s="1">
        <v>10221</v>
      </c>
    </row>
    <row r="223" spans="1:4" x14ac:dyDescent="0.3">
      <c r="A223" s="1">
        <v>1.8583005735754206E-5</v>
      </c>
      <c r="B223" s="1">
        <v>1.8652210097460918E-4</v>
      </c>
      <c r="C223" s="1">
        <v>1.4722246623769615E-3</v>
      </c>
      <c r="D223" s="1">
        <v>10222</v>
      </c>
    </row>
    <row r="224" spans="1:4" x14ac:dyDescent="0.3">
      <c r="A224" s="1">
        <v>1.8583005735449948E-5</v>
      </c>
      <c r="B224" s="1">
        <v>1.8652210097604101E-4</v>
      </c>
      <c r="C224" s="1">
        <v>1.472224662374846E-3</v>
      </c>
      <c r="D224" s="1">
        <v>10223</v>
      </c>
    </row>
    <row r="225" spans="1:4" x14ac:dyDescent="0.3">
      <c r="A225" s="1">
        <v>1.8583005734608638E-5</v>
      </c>
      <c r="B225" s="1">
        <v>1.8652210096821309E-4</v>
      </c>
      <c r="C225" s="1">
        <v>1.4722246623813417E-3</v>
      </c>
      <c r="D225" s="1">
        <v>10224</v>
      </c>
    </row>
    <row r="226" spans="1:4" x14ac:dyDescent="0.3">
      <c r="A226" s="1">
        <v>1.8583005744135E-5</v>
      </c>
      <c r="B226" s="1">
        <v>1.8652210103020509E-4</v>
      </c>
      <c r="C226" s="1">
        <v>1.4722246623303083E-3</v>
      </c>
      <c r="D226" s="1">
        <v>10225</v>
      </c>
    </row>
    <row r="227" spans="1:4" x14ac:dyDescent="0.3">
      <c r="A227" s="1">
        <v>1.8583005736134137E-5</v>
      </c>
      <c r="B227" s="1">
        <v>1.8652210098012249E-4</v>
      </c>
      <c r="C227" s="1">
        <v>1.4722246623722097E-3</v>
      </c>
      <c r="D227" s="1">
        <v>10226</v>
      </c>
    </row>
    <row r="228" spans="1:4" x14ac:dyDescent="0.3">
      <c r="A228" s="1">
        <v>1.8583005729511857E-5</v>
      </c>
      <c r="B228" s="1">
        <v>1.8652210116689775E-4</v>
      </c>
      <c r="C228" s="1">
        <v>1.4722246623287644E-3</v>
      </c>
      <c r="D228" s="1">
        <v>10227</v>
      </c>
    </row>
    <row r="229" spans="1:4" x14ac:dyDescent="0.3">
      <c r="A229" s="1">
        <v>1.8583005738313353E-5</v>
      </c>
      <c r="B229" s="1">
        <v>1.8652210099571529E-4</v>
      </c>
      <c r="C229" s="1">
        <v>1.4722246623742321E-3</v>
      </c>
      <c r="D229" s="1">
        <v>10228</v>
      </c>
    </row>
    <row r="230" spans="1:4" x14ac:dyDescent="0.3">
      <c r="A230" s="1">
        <v>1.8583005738510326E-5</v>
      </c>
      <c r="B230" s="1">
        <v>1.8652210100171312E-4</v>
      </c>
      <c r="C230" s="1">
        <v>1.4722246623588915E-3</v>
      </c>
      <c r="D230" s="1">
        <v>10229</v>
      </c>
    </row>
    <row r="231" spans="1:4" x14ac:dyDescent="0.3">
      <c r="A231" s="1">
        <v>1.8583005736530881E-5</v>
      </c>
      <c r="B231" s="1">
        <v>1.8652210098371174E-4</v>
      </c>
      <c r="C231" s="1">
        <v>1.4722246623688161E-3</v>
      </c>
      <c r="D231" s="1">
        <v>10230</v>
      </c>
    </row>
    <row r="232" spans="1:4" x14ac:dyDescent="0.3">
      <c r="A232" s="1">
        <v>1.8583005738130553E-5</v>
      </c>
      <c r="B232" s="1">
        <v>1.8652210099971115E-4</v>
      </c>
      <c r="C232" s="1">
        <v>1.4722246623570872E-3</v>
      </c>
      <c r="D232" s="1">
        <v>10231</v>
      </c>
    </row>
    <row r="233" spans="1:4" x14ac:dyDescent="0.3">
      <c r="A233" s="1">
        <v>1.8583005738529123E-5</v>
      </c>
      <c r="B233" s="1">
        <v>1.8652210100272588E-4</v>
      </c>
      <c r="C233" s="1">
        <v>1.472224662354185E-3</v>
      </c>
      <c r="D233" s="1">
        <v>10232</v>
      </c>
    </row>
    <row r="234" spans="1:4" x14ac:dyDescent="0.3">
      <c r="A234" s="1">
        <v>1.8583005736775151E-5</v>
      </c>
      <c r="B234" s="1">
        <v>1.865221009858986E-4</v>
      </c>
      <c r="C234" s="1">
        <v>1.4722246623677751E-3</v>
      </c>
      <c r="D234" s="1">
        <v>10233</v>
      </c>
    </row>
    <row r="235" spans="1:4" x14ac:dyDescent="0.3">
      <c r="A235" s="1">
        <v>1.8583005736754772E-5</v>
      </c>
      <c r="B235" s="1">
        <v>1.865221009838915E-4</v>
      </c>
      <c r="C235" s="1">
        <v>1.4722246623670482E-3</v>
      </c>
      <c r="D235" s="1">
        <v>10234</v>
      </c>
    </row>
    <row r="236" spans="1:4" x14ac:dyDescent="0.3">
      <c r="A236" s="1">
        <v>1.8583005743655194E-5</v>
      </c>
      <c r="B236" s="1">
        <v>1.8652210102941563E-4</v>
      </c>
      <c r="C236" s="1">
        <v>1.4722246623275956E-3</v>
      </c>
      <c r="D236" s="1">
        <v>10235</v>
      </c>
    </row>
    <row r="237" spans="1:4" x14ac:dyDescent="0.3">
      <c r="A237" s="1">
        <v>1.8583005737243449E-5</v>
      </c>
      <c r="B237" s="1">
        <v>1.865221009883757E-4</v>
      </c>
      <c r="C237" s="1">
        <v>1.4722246623661715E-3</v>
      </c>
      <c r="D237" s="1">
        <v>10236</v>
      </c>
    </row>
    <row r="238" spans="1:4" x14ac:dyDescent="0.3">
      <c r="A238" s="1">
        <v>1.8583005737807034E-5</v>
      </c>
      <c r="B238" s="1">
        <v>1.8652210100141985E-4</v>
      </c>
      <c r="C238" s="1">
        <v>1.4722246623231716E-3</v>
      </c>
      <c r="D238" s="1">
        <v>10237</v>
      </c>
    </row>
    <row r="239" spans="1:4" x14ac:dyDescent="0.3">
      <c r="A239" s="1">
        <v>1.8583005739263917E-5</v>
      </c>
      <c r="B239" s="1">
        <v>1.8652210100895316E-4</v>
      </c>
      <c r="C239" s="1">
        <v>1.472224662349107E-3</v>
      </c>
      <c r="D239" s="1">
        <v>10238</v>
      </c>
    </row>
    <row r="240" spans="1:4" x14ac:dyDescent="0.3">
      <c r="A240" s="1">
        <v>1.8583005738935678E-5</v>
      </c>
      <c r="B240" s="1">
        <v>1.8652210100628973E-4</v>
      </c>
      <c r="C240" s="1">
        <v>1.4722246623510872E-3</v>
      </c>
      <c r="D240" s="1">
        <v>10239</v>
      </c>
    </row>
    <row r="241" spans="1:4" x14ac:dyDescent="0.3">
      <c r="A241" s="1">
        <v>1.8583005738500459E-5</v>
      </c>
      <c r="B241" s="1">
        <v>1.8652210100180702E-4</v>
      </c>
      <c r="C241" s="1">
        <v>1.472224662354679E-3</v>
      </c>
      <c r="D241" s="1">
        <v>10240</v>
      </c>
    </row>
    <row r="242" spans="1:4" x14ac:dyDescent="0.3">
      <c r="A242" s="1">
        <v>1.8583005739502984E-5</v>
      </c>
      <c r="B242" s="1">
        <v>1.865221010102571E-4</v>
      </c>
      <c r="C242" s="1">
        <v>1.4722246623512382E-3</v>
      </c>
      <c r="D242" s="1">
        <v>10241</v>
      </c>
    </row>
    <row r="243" spans="1:4" x14ac:dyDescent="0.3">
      <c r="A243" s="1">
        <v>1.858300573945289E-5</v>
      </c>
      <c r="B243" s="1">
        <v>1.8652210100135073E-4</v>
      </c>
      <c r="C243" s="1">
        <v>1.4722246623975583E-3</v>
      </c>
      <c r="D243" s="1">
        <v>10242</v>
      </c>
    </row>
    <row r="244" spans="1:4" x14ac:dyDescent="0.3">
      <c r="A244" s="1">
        <v>1.8583005749974656E-5</v>
      </c>
      <c r="B244" s="1">
        <v>1.8652210108664001E-4</v>
      </c>
      <c r="C244" s="1">
        <v>1.4722246623868841E-3</v>
      </c>
      <c r="D244" s="1">
        <v>10243</v>
      </c>
    </row>
    <row r="245" spans="1:4" x14ac:dyDescent="0.3">
      <c r="A245" s="1">
        <v>1.8583005736669543E-5</v>
      </c>
      <c r="B245" s="1">
        <v>1.8652210097640272E-4</v>
      </c>
      <c r="C245" s="1">
        <v>1.4722246624350259E-3</v>
      </c>
      <c r="D245" s="1">
        <v>10244</v>
      </c>
    </row>
    <row r="246" spans="1:4" x14ac:dyDescent="0.3">
      <c r="A246" s="1">
        <v>1.8583005738242409E-5</v>
      </c>
      <c r="B246" s="1">
        <v>1.8652210099883709E-4</v>
      </c>
      <c r="C246" s="1">
        <v>1.4722246623557131E-3</v>
      </c>
      <c r="D246" s="1">
        <v>10245</v>
      </c>
    </row>
    <row r="247" spans="1:4" x14ac:dyDescent="0.3">
      <c r="A247" s="1">
        <v>1.8583005743737159E-5</v>
      </c>
      <c r="B247" s="1">
        <v>1.865221010300134E-4</v>
      </c>
      <c r="C247" s="1">
        <v>1.4722246623285588E-3</v>
      </c>
      <c r="D247" s="1">
        <v>10246</v>
      </c>
    </row>
    <row r="248" spans="1:4" x14ac:dyDescent="0.3">
      <c r="A248" s="1">
        <v>1.8583005743719599E-5</v>
      </c>
      <c r="B248" s="1">
        <v>1.8652210102881563E-4</v>
      </c>
      <c r="C248" s="1">
        <v>1.4722246623267508E-3</v>
      </c>
      <c r="D248" s="1">
        <v>10247</v>
      </c>
    </row>
    <row r="249" spans="1:4" x14ac:dyDescent="0.3">
      <c r="A249" s="1">
        <v>1.8583005744041522E-5</v>
      </c>
      <c r="B249" s="1">
        <v>1.8652210103134367E-4</v>
      </c>
      <c r="C249" s="1">
        <v>1.4722246623317342E-3</v>
      </c>
      <c r="D249" s="1">
        <v>10248</v>
      </c>
    </row>
    <row r="250" spans="1:4" x14ac:dyDescent="0.3">
      <c r="A250" s="1">
        <v>1.8583005736109089E-5</v>
      </c>
      <c r="B250" s="1">
        <v>1.8652210097850892E-4</v>
      </c>
      <c r="C250" s="1">
        <v>1.4722246623736183E-3</v>
      </c>
      <c r="D250" s="1">
        <v>10249</v>
      </c>
    </row>
    <row r="251" spans="1:4" x14ac:dyDescent="0.3">
      <c r="A251" s="1">
        <v>1.8583005750675304E-5</v>
      </c>
      <c r="B251" s="1">
        <v>1.8652210103155481E-4</v>
      </c>
      <c r="C251" s="1">
        <v>1.472224662347348E-3</v>
      </c>
      <c r="D251" s="1">
        <v>10250</v>
      </c>
    </row>
    <row r="252" spans="1:4" x14ac:dyDescent="0.3">
      <c r="A252" s="1">
        <v>1.8583005736308206E-5</v>
      </c>
      <c r="B252" s="1">
        <v>1.8652210098319316E-4</v>
      </c>
      <c r="C252" s="1">
        <v>1.4722246623684132E-3</v>
      </c>
      <c r="D252" s="1">
        <v>10251</v>
      </c>
    </row>
    <row r="253" spans="1:4" x14ac:dyDescent="0.3">
      <c r="A253" s="1">
        <v>1.858300573884859E-5</v>
      </c>
      <c r="B253" s="1">
        <v>1.8652210100473024E-4</v>
      </c>
      <c r="C253" s="1">
        <v>1.4722246623524674E-3</v>
      </c>
      <c r="D253" s="1">
        <v>10252</v>
      </c>
    </row>
    <row r="254" spans="1:4" x14ac:dyDescent="0.3">
      <c r="A254" s="1">
        <v>1.8583005743748299E-5</v>
      </c>
      <c r="B254" s="1">
        <v>1.8652210103042212E-4</v>
      </c>
      <c r="C254" s="1">
        <v>1.4722246623286187E-3</v>
      </c>
      <c r="D254" s="1">
        <v>10253</v>
      </c>
    </row>
    <row r="255" spans="1:4" x14ac:dyDescent="0.3">
      <c r="A255" s="1">
        <v>1.8583005747700321E-5</v>
      </c>
      <c r="B255" s="1">
        <v>1.8652210100567683E-4</v>
      </c>
      <c r="C255" s="1">
        <v>1.4722246623160059E-3</v>
      </c>
      <c r="D255" s="1">
        <v>10254</v>
      </c>
    </row>
    <row r="256" spans="1:4" x14ac:dyDescent="0.3">
      <c r="A256" s="1">
        <v>1.8583005743773114E-5</v>
      </c>
      <c r="B256" s="1">
        <v>1.8652210103000552E-4</v>
      </c>
      <c r="C256" s="1">
        <v>1.4722246623296675E-3</v>
      </c>
      <c r="D256" s="1">
        <v>10255</v>
      </c>
    </row>
    <row r="257" spans="1:4" x14ac:dyDescent="0.3">
      <c r="A257" s="1">
        <v>1.8583005739421655E-5</v>
      </c>
      <c r="B257" s="1">
        <v>1.8652210101013862E-4</v>
      </c>
      <c r="C257" s="1">
        <v>1.4722246623477041E-3</v>
      </c>
      <c r="D257" s="1">
        <v>10256</v>
      </c>
    </row>
    <row r="258" spans="1:4" x14ac:dyDescent="0.3">
      <c r="A258" s="1">
        <v>1.858300573839788E-5</v>
      </c>
      <c r="B258" s="1">
        <v>1.8652210100099698E-4</v>
      </c>
      <c r="C258" s="1">
        <v>1.4722246623556864E-3</v>
      </c>
      <c r="D258" s="1">
        <v>10257</v>
      </c>
    </row>
    <row r="259" spans="1:4" x14ac:dyDescent="0.3">
      <c r="A259" s="1">
        <v>1.8583005738025674E-5</v>
      </c>
      <c r="B259" s="1">
        <v>1.8652210099749314E-4</v>
      </c>
      <c r="C259" s="1">
        <v>1.4722246623580745E-3</v>
      </c>
      <c r="D259" s="1">
        <v>10258</v>
      </c>
    </row>
    <row r="260" spans="1:4" x14ac:dyDescent="0.3">
      <c r="A260" s="1">
        <v>1.8583005736100368E-5</v>
      </c>
      <c r="B260" s="1">
        <v>1.8652210098049659E-4</v>
      </c>
      <c r="C260" s="1">
        <v>1.4722246623652272E-3</v>
      </c>
      <c r="D260" s="1">
        <v>10259</v>
      </c>
    </row>
    <row r="261" spans="1:4" x14ac:dyDescent="0.3">
      <c r="A261" s="1">
        <v>1.8583005735943951E-5</v>
      </c>
      <c r="B261" s="1">
        <v>1.8652210097184051E-4</v>
      </c>
      <c r="C261" s="1">
        <v>1.4722246623763283E-3</v>
      </c>
      <c r="D261" s="1">
        <v>10260</v>
      </c>
    </row>
    <row r="262" spans="1:4" x14ac:dyDescent="0.3">
      <c r="A262" s="1">
        <v>1.858300573894959E-5</v>
      </c>
      <c r="B262" s="1">
        <v>1.8652210103660294E-4</v>
      </c>
      <c r="C262" s="1">
        <v>1.4722246623285712E-3</v>
      </c>
      <c r="D262" s="1">
        <v>10261</v>
      </c>
    </row>
    <row r="263" spans="1:4" x14ac:dyDescent="0.3">
      <c r="A263" s="1">
        <v>1.8583005736137044E-5</v>
      </c>
      <c r="B263" s="1">
        <v>1.8652210097950688E-4</v>
      </c>
      <c r="C263" s="1">
        <v>1.4722246623725447E-3</v>
      </c>
      <c r="D263" s="1">
        <v>10262</v>
      </c>
    </row>
    <row r="264" spans="1:4" x14ac:dyDescent="0.3">
      <c r="A264" s="1">
        <v>1.8583005743321175E-5</v>
      </c>
      <c r="B264" s="1">
        <v>1.8652210102970142E-4</v>
      </c>
      <c r="C264" s="1">
        <v>1.4722246623285894E-3</v>
      </c>
      <c r="D264" s="1">
        <v>10263</v>
      </c>
    </row>
    <row r="265" spans="1:4" x14ac:dyDescent="0.3">
      <c r="A265" s="1">
        <v>1.858300573882409E-5</v>
      </c>
      <c r="B265" s="1">
        <v>1.8652210099207931E-4</v>
      </c>
      <c r="C265" s="1">
        <v>1.4722246624054379E-3</v>
      </c>
      <c r="D265" s="1">
        <v>10264</v>
      </c>
    </row>
    <row r="266" spans="1:4" x14ac:dyDescent="0.3">
      <c r="A266" s="1">
        <v>1.8583005737047811E-5</v>
      </c>
      <c r="B266" s="1">
        <v>1.8652210098946709E-4</v>
      </c>
      <c r="C266" s="1">
        <v>1.4722246623623246E-3</v>
      </c>
      <c r="D266" s="1">
        <v>10265</v>
      </c>
    </row>
    <row r="267" spans="1:4" x14ac:dyDescent="0.3">
      <c r="A267" s="1">
        <v>1.858300573838774E-5</v>
      </c>
      <c r="B267" s="1">
        <v>1.8652210099937642E-4</v>
      </c>
      <c r="C267" s="1">
        <v>1.4722246623572876E-3</v>
      </c>
      <c r="D267" s="1">
        <v>10266</v>
      </c>
    </row>
    <row r="268" spans="1:4" x14ac:dyDescent="0.3">
      <c r="A268" s="1">
        <v>1.8583005744203583E-5</v>
      </c>
      <c r="B268" s="1">
        <v>1.865221010298823E-4</v>
      </c>
      <c r="C268" s="1">
        <v>1.4722246623300138E-3</v>
      </c>
      <c r="D268" s="1">
        <v>10267</v>
      </c>
    </row>
    <row r="269" spans="1:4" x14ac:dyDescent="0.3">
      <c r="A269" s="1">
        <v>1.8583005738834414E-5</v>
      </c>
      <c r="B269" s="1">
        <v>1.8652210100260746E-4</v>
      </c>
      <c r="C269" s="1">
        <v>1.4722246623645335E-3</v>
      </c>
      <c r="D269" s="1">
        <v>10268</v>
      </c>
    </row>
    <row r="270" spans="1:4" x14ac:dyDescent="0.3">
      <c r="A270" s="1">
        <v>1.8583005738747505E-5</v>
      </c>
      <c r="B270" s="1">
        <v>1.8652210100537881E-4</v>
      </c>
      <c r="C270" s="1">
        <v>1.4722246623507639E-3</v>
      </c>
      <c r="D270" s="1">
        <v>10269</v>
      </c>
    </row>
    <row r="271" spans="1:4" x14ac:dyDescent="0.3">
      <c r="A271" s="1">
        <v>1.8583005747645915E-5</v>
      </c>
      <c r="B271" s="1">
        <v>1.8652210104167126E-4</v>
      </c>
      <c r="C271" s="1">
        <v>1.4722246625560708E-3</v>
      </c>
      <c r="D271" s="1">
        <v>10270</v>
      </c>
    </row>
    <row r="272" spans="1:4" x14ac:dyDescent="0.3">
      <c r="A272" s="1">
        <v>1.8583005743528501E-5</v>
      </c>
      <c r="B272" s="1">
        <v>1.8652210102741465E-4</v>
      </c>
      <c r="C272" s="1">
        <v>1.4722246623232961E-3</v>
      </c>
      <c r="D272" s="1">
        <v>10271</v>
      </c>
    </row>
    <row r="273" spans="1:4" x14ac:dyDescent="0.3">
      <c r="A273" s="1">
        <v>1.8583005738987009E-5</v>
      </c>
      <c r="B273" s="1">
        <v>1.8652210100280161E-4</v>
      </c>
      <c r="C273" s="1">
        <v>1.4722246623726741E-3</v>
      </c>
      <c r="D273" s="1">
        <v>10272</v>
      </c>
    </row>
    <row r="274" spans="1:4" x14ac:dyDescent="0.3">
      <c r="A274" s="1">
        <v>1.8583005738899476E-5</v>
      </c>
      <c r="B274" s="1">
        <v>1.8652210100567667E-4</v>
      </c>
      <c r="C274" s="1">
        <v>1.4722246623517466E-3</v>
      </c>
      <c r="D274" s="1">
        <v>10273</v>
      </c>
    </row>
    <row r="275" spans="1:4" x14ac:dyDescent="0.3">
      <c r="A275" s="1">
        <v>1.8583005738789511E-5</v>
      </c>
      <c r="B275" s="1">
        <v>1.8652210100472637E-4</v>
      </c>
      <c r="C275" s="1">
        <v>1.4722246623522046E-3</v>
      </c>
      <c r="D275" s="1">
        <v>10274</v>
      </c>
    </row>
    <row r="276" spans="1:4" x14ac:dyDescent="0.3">
      <c r="A276" s="1">
        <v>1.8583005737763364E-5</v>
      </c>
      <c r="B276" s="1">
        <v>1.8652210099412946E-4</v>
      </c>
      <c r="C276" s="1">
        <v>1.4722246623641428E-3</v>
      </c>
      <c r="D276" s="1">
        <v>10275</v>
      </c>
    </row>
    <row r="277" spans="1:4" x14ac:dyDescent="0.3">
      <c r="A277" s="1">
        <v>1.8583005739517881E-5</v>
      </c>
      <c r="B277" s="1">
        <v>1.8652210101115165E-4</v>
      </c>
      <c r="C277" s="1">
        <v>1.4722246623470056E-3</v>
      </c>
      <c r="D277" s="1">
        <v>10276</v>
      </c>
    </row>
    <row r="278" spans="1:4" x14ac:dyDescent="0.3">
      <c r="A278" s="1">
        <v>1.8583005736918757E-5</v>
      </c>
      <c r="B278" s="1">
        <v>1.8652210098586987E-4</v>
      </c>
      <c r="C278" s="1">
        <v>1.4722246623676237E-3</v>
      </c>
      <c r="D278" s="1">
        <v>10277</v>
      </c>
    </row>
    <row r="279" spans="1:4" x14ac:dyDescent="0.3">
      <c r="A279" s="1">
        <v>1.858300573577856E-5</v>
      </c>
      <c r="B279" s="1">
        <v>1.8652210097427883E-4</v>
      </c>
      <c r="C279" s="1">
        <v>1.4722246623764257E-3</v>
      </c>
      <c r="D279" s="1">
        <v>10278</v>
      </c>
    </row>
    <row r="280" spans="1:4" x14ac:dyDescent="0.3">
      <c r="A280" s="1">
        <v>1.858300574015301E-5</v>
      </c>
      <c r="B280" s="1">
        <v>1.8652210099918642E-4</v>
      </c>
      <c r="C280" s="1">
        <v>1.4722246623153402E-3</v>
      </c>
      <c r="D280" s="1">
        <v>10279</v>
      </c>
    </row>
    <row r="281" spans="1:4" x14ac:dyDescent="0.3">
      <c r="A281" s="1">
        <v>1.8583005739375729E-5</v>
      </c>
      <c r="B281" s="1">
        <v>1.8652210100746341E-4</v>
      </c>
      <c r="C281" s="1">
        <v>1.4722246623656979E-3</v>
      </c>
      <c r="D281" s="1">
        <v>10280</v>
      </c>
    </row>
    <row r="282" spans="1:4" x14ac:dyDescent="0.3">
      <c r="A282" s="1">
        <v>1.8583005735860102E-5</v>
      </c>
      <c r="B282" s="1">
        <v>1.8652210097871801E-4</v>
      </c>
      <c r="C282" s="1">
        <v>1.4722246623733786E-3</v>
      </c>
      <c r="D282" s="1">
        <v>10281</v>
      </c>
    </row>
    <row r="283" spans="1:4" x14ac:dyDescent="0.3">
      <c r="A283" s="1">
        <v>1.8583005738738249E-5</v>
      </c>
      <c r="B283" s="1">
        <v>1.8652210100420221E-4</v>
      </c>
      <c r="C283" s="1">
        <v>1.4722246623528024E-3</v>
      </c>
      <c r="D283" s="1">
        <v>10282</v>
      </c>
    </row>
    <row r="284" spans="1:4" x14ac:dyDescent="0.3">
      <c r="A284" s="1">
        <v>1.8583005741096558E-5</v>
      </c>
      <c r="B284" s="1">
        <v>1.8652210101855371E-4</v>
      </c>
      <c r="C284" s="1">
        <v>1.4722246623816151E-3</v>
      </c>
      <c r="D284" s="1">
        <v>10283</v>
      </c>
    </row>
    <row r="285" spans="1:4" x14ac:dyDescent="0.3">
      <c r="A285" s="1">
        <v>1.8583005733285955E-5</v>
      </c>
      <c r="B285" s="1">
        <v>1.8652210095453068E-4</v>
      </c>
      <c r="C285" s="1">
        <v>1.4722246623918305E-3</v>
      </c>
      <c r="D285" s="1">
        <v>10284</v>
      </c>
    </row>
    <row r="286" spans="1:4" x14ac:dyDescent="0.3">
      <c r="A286" s="1">
        <v>1.8583005736969878E-5</v>
      </c>
      <c r="B286" s="1">
        <v>1.8652210098602922E-4</v>
      </c>
      <c r="C286" s="1">
        <v>1.4722246623687233E-3</v>
      </c>
      <c r="D286" s="1">
        <v>10285</v>
      </c>
    </row>
    <row r="287" spans="1:4" x14ac:dyDescent="0.3">
      <c r="A287" s="1">
        <v>1.8583005743772877E-5</v>
      </c>
      <c r="B287" s="1">
        <v>1.8652210103068992E-4</v>
      </c>
      <c r="C287" s="1">
        <v>1.472224662329648E-3</v>
      </c>
      <c r="D287" s="1">
        <v>10286</v>
      </c>
    </row>
    <row r="288" spans="1:4" x14ac:dyDescent="0.3">
      <c r="A288" s="1">
        <v>1.8583005737958277E-5</v>
      </c>
      <c r="B288" s="1">
        <v>1.865221009968543E-4</v>
      </c>
      <c r="C288" s="1">
        <v>1.4722246623590002E-3</v>
      </c>
      <c r="D288" s="1">
        <v>10287</v>
      </c>
    </row>
    <row r="289" spans="1:4" x14ac:dyDescent="0.3">
      <c r="A289" s="1">
        <v>1.8583005734421355E-5</v>
      </c>
      <c r="B289" s="1">
        <v>1.8652210096469437E-4</v>
      </c>
      <c r="C289" s="1">
        <v>1.4722246623842551E-3</v>
      </c>
      <c r="D289" s="1">
        <v>10288</v>
      </c>
    </row>
    <row r="290" spans="1:4" x14ac:dyDescent="0.3">
      <c r="A290" s="1">
        <v>1.8583005734824187E-5</v>
      </c>
      <c r="B290" s="1">
        <v>1.8652210096556317E-4</v>
      </c>
      <c r="C290" s="1">
        <v>1.4722246623834524E-3</v>
      </c>
      <c r="D290" s="1">
        <v>10289</v>
      </c>
    </row>
    <row r="291" spans="1:4" x14ac:dyDescent="0.3">
      <c r="A291" s="1">
        <v>1.8583005737955526E-5</v>
      </c>
      <c r="B291" s="1">
        <v>1.865221009991968E-4</v>
      </c>
      <c r="C291" s="1">
        <v>1.472224662344986E-3</v>
      </c>
      <c r="D291" s="1">
        <v>10290</v>
      </c>
    </row>
    <row r="292" spans="1:4" x14ac:dyDescent="0.3">
      <c r="A292" s="1">
        <v>1.8583005737966063E-5</v>
      </c>
      <c r="B292" s="1">
        <v>1.8652210099631832E-4</v>
      </c>
      <c r="C292" s="1">
        <v>1.4722246623601856E-3</v>
      </c>
      <c r="D292" s="1">
        <v>10291</v>
      </c>
    </row>
    <row r="293" spans="1:4" x14ac:dyDescent="0.3">
      <c r="A293" s="1">
        <v>1.858300573786801E-5</v>
      </c>
      <c r="B293" s="1">
        <v>1.8652210099559695E-4</v>
      </c>
      <c r="C293" s="1">
        <v>1.4722246623607846E-3</v>
      </c>
      <c r="D293" s="1">
        <v>10292</v>
      </c>
    </row>
    <row r="294" spans="1:4" x14ac:dyDescent="0.3">
      <c r="A294" s="1">
        <v>1.8583005743782059E-5</v>
      </c>
      <c r="B294" s="1">
        <v>1.8652210103056954E-4</v>
      </c>
      <c r="C294" s="1">
        <v>1.4722246623291471E-3</v>
      </c>
      <c r="D294" s="1">
        <v>10293</v>
      </c>
    </row>
    <row r="295" spans="1:4" x14ac:dyDescent="0.3">
      <c r="A295" s="1">
        <v>1.8583005739040314E-5</v>
      </c>
      <c r="B295" s="1">
        <v>1.8652210100718707E-4</v>
      </c>
      <c r="C295" s="1">
        <v>1.472224662350574E-3</v>
      </c>
      <c r="D295" s="1">
        <v>10294</v>
      </c>
    </row>
    <row r="296" spans="1:4" x14ac:dyDescent="0.3">
      <c r="A296" s="1">
        <v>1.8583005736157952E-5</v>
      </c>
      <c r="B296" s="1">
        <v>1.8652210097725415E-4</v>
      </c>
      <c r="C296" s="1">
        <v>1.4722246623744054E-3</v>
      </c>
      <c r="D296" s="1">
        <v>10295</v>
      </c>
    </row>
    <row r="297" spans="1:4" x14ac:dyDescent="0.3">
      <c r="A297" s="1">
        <v>1.858300573311456E-5</v>
      </c>
      <c r="B297" s="1">
        <v>1.8652210094861931E-4</v>
      </c>
      <c r="C297" s="1">
        <v>1.4722246623923485E-3</v>
      </c>
      <c r="D297" s="1">
        <v>10296</v>
      </c>
    </row>
    <row r="298" spans="1:4" x14ac:dyDescent="0.3">
      <c r="A298" s="1">
        <v>1.858300573931356E-5</v>
      </c>
      <c r="B298" s="1">
        <v>1.8652210100940939E-4</v>
      </c>
      <c r="C298" s="1">
        <v>1.4722246623490433E-3</v>
      </c>
      <c r="D298" s="1">
        <v>10297</v>
      </c>
    </row>
    <row r="299" spans="1:4" x14ac:dyDescent="0.3">
      <c r="A299" s="1">
        <v>1.8583005738767458E-5</v>
      </c>
      <c r="B299" s="1">
        <v>1.8652210100464023E-4</v>
      </c>
      <c r="C299" s="1">
        <v>1.4722246623527005E-3</v>
      </c>
      <c r="D299" s="1">
        <v>10298</v>
      </c>
    </row>
    <row r="300" spans="1:4" x14ac:dyDescent="0.3">
      <c r="A300" s="1">
        <v>1.8583005739408011E-5</v>
      </c>
      <c r="B300" s="1">
        <v>1.8652210101029331E-4</v>
      </c>
      <c r="C300" s="1">
        <v>1.4722246623477318E-3</v>
      </c>
      <c r="D300" s="1">
        <v>10299</v>
      </c>
    </row>
    <row r="301" spans="1:4" x14ac:dyDescent="0.3">
      <c r="A301" s="1">
        <v>1.858300574394806E-5</v>
      </c>
      <c r="B301" s="1">
        <v>1.8652210102987322E-4</v>
      </c>
      <c r="C301" s="1">
        <v>1.4722246623294303E-3</v>
      </c>
      <c r="D301" s="1">
        <v>10300</v>
      </c>
    </row>
    <row r="302" spans="1:4" x14ac:dyDescent="0.3">
      <c r="A302" s="1">
        <v>1.8583005739401086E-5</v>
      </c>
      <c r="B302" s="1">
        <v>1.8652210101005088E-4</v>
      </c>
      <c r="C302" s="1">
        <v>1.4722246623480643E-3</v>
      </c>
      <c r="D302" s="1">
        <v>10301</v>
      </c>
    </row>
    <row r="303" spans="1:4" x14ac:dyDescent="0.3">
      <c r="A303" s="1">
        <v>1.858300573624149E-5</v>
      </c>
      <c r="B303" s="1">
        <v>1.8652210097929573E-4</v>
      </c>
      <c r="C303" s="1">
        <v>1.4722246623729966E-3</v>
      </c>
      <c r="D303" s="1">
        <v>10302</v>
      </c>
    </row>
    <row r="304" spans="1:4" x14ac:dyDescent="0.3">
      <c r="A304" s="1">
        <v>1.8583005743775421E-5</v>
      </c>
      <c r="B304" s="1">
        <v>1.8652210103051409E-4</v>
      </c>
      <c r="C304" s="1">
        <v>1.472224662329043E-3</v>
      </c>
      <c r="D304" s="1">
        <v>10303</v>
      </c>
    </row>
    <row r="305" spans="1:4" x14ac:dyDescent="0.3">
      <c r="A305" s="1">
        <v>1.8583005736770269E-5</v>
      </c>
      <c r="B305" s="1">
        <v>1.8652210098709231E-4</v>
      </c>
      <c r="C305" s="1">
        <v>1.4722246623663365E-3</v>
      </c>
      <c r="D305" s="1">
        <v>10304</v>
      </c>
    </row>
    <row r="306" spans="1:4" x14ac:dyDescent="0.3">
      <c r="A306" s="1">
        <v>1.8583005743020505E-5</v>
      </c>
      <c r="B306" s="1">
        <v>1.8652210102630616E-4</v>
      </c>
      <c r="C306" s="1">
        <v>1.4722246623262104E-3</v>
      </c>
      <c r="D306" s="1">
        <v>10305</v>
      </c>
    </row>
    <row r="307" spans="1:4" x14ac:dyDescent="0.3">
      <c r="A307" s="1">
        <v>1.858300573908602E-5</v>
      </c>
      <c r="B307" s="1">
        <v>1.8652210100711335E-4</v>
      </c>
      <c r="C307" s="1">
        <v>1.4722246623505935E-3</v>
      </c>
      <c r="D307" s="1">
        <v>10306</v>
      </c>
    </row>
    <row r="308" spans="1:4" x14ac:dyDescent="0.3">
      <c r="A308" s="1">
        <v>1.8583005732991828E-5</v>
      </c>
      <c r="B308" s="1">
        <v>1.8652210103344986E-4</v>
      </c>
      <c r="C308" s="1">
        <v>1.472224662333521E-3</v>
      </c>
      <c r="D308" s="1">
        <v>10307</v>
      </c>
    </row>
    <row r="309" spans="1:4" x14ac:dyDescent="0.3">
      <c r="A309" s="1">
        <v>1.8583005743918238E-5</v>
      </c>
      <c r="B309" s="1">
        <v>1.865221010291799E-4</v>
      </c>
      <c r="C309" s="1">
        <v>1.4722246623297258E-3</v>
      </c>
      <c r="D309" s="1">
        <v>10308</v>
      </c>
    </row>
    <row r="310" spans="1:4" x14ac:dyDescent="0.3">
      <c r="A310" s="1">
        <v>1.8583005744462301E-5</v>
      </c>
      <c r="B310" s="1">
        <v>1.8652210102962165E-4</v>
      </c>
      <c r="C310" s="1">
        <v>1.4722246623271879E-3</v>
      </c>
      <c r="D310" s="1">
        <v>10309</v>
      </c>
    </row>
    <row r="311" spans="1:4" x14ac:dyDescent="0.3">
      <c r="A311" s="1">
        <v>3.9097836740538553E-6</v>
      </c>
      <c r="B311" s="1">
        <v>9.8312355226673712E-6</v>
      </c>
      <c r="C311" s="1">
        <v>7.0489112435711575E-6</v>
      </c>
      <c r="D311" s="1">
        <v>10310</v>
      </c>
    </row>
    <row r="312" spans="1:4" x14ac:dyDescent="0.3">
      <c r="A312" s="1">
        <v>1.8583005737703235E-5</v>
      </c>
      <c r="B312" s="1">
        <v>1.8652210099323629E-4</v>
      </c>
      <c r="C312" s="1">
        <v>1.4722246623701562E-3</v>
      </c>
      <c r="D312" s="1">
        <v>10311</v>
      </c>
    </row>
    <row r="313" spans="1:4" x14ac:dyDescent="0.3">
      <c r="A313" s="1">
        <v>1.8583005738814163E-5</v>
      </c>
      <c r="B313" s="1">
        <v>1.8652210100547802E-4</v>
      </c>
      <c r="C313" s="1">
        <v>1.4722246623517334E-3</v>
      </c>
      <c r="D313" s="1">
        <v>10312</v>
      </c>
    </row>
    <row r="314" spans="1:4" x14ac:dyDescent="0.3">
      <c r="A314" s="1">
        <v>1.8583005736921143E-5</v>
      </c>
      <c r="B314" s="1">
        <v>1.8652210098522864E-4</v>
      </c>
      <c r="C314" s="1">
        <v>1.4722246623687643E-3</v>
      </c>
      <c r="D314" s="1">
        <v>10313</v>
      </c>
    </row>
    <row r="315" spans="1:4" x14ac:dyDescent="0.3">
      <c r="A315" s="1">
        <v>1.8583005736567954E-5</v>
      </c>
      <c r="B315" s="1">
        <v>1.8652210098278298E-4</v>
      </c>
      <c r="C315" s="1">
        <v>1.4722246623702529E-3</v>
      </c>
      <c r="D315" s="1">
        <v>10314</v>
      </c>
    </row>
    <row r="316" spans="1:4" x14ac:dyDescent="0.3">
      <c r="A316" s="1">
        <v>1.8583005734668652E-5</v>
      </c>
      <c r="B316" s="1">
        <v>1.8652210096471004E-4</v>
      </c>
      <c r="C316" s="1">
        <v>1.4722246623836209E-3</v>
      </c>
      <c r="D316" s="1">
        <v>10315</v>
      </c>
    </row>
    <row r="317" spans="1:4" x14ac:dyDescent="0.3">
      <c r="A317" s="1">
        <v>1.858300574287489E-5</v>
      </c>
      <c r="B317" s="1">
        <v>1.8652210102932323E-4</v>
      </c>
      <c r="C317" s="1">
        <v>1.472224662332084E-3</v>
      </c>
      <c r="D317" s="1">
        <v>10316</v>
      </c>
    </row>
    <row r="318" spans="1:4" x14ac:dyDescent="0.3">
      <c r="A318" s="1">
        <v>1.8583005735841741E-5</v>
      </c>
      <c r="B318" s="1">
        <v>1.8652210097736742E-4</v>
      </c>
      <c r="C318" s="1">
        <v>1.4722246623779071E-3</v>
      </c>
      <c r="D318" s="1">
        <v>10317</v>
      </c>
    </row>
    <row r="319" spans="1:4" x14ac:dyDescent="0.3">
      <c r="A319" s="1">
        <v>1.8583005736329375E-5</v>
      </c>
      <c r="B319" s="1">
        <v>1.8652210098117313E-4</v>
      </c>
      <c r="C319" s="1">
        <v>1.4722246623709669E-3</v>
      </c>
      <c r="D319" s="1">
        <v>10318</v>
      </c>
    </row>
    <row r="320" spans="1:4" x14ac:dyDescent="0.3">
      <c r="A320" s="1">
        <v>1.8583005737033476E-5</v>
      </c>
      <c r="B320" s="1">
        <v>1.8652210098801624E-4</v>
      </c>
      <c r="C320" s="1">
        <v>1.4722246623656695E-3</v>
      </c>
      <c r="D320" s="1">
        <v>10319</v>
      </c>
    </row>
    <row r="321" spans="1:4" x14ac:dyDescent="0.3">
      <c r="A321" s="1">
        <v>1.85830057347178E-5</v>
      </c>
      <c r="B321" s="1">
        <v>1.8652210096548901E-4</v>
      </c>
      <c r="C321" s="1">
        <v>1.4722246623833795E-3</v>
      </c>
      <c r="D321" s="1">
        <v>10320</v>
      </c>
    </row>
    <row r="322" spans="1:4" x14ac:dyDescent="0.3">
      <c r="A322" s="1">
        <v>1.8583005736986544E-5</v>
      </c>
      <c r="B322" s="1">
        <v>1.8652210098670508E-4</v>
      </c>
      <c r="C322" s="1">
        <v>1.4722246623638054E-3</v>
      </c>
      <c r="D322" s="1">
        <v>10321</v>
      </c>
    </row>
    <row r="323" spans="1:4" x14ac:dyDescent="0.3">
      <c r="A323" s="1">
        <v>1.8583005737848939E-5</v>
      </c>
      <c r="B323" s="1">
        <v>1.8652210099765328E-4</v>
      </c>
      <c r="C323" s="1">
        <v>1.4722246623579047E-3</v>
      </c>
      <c r="D323" s="1">
        <v>10322</v>
      </c>
    </row>
    <row r="324" spans="1:4" x14ac:dyDescent="0.3">
      <c r="A324" s="1">
        <v>1.8583005737769771E-5</v>
      </c>
      <c r="B324" s="1">
        <v>1.8652210099633754E-4</v>
      </c>
      <c r="C324" s="1">
        <v>1.4722246623592194E-3</v>
      </c>
      <c r="D324" s="1">
        <v>10323</v>
      </c>
    </row>
    <row r="325" spans="1:4" x14ac:dyDescent="0.3">
      <c r="A325" s="1">
        <v>1.8583005737374329E-5</v>
      </c>
      <c r="B325" s="1">
        <v>1.8652210099284384E-4</v>
      </c>
      <c r="C325" s="1">
        <v>1.4722246623616686E-3</v>
      </c>
      <c r="D325" s="1">
        <v>10324</v>
      </c>
    </row>
    <row r="326" spans="1:4" x14ac:dyDescent="0.3">
      <c r="A326" s="1">
        <v>1.8583005738006558E-5</v>
      </c>
      <c r="B326" s="1">
        <v>1.8652210099852167E-4</v>
      </c>
      <c r="C326" s="1">
        <v>1.4722246623511054E-3</v>
      </c>
      <c r="D326" s="1">
        <v>10325</v>
      </c>
    </row>
    <row r="327" spans="1:4" x14ac:dyDescent="0.3">
      <c r="A327" s="1">
        <v>1.8583005735537552E-5</v>
      </c>
      <c r="B327" s="1">
        <v>1.8652210097752913E-4</v>
      </c>
      <c r="C327" s="1">
        <v>1.4722246623740992E-3</v>
      </c>
      <c r="D327" s="1">
        <v>10370</v>
      </c>
    </row>
    <row r="328" spans="1:4" x14ac:dyDescent="0.3">
      <c r="A328" s="1">
        <v>1.8583005748272455E-5</v>
      </c>
      <c r="B328" s="1">
        <v>1.8652210100029333E-4</v>
      </c>
      <c r="C328" s="1">
        <v>1.4722246623148727E-3</v>
      </c>
      <c r="D328" s="1">
        <v>10371</v>
      </c>
    </row>
    <row r="329" spans="1:4" x14ac:dyDescent="0.3">
      <c r="A329" s="1">
        <v>1.8583005739167996E-5</v>
      </c>
      <c r="B329" s="1">
        <v>1.8652210100791609E-4</v>
      </c>
      <c r="C329" s="1">
        <v>1.4722246623498198E-3</v>
      </c>
      <c r="D329" s="1">
        <v>10372</v>
      </c>
    </row>
    <row r="330" spans="1:4" x14ac:dyDescent="0.3">
      <c r="A330" s="1">
        <v>1.8583005743773832E-5</v>
      </c>
      <c r="B330" s="1">
        <v>1.8652210103058125E-4</v>
      </c>
      <c r="C330" s="1">
        <v>1.4722246623292364E-3</v>
      </c>
      <c r="D330" s="1">
        <v>10373</v>
      </c>
    </row>
    <row r="331" spans="1:4" x14ac:dyDescent="0.3">
      <c r="A331" s="1">
        <v>1.8583005736720891E-5</v>
      </c>
      <c r="B331" s="1">
        <v>1.8652210098676775E-4</v>
      </c>
      <c r="C331" s="1">
        <v>1.4722246623664272E-3</v>
      </c>
      <c r="D331" s="1">
        <v>10374</v>
      </c>
    </row>
    <row r="332" spans="1:4" x14ac:dyDescent="0.3">
      <c r="A332" s="1">
        <v>1.858300574946197E-5</v>
      </c>
      <c r="B332" s="1">
        <v>1.8652210105842435E-4</v>
      </c>
      <c r="C332" s="1">
        <v>1.4722246625610371E-3</v>
      </c>
      <c r="D332" s="1">
        <v>10375</v>
      </c>
    </row>
    <row r="333" spans="1:4" x14ac:dyDescent="0.3">
      <c r="A333" s="1">
        <v>1.8583005737124102E-5</v>
      </c>
      <c r="B333" s="1">
        <v>1.8652210098998287E-4</v>
      </c>
      <c r="C333" s="1">
        <v>1.4722246623643965E-3</v>
      </c>
      <c r="D333" s="1">
        <v>10376</v>
      </c>
    </row>
    <row r="334" spans="1:4" x14ac:dyDescent="0.3">
      <c r="A334" s="1">
        <v>1.8583005738961506E-5</v>
      </c>
      <c r="B334" s="1">
        <v>1.8652210100664811E-4</v>
      </c>
      <c r="C334" s="1">
        <v>1.4722246623495483E-3</v>
      </c>
      <c r="D334" s="1">
        <v>10377</v>
      </c>
    </row>
    <row r="335" spans="1:4" x14ac:dyDescent="0.3">
      <c r="A335" s="1">
        <v>1.8583005737645342E-5</v>
      </c>
      <c r="B335" s="1">
        <v>1.8652210099344711E-4</v>
      </c>
      <c r="C335" s="1">
        <v>1.4722246623644444E-3</v>
      </c>
      <c r="D335" s="1">
        <v>10378</v>
      </c>
    </row>
    <row r="336" spans="1:4" x14ac:dyDescent="0.3">
      <c r="A336" s="1">
        <v>1.858300573654359E-5</v>
      </c>
      <c r="B336" s="1">
        <v>1.8652210098589532E-4</v>
      </c>
      <c r="C336" s="1">
        <v>1.4722246623657344E-3</v>
      </c>
      <c r="D336" s="1">
        <v>10379</v>
      </c>
    </row>
    <row r="337" spans="1:4" x14ac:dyDescent="0.3">
      <c r="A337" s="1">
        <v>1.8583005736968553E-5</v>
      </c>
      <c r="B337" s="1">
        <v>1.8652210098695209E-4</v>
      </c>
      <c r="C337" s="1">
        <v>1.4722246623667281E-3</v>
      </c>
      <c r="D337" s="1">
        <v>10380</v>
      </c>
    </row>
    <row r="338" spans="1:4" x14ac:dyDescent="0.3">
      <c r="A338" s="1">
        <v>1.8583005746955349E-5</v>
      </c>
      <c r="B338" s="1">
        <v>1.8652210099095326E-4</v>
      </c>
      <c r="C338" s="1">
        <v>1.4722246622977365E-3</v>
      </c>
      <c r="D338" s="1">
        <v>10381</v>
      </c>
    </row>
    <row r="339" spans="1:4" x14ac:dyDescent="0.3">
      <c r="A339" s="1">
        <v>1.8583005743787788E-5</v>
      </c>
      <c r="B339" s="1">
        <v>1.8652210103080755E-4</v>
      </c>
      <c r="C339" s="1">
        <v>1.4722246623292937E-3</v>
      </c>
      <c r="D339" s="1">
        <v>10382</v>
      </c>
    </row>
    <row r="340" spans="1:4" x14ac:dyDescent="0.3">
      <c r="A340" s="1">
        <v>1.8583005736831818E-5</v>
      </c>
      <c r="B340" s="1">
        <v>1.8652210098403664E-4</v>
      </c>
      <c r="C340" s="1">
        <v>1.4722246623694874E-3</v>
      </c>
      <c r="D340" s="1">
        <v>10383</v>
      </c>
    </row>
    <row r="341" spans="1:4" x14ac:dyDescent="0.3">
      <c r="A341" s="1">
        <v>1.8583005735070321E-5</v>
      </c>
      <c r="B341" s="1">
        <v>1.8652210097106547E-4</v>
      </c>
      <c r="C341" s="1">
        <v>1.4722246623792073E-3</v>
      </c>
      <c r="D341" s="1">
        <v>10384</v>
      </c>
    </row>
    <row r="342" spans="1:4" x14ac:dyDescent="0.3">
      <c r="A342" s="1">
        <v>1.8583005743800443E-5</v>
      </c>
      <c r="B342" s="1">
        <v>1.8652210103044608E-4</v>
      </c>
      <c r="C342" s="1">
        <v>1.4722246623295879E-3</v>
      </c>
      <c r="D342" s="1">
        <v>10385</v>
      </c>
    </row>
    <row r="343" spans="1:4" x14ac:dyDescent="0.3">
      <c r="A343" s="1">
        <v>1.8583005743783109E-5</v>
      </c>
      <c r="B343" s="1">
        <v>1.8652210103047216E-4</v>
      </c>
      <c r="C343" s="1">
        <v>1.47222466232927E-3</v>
      </c>
      <c r="D343" s="1">
        <v>10386</v>
      </c>
    </row>
    <row r="344" spans="1:4" x14ac:dyDescent="0.3">
      <c r="A344" s="1">
        <v>1.8583005743795479E-5</v>
      </c>
      <c r="B344" s="1">
        <v>1.8652210103058361E-4</v>
      </c>
      <c r="C344" s="1">
        <v>1.472224662329184E-3</v>
      </c>
      <c r="D344" s="1">
        <v>10387</v>
      </c>
    </row>
    <row r="345" spans="1:4" x14ac:dyDescent="0.3">
      <c r="A345" s="1">
        <v>1.8583005738636849E-5</v>
      </c>
      <c r="B345" s="1">
        <v>1.8652210100352512E-4</v>
      </c>
      <c r="C345" s="1">
        <v>1.4722246623534042E-3</v>
      </c>
      <c r="D345" s="1">
        <v>10388</v>
      </c>
    </row>
    <row r="346" spans="1:4" x14ac:dyDescent="0.3">
      <c r="A346" s="1">
        <v>1.85830057439701E-5</v>
      </c>
      <c r="B346" s="1">
        <v>1.8652210103082086E-4</v>
      </c>
      <c r="C346" s="1">
        <v>1.4722246623305414E-3</v>
      </c>
      <c r="D346" s="1">
        <v>10389</v>
      </c>
    </row>
    <row r="347" spans="1:4" x14ac:dyDescent="0.3">
      <c r="A347" s="1">
        <v>1.8583005739190984E-5</v>
      </c>
      <c r="B347" s="1">
        <v>1.8652210100791449E-4</v>
      </c>
      <c r="C347" s="1">
        <v>1.4722246623500221E-3</v>
      </c>
      <c r="D347" s="1">
        <v>10390</v>
      </c>
    </row>
    <row r="348" spans="1:4" x14ac:dyDescent="0.3">
      <c r="A348" s="1">
        <v>1.858300573389381E-5</v>
      </c>
      <c r="B348" s="1">
        <v>1.8652210095808543E-4</v>
      </c>
      <c r="C348" s="1">
        <v>1.4722246623893505E-3</v>
      </c>
      <c r="D348" s="1">
        <v>10391</v>
      </c>
    </row>
    <row r="349" spans="1:4" x14ac:dyDescent="0.3">
      <c r="A349" s="1">
        <v>1.8583005743968104E-5</v>
      </c>
      <c r="B349" s="1">
        <v>1.8652210103156528E-4</v>
      </c>
      <c r="C349" s="1">
        <v>1.4722246623323171E-3</v>
      </c>
      <c r="D349" s="1">
        <v>10392</v>
      </c>
    </row>
    <row r="350" spans="1:4" x14ac:dyDescent="0.3">
      <c r="A350" s="1">
        <v>1.8583005738030756E-5</v>
      </c>
      <c r="B350" s="1">
        <v>1.8652210099626704E-4</v>
      </c>
      <c r="C350" s="1">
        <v>1.4722246623631687E-3</v>
      </c>
      <c r="D350" s="1">
        <v>10393</v>
      </c>
    </row>
    <row r="351" spans="1:4" x14ac:dyDescent="0.3">
      <c r="A351" s="1">
        <v>1.8583005736447106E-5</v>
      </c>
      <c r="B351" s="1">
        <v>1.8652210097704067E-4</v>
      </c>
      <c r="C351" s="1">
        <v>1.4722246623733309E-3</v>
      </c>
      <c r="D351" s="1">
        <v>10394</v>
      </c>
    </row>
    <row r="352" spans="1:4" x14ac:dyDescent="0.3">
      <c r="A352" s="1">
        <v>1.8583005743603836E-5</v>
      </c>
      <c r="B352" s="1">
        <v>1.8652210102983996E-4</v>
      </c>
      <c r="C352" s="1">
        <v>1.4722246623301105E-3</v>
      </c>
      <c r="D352" s="1">
        <v>10395</v>
      </c>
    </row>
    <row r="353" spans="1:4" x14ac:dyDescent="0.3">
      <c r="A353" s="1">
        <v>1.8583005736269497E-5</v>
      </c>
      <c r="B353" s="1">
        <v>1.8652210098057243E-4</v>
      </c>
      <c r="C353" s="1">
        <v>1.4722246623715123E-3</v>
      </c>
      <c r="D353" s="1">
        <v>10396</v>
      </c>
    </row>
    <row r="354" spans="1:4" x14ac:dyDescent="0.3">
      <c r="A354" s="1">
        <v>1.8583005736006174E-5</v>
      </c>
      <c r="B354" s="1">
        <v>1.8652210097537479E-4</v>
      </c>
      <c r="C354" s="1">
        <v>1.4722246623795935E-3</v>
      </c>
      <c r="D354" s="1">
        <v>10397</v>
      </c>
    </row>
    <row r="355" spans="1:4" x14ac:dyDescent="0.3">
      <c r="A355" s="1">
        <v>1.8583005743127228E-5</v>
      </c>
      <c r="B355" s="1">
        <v>1.8652210103102046E-4</v>
      </c>
      <c r="C355" s="1">
        <v>1.4722246623301613E-3</v>
      </c>
      <c r="D355" s="1">
        <v>10398</v>
      </c>
    </row>
    <row r="356" spans="1:4" x14ac:dyDescent="0.3">
      <c r="A356" s="1">
        <v>1.8583005737879544E-5</v>
      </c>
      <c r="B356" s="1">
        <v>1.8652210099470904E-4</v>
      </c>
      <c r="C356" s="1">
        <v>1.4722246623625926E-3</v>
      </c>
      <c r="D356" s="1">
        <v>10399</v>
      </c>
    </row>
    <row r="357" spans="1:4" x14ac:dyDescent="0.3">
      <c r="A357" s="1">
        <v>1.858300573795293E-5</v>
      </c>
      <c r="B357" s="1">
        <v>1.8652210099752962E-4</v>
      </c>
      <c r="C357" s="1">
        <v>1.4722246623585363E-3</v>
      </c>
      <c r="D357" s="1">
        <v>10400</v>
      </c>
    </row>
    <row r="358" spans="1:4" x14ac:dyDescent="0.3">
      <c r="A358" s="1">
        <v>1.8583005736287298E-5</v>
      </c>
      <c r="B358" s="1">
        <v>1.8652210097830067E-4</v>
      </c>
      <c r="C358" s="1">
        <v>1.4722246623736612E-3</v>
      </c>
      <c r="D358" s="1">
        <v>10401</v>
      </c>
    </row>
    <row r="359" spans="1:4" x14ac:dyDescent="0.3">
      <c r="A359" s="1">
        <v>1.8583005738571695E-5</v>
      </c>
      <c r="B359" s="1">
        <v>1.8652210100321081E-4</v>
      </c>
      <c r="C359" s="1">
        <v>1.4722246623536071E-3</v>
      </c>
      <c r="D359" s="1">
        <v>10402</v>
      </c>
    </row>
    <row r="360" spans="1:4" x14ac:dyDescent="0.3">
      <c r="A360" s="1">
        <v>1.8583005738119098E-5</v>
      </c>
      <c r="B360" s="1">
        <v>1.8652210099756887E-4</v>
      </c>
      <c r="C360" s="1">
        <v>1.4722246623660811E-3</v>
      </c>
      <c r="D360" s="1">
        <v>10403</v>
      </c>
    </row>
    <row r="361" spans="1:4" x14ac:dyDescent="0.3">
      <c r="A361" s="1">
        <v>1.8583005739229155E-5</v>
      </c>
      <c r="B361" s="1">
        <v>1.8652210100860225E-4</v>
      </c>
      <c r="C361" s="1">
        <v>1.4722246623488902E-3</v>
      </c>
      <c r="D361" s="1">
        <v>10404</v>
      </c>
    </row>
    <row r="362" spans="1:4" x14ac:dyDescent="0.3">
      <c r="A362" s="1">
        <v>1.8583005736923897E-5</v>
      </c>
      <c r="B362" s="1">
        <v>1.8652210098688899E-4</v>
      </c>
      <c r="C362" s="1">
        <v>1.4722246623666711E-3</v>
      </c>
      <c r="D362" s="1">
        <v>10405</v>
      </c>
    </row>
    <row r="363" spans="1:4" x14ac:dyDescent="0.3">
      <c r="A363" s="1">
        <v>1.8583005738090953E-5</v>
      </c>
      <c r="B363" s="1">
        <v>1.8652210098779701E-4</v>
      </c>
      <c r="C363" s="1">
        <v>1.4722246624067012E-3</v>
      </c>
      <c r="D363" s="1">
        <v>10406</v>
      </c>
    </row>
    <row r="364" spans="1:4" x14ac:dyDescent="0.3">
      <c r="A364" s="1">
        <v>1.8583005737666742E-5</v>
      </c>
      <c r="B364" s="1">
        <v>1.865221009974299E-4</v>
      </c>
      <c r="C364" s="1">
        <v>1.4722246623452419E-3</v>
      </c>
      <c r="D364" s="1">
        <v>10407</v>
      </c>
    </row>
    <row r="365" spans="1:4" x14ac:dyDescent="0.3">
      <c r="A365" s="1">
        <v>1.858300574105033E-5</v>
      </c>
      <c r="B365" s="1">
        <v>1.8652210102011038E-4</v>
      </c>
      <c r="C365" s="1">
        <v>1.4722246623633329E-3</v>
      </c>
      <c r="D365" s="1">
        <v>10408</v>
      </c>
    </row>
    <row r="366" spans="1:4" x14ac:dyDescent="0.3">
      <c r="A366" s="1">
        <v>1.8583005740915659E-5</v>
      </c>
      <c r="B366" s="1">
        <v>1.8652210100645545E-4</v>
      </c>
      <c r="C366" s="1">
        <v>1.4722246624363259E-3</v>
      </c>
      <c r="D366" s="1">
        <v>10409</v>
      </c>
    </row>
    <row r="367" spans="1:4" x14ac:dyDescent="0.3">
      <c r="A367" s="1">
        <v>1.8583005738771632E-5</v>
      </c>
      <c r="B367" s="1">
        <v>1.8652210100144346E-4</v>
      </c>
      <c r="C367" s="1">
        <v>1.4722246623696379E-3</v>
      </c>
      <c r="D367" s="1">
        <v>10410</v>
      </c>
    </row>
    <row r="368" spans="1:4" x14ac:dyDescent="0.3">
      <c r="A368" s="1">
        <v>1.8583005736866777E-5</v>
      </c>
      <c r="B368" s="1">
        <v>1.8652210098658319E-4</v>
      </c>
      <c r="C368" s="1">
        <v>1.4722246623672492E-3</v>
      </c>
      <c r="D368" s="1">
        <v>10411</v>
      </c>
    </row>
    <row r="369" spans="1:4" x14ac:dyDescent="0.3">
      <c r="A369" s="1">
        <v>1.8583005735688381E-5</v>
      </c>
      <c r="B369" s="1">
        <v>1.8652210097545508E-4</v>
      </c>
      <c r="C369" s="1">
        <v>1.4722246623755657E-3</v>
      </c>
      <c r="D369" s="1">
        <v>10412</v>
      </c>
    </row>
    <row r="370" spans="1:4" x14ac:dyDescent="0.3">
      <c r="A370" s="1">
        <v>1.8583005742670487E-5</v>
      </c>
      <c r="B370" s="1">
        <v>1.8652210102885716E-4</v>
      </c>
      <c r="C370" s="1">
        <v>1.4722246623325838E-3</v>
      </c>
      <c r="D370" s="1">
        <v>10413</v>
      </c>
    </row>
    <row r="371" spans="1:4" x14ac:dyDescent="0.3">
      <c r="A371" s="1">
        <v>1.8583005738442488E-5</v>
      </c>
      <c r="B371" s="1">
        <v>1.8652210100253468E-4</v>
      </c>
      <c r="C371" s="1">
        <v>1.4722246623541753E-3</v>
      </c>
      <c r="D371" s="1">
        <v>10414</v>
      </c>
    </row>
    <row r="372" spans="1:4" x14ac:dyDescent="0.3">
      <c r="A372" s="1">
        <v>1.8583005739456312E-5</v>
      </c>
      <c r="B372" s="1">
        <v>1.8652210101062643E-4</v>
      </c>
      <c r="C372" s="1">
        <v>1.4722246623475625E-3</v>
      </c>
      <c r="D372" s="1">
        <v>10415</v>
      </c>
    </row>
    <row r="373" spans="1:4" x14ac:dyDescent="0.3">
      <c r="A373" s="1">
        <v>1.8583005738729138E-5</v>
      </c>
      <c r="B373" s="1">
        <v>1.865221010045887E-4</v>
      </c>
      <c r="C373" s="1">
        <v>1.4722246623515203E-3</v>
      </c>
      <c r="D373" s="1">
        <v>10416</v>
      </c>
    </row>
    <row r="374" spans="1:4" x14ac:dyDescent="0.3">
      <c r="A374" s="1">
        <v>1.8583005734684508E-5</v>
      </c>
      <c r="B374" s="1">
        <v>1.8652210096974279E-4</v>
      </c>
      <c r="C374" s="1">
        <v>1.4722246623549773E-3</v>
      </c>
      <c r="D374" s="1">
        <v>10417</v>
      </c>
    </row>
    <row r="375" spans="1:4" x14ac:dyDescent="0.3">
      <c r="A375" s="1">
        <v>1.8583005739563079E-5</v>
      </c>
      <c r="B375" s="1">
        <v>1.8652210101109524E-4</v>
      </c>
      <c r="C375" s="1">
        <v>1.4722246623504037E-3</v>
      </c>
      <c r="D375" s="1">
        <v>10418</v>
      </c>
    </row>
    <row r="376" spans="1:4" x14ac:dyDescent="0.3">
      <c r="A376" s="1">
        <v>1.8583005736443653E-5</v>
      </c>
      <c r="B376" s="1">
        <v>1.8652210097931351E-4</v>
      </c>
      <c r="C376" s="1">
        <v>1.472224662372897E-3</v>
      </c>
      <c r="D376" s="1">
        <v>10419</v>
      </c>
    </row>
    <row r="377" spans="1:4" x14ac:dyDescent="0.3">
      <c r="A377" s="1">
        <v>1.8583005737373512E-5</v>
      </c>
      <c r="B377" s="1">
        <v>1.8652210099046352E-4</v>
      </c>
      <c r="C377" s="1">
        <v>1.4722246623699079E-3</v>
      </c>
      <c r="D377" s="1">
        <v>10420</v>
      </c>
    </row>
    <row r="378" spans="1:4" x14ac:dyDescent="0.3">
      <c r="A378" s="1">
        <v>1.8583005738312106E-5</v>
      </c>
      <c r="B378" s="1">
        <v>1.8652210100326665E-4</v>
      </c>
      <c r="C378" s="1">
        <v>1.4722246623371982E-3</v>
      </c>
      <c r="D378" s="1">
        <v>10421</v>
      </c>
    </row>
    <row r="379" spans="1:4" x14ac:dyDescent="0.3">
      <c r="A379" s="1">
        <v>1.8583005743742255E-5</v>
      </c>
      <c r="B379" s="1">
        <v>1.8652210103042106E-4</v>
      </c>
      <c r="C379" s="1">
        <v>1.4722246623290452E-3</v>
      </c>
      <c r="D379" s="1">
        <v>10422</v>
      </c>
    </row>
    <row r="380" spans="1:4" x14ac:dyDescent="0.3">
      <c r="A380" s="1">
        <v>1.8583005731899467E-5</v>
      </c>
      <c r="B380" s="1">
        <v>1.8652210096025191E-4</v>
      </c>
      <c r="C380" s="1">
        <v>1.4722246622807015E-3</v>
      </c>
      <c r="D380" s="1">
        <v>10423</v>
      </c>
    </row>
    <row r="381" spans="1:4" x14ac:dyDescent="0.3">
      <c r="A381" s="1">
        <v>1.8583005743843381E-5</v>
      </c>
      <c r="B381" s="1">
        <v>1.8652210102968359E-4</v>
      </c>
      <c r="C381" s="1">
        <v>1.4722246623289957E-3</v>
      </c>
      <c r="D381" s="1">
        <v>10424</v>
      </c>
    </row>
    <row r="382" spans="1:4" x14ac:dyDescent="0.3">
      <c r="A382" s="1">
        <v>1.8583005734146307E-5</v>
      </c>
      <c r="B382" s="1">
        <v>1.865221009645142E-4</v>
      </c>
      <c r="C382" s="1">
        <v>1.4722246623839297E-3</v>
      </c>
      <c r="D382" s="1">
        <v>10425</v>
      </c>
    </row>
    <row r="383" spans="1:4" x14ac:dyDescent="0.3">
      <c r="A383" s="1">
        <v>1.8583005737418392E-5</v>
      </c>
      <c r="B383" s="1">
        <v>1.8652210099082221E-4</v>
      </c>
      <c r="C383" s="1">
        <v>1.4722246623636592E-3</v>
      </c>
      <c r="D383" s="1">
        <v>10426</v>
      </c>
    </row>
    <row r="384" spans="1:4" x14ac:dyDescent="0.3">
      <c r="A384" s="1">
        <v>1.4162194215605314E-6</v>
      </c>
      <c r="B384" s="1">
        <v>7.7079317382891644E-6</v>
      </c>
      <c r="C384" s="1">
        <v>9.8017863070725944E-6</v>
      </c>
      <c r="D384" s="1">
        <v>10427</v>
      </c>
    </row>
    <row r="385" spans="1:4" x14ac:dyDescent="0.3">
      <c r="A385" s="1">
        <v>1.8583005735506167E-5</v>
      </c>
      <c r="B385" s="1">
        <v>1.8652210097366552E-4</v>
      </c>
      <c r="C385" s="1">
        <v>1.4722246623767421E-3</v>
      </c>
      <c r="D385" s="1">
        <v>10428</v>
      </c>
    </row>
    <row r="386" spans="1:4" x14ac:dyDescent="0.3">
      <c r="A386" s="1">
        <v>1.8583005737877961E-5</v>
      </c>
      <c r="B386" s="1">
        <v>1.8652210099720946E-4</v>
      </c>
      <c r="C386" s="1">
        <v>1.4722246623584338E-3</v>
      </c>
      <c r="D386" s="1">
        <v>10429</v>
      </c>
    </row>
    <row r="387" spans="1:4" x14ac:dyDescent="0.3">
      <c r="A387" s="1">
        <v>1.8583005738499267E-5</v>
      </c>
      <c r="B387" s="1">
        <v>1.8652210100114525E-4</v>
      </c>
      <c r="C387" s="1">
        <v>1.4722246623555192E-3</v>
      </c>
      <c r="D387" s="1">
        <v>10430</v>
      </c>
    </row>
    <row r="388" spans="1:4" x14ac:dyDescent="0.3">
      <c r="A388" s="1">
        <v>1.8583005739215853E-5</v>
      </c>
      <c r="B388" s="1">
        <v>1.8652210100765339E-4</v>
      </c>
      <c r="C388" s="1">
        <v>1.4722246623534098E-3</v>
      </c>
      <c r="D388" s="1">
        <v>10431</v>
      </c>
    </row>
    <row r="389" spans="1:4" x14ac:dyDescent="0.3">
      <c r="A389" s="1">
        <v>1.8583005738746868E-5</v>
      </c>
      <c r="B389" s="1">
        <v>1.8652210100388749E-4</v>
      </c>
      <c r="C389" s="1">
        <v>1.4722246623550665E-3</v>
      </c>
      <c r="D389" s="1">
        <v>10432</v>
      </c>
    </row>
    <row r="390" spans="1:4" x14ac:dyDescent="0.3">
      <c r="A390" s="1">
        <v>1.8583005733577243E-5</v>
      </c>
      <c r="B390" s="1">
        <v>1.8652210095503852E-4</v>
      </c>
      <c r="C390" s="1">
        <v>1.472224662391374E-3</v>
      </c>
      <c r="D390" s="1">
        <v>10433</v>
      </c>
    </row>
    <row r="391" spans="1:4" x14ac:dyDescent="0.3">
      <c r="A391" s="1">
        <v>1.8583005745049481E-5</v>
      </c>
      <c r="B391" s="1">
        <v>1.8652210103120792E-4</v>
      </c>
      <c r="C391" s="1">
        <v>1.4722246623320818E-3</v>
      </c>
      <c r="D391" s="1">
        <v>10434</v>
      </c>
    </row>
    <row r="392" spans="1:4" x14ac:dyDescent="0.3">
      <c r="A392" s="1">
        <v>1.8583005738674081E-5</v>
      </c>
      <c r="B392" s="1">
        <v>1.8652210100304317E-4</v>
      </c>
      <c r="C392" s="1">
        <v>1.4722246623555901E-3</v>
      </c>
      <c r="D392" s="1">
        <v>10435</v>
      </c>
    </row>
    <row r="393" spans="1:4" x14ac:dyDescent="0.3">
      <c r="A393" s="1">
        <v>1.8583005742685863E-5</v>
      </c>
      <c r="B393" s="1">
        <v>1.8652210102433465E-4</v>
      </c>
      <c r="C393" s="1">
        <v>1.47222466232457E-3</v>
      </c>
      <c r="D393" s="1">
        <v>10436</v>
      </c>
    </row>
    <row r="394" spans="1:4" x14ac:dyDescent="0.3">
      <c r="A394" s="1">
        <v>1.8583005743771291E-5</v>
      </c>
      <c r="B394" s="1">
        <v>1.865221010300114E-4</v>
      </c>
      <c r="C394" s="1">
        <v>1.4722246623296671E-3</v>
      </c>
      <c r="D394" s="1">
        <v>10437</v>
      </c>
    </row>
    <row r="395" spans="1:4" x14ac:dyDescent="0.3">
      <c r="A395" s="1">
        <v>1.8583005743876205E-5</v>
      </c>
      <c r="B395" s="1">
        <v>1.8652210103041109E-4</v>
      </c>
      <c r="C395" s="1">
        <v>1.4722246623292466E-3</v>
      </c>
      <c r="D395" s="1">
        <v>10438</v>
      </c>
    </row>
    <row r="396" spans="1:4" x14ac:dyDescent="0.3">
      <c r="A396" s="1">
        <v>1.8583005736216584E-5</v>
      </c>
      <c r="B396" s="1">
        <v>1.8652210097961589E-4</v>
      </c>
      <c r="C396" s="1">
        <v>1.4722246623729554E-3</v>
      </c>
      <c r="D396" s="1">
        <v>10439</v>
      </c>
    </row>
    <row r="397" spans="1:4" x14ac:dyDescent="0.3">
      <c r="A397" s="1">
        <v>1.8583005735646453E-5</v>
      </c>
      <c r="B397" s="1">
        <v>1.8652210097647287E-4</v>
      </c>
      <c r="C397" s="1">
        <v>1.4722246623755473E-3</v>
      </c>
      <c r="D397" s="1">
        <v>10440</v>
      </c>
    </row>
    <row r="398" spans="1:4" x14ac:dyDescent="0.3">
      <c r="A398" s="1">
        <v>1.8583005736272173E-5</v>
      </c>
      <c r="B398" s="1">
        <v>1.8652210098134235E-4</v>
      </c>
      <c r="C398" s="1">
        <v>1.472224662370906E-3</v>
      </c>
      <c r="D398" s="1">
        <v>10441</v>
      </c>
    </row>
    <row r="399" spans="1:4" x14ac:dyDescent="0.3">
      <c r="A399" s="1">
        <v>1.8583005738189134E-5</v>
      </c>
      <c r="B399" s="1">
        <v>1.8652210099887875E-4</v>
      </c>
      <c r="C399" s="1">
        <v>1.4722246623575189E-3</v>
      </c>
      <c r="D399" s="1">
        <v>10442</v>
      </c>
    </row>
    <row r="400" spans="1:4" x14ac:dyDescent="0.3">
      <c r="A400" s="1">
        <v>1.8583005738532996E-5</v>
      </c>
      <c r="B400" s="1">
        <v>1.8652210100160446E-4</v>
      </c>
      <c r="C400" s="1">
        <v>1.4722246623569718E-3</v>
      </c>
      <c r="D400" s="1">
        <v>10443</v>
      </c>
    </row>
    <row r="401" spans="1:4" x14ac:dyDescent="0.3">
      <c r="A401" s="1">
        <v>1.8583005736799695E-5</v>
      </c>
      <c r="B401" s="1">
        <v>1.8652210098573949E-4</v>
      </c>
      <c r="C401" s="1">
        <v>1.4722246623589943E-3</v>
      </c>
      <c r="D401" s="1">
        <v>10444</v>
      </c>
    </row>
    <row r="402" spans="1:4" x14ac:dyDescent="0.3">
      <c r="A402" s="1">
        <v>1.8583005742782431E-5</v>
      </c>
      <c r="B402" s="1">
        <v>1.8652210102846551E-4</v>
      </c>
      <c r="C402" s="1">
        <v>1.4722246624027835E-3</v>
      </c>
      <c r="D402" s="1">
        <v>10445</v>
      </c>
    </row>
    <row r="403" spans="1:4" x14ac:dyDescent="0.3">
      <c r="A403" s="1">
        <v>1.8583005739493633E-5</v>
      </c>
      <c r="B403" s="1">
        <v>1.8652210101074344E-4</v>
      </c>
      <c r="C403" s="1">
        <v>1.4722246623483663E-3</v>
      </c>
      <c r="D403" s="1">
        <v>10446</v>
      </c>
    </row>
    <row r="404" spans="1:4" x14ac:dyDescent="0.3">
      <c r="A404" s="1">
        <v>1.8583005737205468E-5</v>
      </c>
      <c r="B404" s="1">
        <v>1.8652210099135772E-4</v>
      </c>
      <c r="C404" s="1">
        <v>1.4722246623623081E-3</v>
      </c>
      <c r="D404" s="1">
        <v>10447</v>
      </c>
    </row>
    <row r="405" spans="1:4" x14ac:dyDescent="0.3">
      <c r="A405" s="1">
        <v>1.8583005738323978E-5</v>
      </c>
      <c r="B405" s="1">
        <v>1.8652210099962067E-4</v>
      </c>
      <c r="C405" s="1">
        <v>1.4722246623569697E-3</v>
      </c>
      <c r="D405" s="1">
        <v>10448</v>
      </c>
    </row>
    <row r="406" spans="1:4" x14ac:dyDescent="0.3">
      <c r="A406" s="1">
        <v>1.8583005738479273E-5</v>
      </c>
      <c r="B406" s="1">
        <v>1.8652210100312148E-4</v>
      </c>
      <c r="C406" s="1">
        <v>1.4722246623538149E-3</v>
      </c>
      <c r="D406" s="1">
        <v>10449</v>
      </c>
    </row>
    <row r="407" spans="1:4" x14ac:dyDescent="0.3">
      <c r="A407" s="1">
        <v>1.8583005736126334E-5</v>
      </c>
      <c r="B407" s="1">
        <v>1.865221009826149E-4</v>
      </c>
      <c r="C407" s="1">
        <v>1.4722246623656949E-3</v>
      </c>
      <c r="D407" s="1">
        <v>10450</v>
      </c>
    </row>
    <row r="408" spans="1:4" x14ac:dyDescent="0.3">
      <c r="A408" s="1">
        <v>1.8583005737580825E-5</v>
      </c>
      <c r="B408" s="1">
        <v>1.8652210099198141E-4</v>
      </c>
      <c r="C408" s="1">
        <v>1.4722246623626177E-3</v>
      </c>
      <c r="D408" s="1">
        <v>10451</v>
      </c>
    </row>
    <row r="409" spans="1:4" x14ac:dyDescent="0.3">
      <c r="A409" s="1">
        <v>1.858300573901206E-5</v>
      </c>
      <c r="B409" s="1">
        <v>1.8652210100668013E-4</v>
      </c>
      <c r="C409" s="1">
        <v>1.4722246623509452E-3</v>
      </c>
      <c r="D409" s="1">
        <v>10452</v>
      </c>
    </row>
    <row r="410" spans="1:4" x14ac:dyDescent="0.3">
      <c r="A410" s="1">
        <v>1.8583005735434766E-5</v>
      </c>
      <c r="B410" s="1">
        <v>1.8652210097353582E-4</v>
      </c>
      <c r="C410" s="1">
        <v>1.4722246623770897E-3</v>
      </c>
      <c r="D410" s="1">
        <v>10453</v>
      </c>
    </row>
    <row r="411" spans="1:4" x14ac:dyDescent="0.3">
      <c r="A411" s="1">
        <v>7.7414824082494572E-7</v>
      </c>
      <c r="B411" s="1">
        <v>8.4315458906668503E-6</v>
      </c>
      <c r="C411" s="1">
        <v>3.6161384414352576E-6</v>
      </c>
      <c r="D411" s="1">
        <v>10454</v>
      </c>
    </row>
    <row r="412" spans="1:4" x14ac:dyDescent="0.3">
      <c r="A412" s="1">
        <v>1.8583005733528969E-5</v>
      </c>
      <c r="B412" s="1">
        <v>1.8652210095506009E-4</v>
      </c>
      <c r="C412" s="1">
        <v>1.4722246623916271E-3</v>
      </c>
      <c r="D412" s="1">
        <v>10455</v>
      </c>
    </row>
    <row r="413" spans="1:4" x14ac:dyDescent="0.3">
      <c r="A413" s="1">
        <v>1.8583005737870345E-5</v>
      </c>
      <c r="B413" s="1">
        <v>1.865221009961175E-4</v>
      </c>
      <c r="C413" s="1">
        <v>1.4722246623592211E-3</v>
      </c>
      <c r="D413" s="1">
        <v>10456</v>
      </c>
    </row>
    <row r="414" spans="1:4" x14ac:dyDescent="0.3">
      <c r="A414" s="1">
        <v>1.8583005735943277E-5</v>
      </c>
      <c r="B414" s="1">
        <v>1.8652210097200878E-4</v>
      </c>
      <c r="C414" s="1">
        <v>1.4722246623788864E-3</v>
      </c>
      <c r="D414" s="1">
        <v>10457</v>
      </c>
    </row>
    <row r="415" spans="1:4" x14ac:dyDescent="0.3">
      <c r="A415" s="1">
        <v>1.8583005740782712E-5</v>
      </c>
      <c r="B415" s="1">
        <v>1.8652210100557234E-4</v>
      </c>
      <c r="C415" s="1">
        <v>1.4722246623186208E-3</v>
      </c>
      <c r="D415" s="1">
        <v>10458</v>
      </c>
    </row>
    <row r="416" spans="1:4" x14ac:dyDescent="0.3">
      <c r="A416" s="1">
        <v>1.85830057374115E-5</v>
      </c>
      <c r="B416" s="1">
        <v>1.8652210099242265E-4</v>
      </c>
      <c r="C416" s="1">
        <v>1.4722246623623213E-3</v>
      </c>
      <c r="D416" s="1">
        <v>10459</v>
      </c>
    </row>
    <row r="417" spans="1:4" x14ac:dyDescent="0.3">
      <c r="A417" s="1">
        <v>1.8583005736390009E-5</v>
      </c>
      <c r="B417" s="1">
        <v>1.8652210098282673E-4</v>
      </c>
      <c r="C417" s="1">
        <v>1.4722246623761117E-3</v>
      </c>
      <c r="D417" s="1">
        <v>10460</v>
      </c>
    </row>
    <row r="418" spans="1:4" x14ac:dyDescent="0.3">
      <c r="A418" s="1">
        <v>1.8583005743868002E-5</v>
      </c>
      <c r="B418" s="1">
        <v>1.8652210103046741E-4</v>
      </c>
      <c r="C418" s="1">
        <v>1.472224662329269E-3</v>
      </c>
      <c r="D418" s="1">
        <v>10326</v>
      </c>
    </row>
    <row r="419" spans="1:4" x14ac:dyDescent="0.3">
      <c r="A419" s="1">
        <v>1.8583005738663395E-5</v>
      </c>
      <c r="B419" s="1">
        <v>1.8652210100125451E-4</v>
      </c>
      <c r="C419" s="1">
        <v>1.4722246623630547E-3</v>
      </c>
      <c r="D419" s="1">
        <v>10327</v>
      </c>
    </row>
    <row r="420" spans="1:4" x14ac:dyDescent="0.3">
      <c r="A420" s="1">
        <v>1.858300573874537E-5</v>
      </c>
      <c r="B420" s="1">
        <v>1.8652210100484026E-4</v>
      </c>
      <c r="C420" s="1">
        <v>1.4722246623526081E-3</v>
      </c>
      <c r="D420" s="1">
        <v>10328</v>
      </c>
    </row>
    <row r="421" spans="1:4" x14ac:dyDescent="0.3">
      <c r="A421" s="1">
        <v>1.8583005738315328E-5</v>
      </c>
      <c r="B421" s="1">
        <v>1.8652210100113741E-4</v>
      </c>
      <c r="C421" s="1">
        <v>1.4722246623552686E-3</v>
      </c>
      <c r="D421" s="1">
        <v>10329</v>
      </c>
    </row>
    <row r="422" spans="1:4" x14ac:dyDescent="0.3">
      <c r="A422" s="1">
        <v>1.8583005744800335E-5</v>
      </c>
      <c r="B422" s="1">
        <v>1.8652210103609673E-4</v>
      </c>
      <c r="C422" s="1">
        <v>1.4722246623467474E-3</v>
      </c>
      <c r="D422" s="1">
        <v>10330</v>
      </c>
    </row>
    <row r="423" spans="1:4" x14ac:dyDescent="0.3">
      <c r="A423" s="1">
        <v>1.8583005739835295E-5</v>
      </c>
      <c r="B423" s="1">
        <v>1.8652210103273112E-4</v>
      </c>
      <c r="C423" s="1">
        <v>1.4722246623285898E-3</v>
      </c>
      <c r="D423" s="1">
        <v>10331</v>
      </c>
    </row>
    <row r="424" spans="1:4" x14ac:dyDescent="0.3">
      <c r="A424" s="1">
        <v>1.8583005743857346E-5</v>
      </c>
      <c r="B424" s="1">
        <v>1.8652210102999736E-4</v>
      </c>
      <c r="C424" s="1">
        <v>1.4722246623294377E-3</v>
      </c>
      <c r="D424" s="1">
        <v>10332</v>
      </c>
    </row>
    <row r="425" spans="1:4" x14ac:dyDescent="0.3">
      <c r="A425" s="1">
        <v>1.8583005738280265E-5</v>
      </c>
      <c r="B425" s="1">
        <v>1.8652210100257718E-4</v>
      </c>
      <c r="C425" s="1">
        <v>1.4722246623389769E-3</v>
      </c>
      <c r="D425" s="1">
        <v>10333</v>
      </c>
    </row>
    <row r="426" spans="1:4" x14ac:dyDescent="0.3">
      <c r="A426" s="1">
        <v>1.8583005735937026E-5</v>
      </c>
      <c r="B426" s="1">
        <v>1.8652210097964714E-4</v>
      </c>
      <c r="C426" s="1">
        <v>1.4722246623726041E-3</v>
      </c>
      <c r="D426" s="1">
        <v>10334</v>
      </c>
    </row>
    <row r="427" spans="1:4" x14ac:dyDescent="0.3">
      <c r="A427" s="1">
        <v>1.8583005739636032E-5</v>
      </c>
      <c r="B427" s="1">
        <v>1.8652210100628374E-4</v>
      </c>
      <c r="C427" s="1">
        <v>1.4722246623781288E-3</v>
      </c>
      <c r="D427" s="1">
        <v>10335</v>
      </c>
    </row>
    <row r="428" spans="1:4" x14ac:dyDescent="0.3">
      <c r="A428" s="1">
        <v>1.8583005738557773E-5</v>
      </c>
      <c r="B428" s="1">
        <v>1.8652210100328999E-4</v>
      </c>
      <c r="C428" s="1">
        <v>1.4722246623539116E-3</v>
      </c>
      <c r="D428" s="1">
        <v>10336</v>
      </c>
    </row>
    <row r="429" spans="1:4" x14ac:dyDescent="0.3">
      <c r="A429" s="1">
        <v>1.858300573647726E-5</v>
      </c>
      <c r="B429" s="1">
        <v>1.8652210098247228E-4</v>
      </c>
      <c r="C429" s="1">
        <v>1.4722246623695781E-3</v>
      </c>
      <c r="D429" s="1">
        <v>10337</v>
      </c>
    </row>
    <row r="430" spans="1:4" x14ac:dyDescent="0.3">
      <c r="A430" s="1">
        <v>1.8583005743784474E-5</v>
      </c>
      <c r="B430" s="1">
        <v>1.8652210103057713E-4</v>
      </c>
      <c r="C430" s="1">
        <v>1.4722246623292332E-3</v>
      </c>
      <c r="D430" s="1">
        <v>10338</v>
      </c>
    </row>
    <row r="431" spans="1:4" x14ac:dyDescent="0.3">
      <c r="A431" s="1">
        <v>1.8583005734655279E-5</v>
      </c>
      <c r="B431" s="1">
        <v>1.8652210096466507E-4</v>
      </c>
      <c r="C431" s="1">
        <v>1.4722246623837876E-3</v>
      </c>
      <c r="D431" s="1">
        <v>10339</v>
      </c>
    </row>
    <row r="432" spans="1:4" x14ac:dyDescent="0.3">
      <c r="A432" s="1">
        <v>1.8583005738803294E-5</v>
      </c>
      <c r="B432" s="1">
        <v>1.865221010142326E-4</v>
      </c>
      <c r="C432" s="1">
        <v>1.4722246623471819E-3</v>
      </c>
      <c r="D432" s="1">
        <v>10340</v>
      </c>
    </row>
    <row r="433" spans="1:4" x14ac:dyDescent="0.3">
      <c r="A433" s="1">
        <v>1.8583005743681323E-5</v>
      </c>
      <c r="B433" s="1">
        <v>1.8652210103077175E-4</v>
      </c>
      <c r="C433" s="1">
        <v>1.4722246623296929E-3</v>
      </c>
      <c r="D433" s="1">
        <v>10341</v>
      </c>
    </row>
    <row r="434" spans="1:4" x14ac:dyDescent="0.3">
      <c r="A434" s="1">
        <v>1.8583005733012557E-5</v>
      </c>
      <c r="B434" s="1">
        <v>1.865221009484537E-4</v>
      </c>
      <c r="C434" s="1">
        <v>1.4722246623964366E-3</v>
      </c>
      <c r="D434" s="1">
        <v>10342</v>
      </c>
    </row>
    <row r="435" spans="1:4" x14ac:dyDescent="0.3">
      <c r="A435" s="1">
        <v>1.8583005736680331E-5</v>
      </c>
      <c r="B435" s="1">
        <v>1.8652210098476273E-4</v>
      </c>
      <c r="C435" s="1">
        <v>1.4722246623643592E-3</v>
      </c>
      <c r="D435" s="1">
        <v>10343</v>
      </c>
    </row>
    <row r="436" spans="1:4" x14ac:dyDescent="0.3">
      <c r="A436" s="1">
        <v>1.8583005737676083E-5</v>
      </c>
      <c r="B436" s="1">
        <v>1.8652210099193408E-4</v>
      </c>
      <c r="C436" s="1">
        <v>1.4722246623631728E-3</v>
      </c>
      <c r="D436" s="1">
        <v>10344</v>
      </c>
    </row>
    <row r="437" spans="1:4" x14ac:dyDescent="0.3">
      <c r="A437" s="1">
        <v>1.8583005741819527E-5</v>
      </c>
      <c r="B437" s="1">
        <v>1.8652210101544539E-4</v>
      </c>
      <c r="C437" s="1">
        <v>1.4722246623208991E-3</v>
      </c>
      <c r="D437" s="1">
        <v>10345</v>
      </c>
    </row>
    <row r="438" spans="1:4" x14ac:dyDescent="0.3">
      <c r="A438" s="1">
        <v>1.8583005738165102E-5</v>
      </c>
      <c r="B438" s="1">
        <v>1.8652210099766192E-4</v>
      </c>
      <c r="C438" s="1">
        <v>1.4722246623584746E-3</v>
      </c>
      <c r="D438" s="1">
        <v>10346</v>
      </c>
    </row>
    <row r="439" spans="1:4" x14ac:dyDescent="0.3">
      <c r="A439" s="1">
        <v>1.8583005738949509E-5</v>
      </c>
      <c r="B439" s="1">
        <v>1.8652210100589953E-4</v>
      </c>
      <c r="C439" s="1">
        <v>1.4722246623520441E-3</v>
      </c>
      <c r="D439" s="1">
        <v>10347</v>
      </c>
    </row>
    <row r="440" spans="1:4" x14ac:dyDescent="0.3">
      <c r="A440" s="1">
        <v>1.8583005739397965E-5</v>
      </c>
      <c r="B440" s="1">
        <v>1.8652210101008604E-4</v>
      </c>
      <c r="C440" s="1">
        <v>1.472224662348184E-3</v>
      </c>
      <c r="D440" s="1">
        <v>10348</v>
      </c>
    </row>
    <row r="441" spans="1:4" x14ac:dyDescent="0.3">
      <c r="A441" s="1">
        <v>1.858300574379288E-5</v>
      </c>
      <c r="B441" s="1">
        <v>1.865221010306153E-4</v>
      </c>
      <c r="C441" s="1">
        <v>1.472224662329329E-3</v>
      </c>
      <c r="D441" s="1">
        <v>10349</v>
      </c>
    </row>
    <row r="442" spans="1:4" x14ac:dyDescent="0.3">
      <c r="A442" s="1">
        <v>1.858300573783565E-5</v>
      </c>
      <c r="B442" s="1">
        <v>1.8652210099443368E-4</v>
      </c>
      <c r="C442" s="1">
        <v>1.4722246623639875E-3</v>
      </c>
      <c r="D442" s="1">
        <v>10350</v>
      </c>
    </row>
    <row r="443" spans="1:4" x14ac:dyDescent="0.3">
      <c r="A443" s="1">
        <v>1.8583005736512337E-5</v>
      </c>
      <c r="B443" s="1">
        <v>1.8652210097627519E-4</v>
      </c>
      <c r="C443" s="1">
        <v>1.4722246623797377E-3</v>
      </c>
      <c r="D443" s="1">
        <v>10351</v>
      </c>
    </row>
    <row r="444" spans="1:4" x14ac:dyDescent="0.3">
      <c r="A444" s="1">
        <v>1.8583005737866564E-5</v>
      </c>
      <c r="B444" s="1">
        <v>1.8652210099756236E-4</v>
      </c>
      <c r="C444" s="1">
        <v>1.4722246623579995E-3</v>
      </c>
      <c r="D444" s="1">
        <v>10352</v>
      </c>
    </row>
    <row r="445" spans="1:4" x14ac:dyDescent="0.3">
      <c r="A445" s="1">
        <v>1.8583005743206053E-5</v>
      </c>
      <c r="B445" s="1">
        <v>1.8652210102760154E-4</v>
      </c>
      <c r="C445" s="1">
        <v>1.4722246623270529E-3</v>
      </c>
      <c r="D445" s="1">
        <v>10353</v>
      </c>
    </row>
    <row r="446" spans="1:4" x14ac:dyDescent="0.3">
      <c r="A446" s="1">
        <v>1.8583005737857321E-5</v>
      </c>
      <c r="B446" s="1">
        <v>1.8652210099453411E-4</v>
      </c>
      <c r="C446" s="1">
        <v>1.4722246623607882E-3</v>
      </c>
      <c r="D446" s="1">
        <v>10354</v>
      </c>
    </row>
    <row r="447" spans="1:4" x14ac:dyDescent="0.3">
      <c r="A447" s="1">
        <v>1.8583005736396863E-5</v>
      </c>
      <c r="B447" s="1">
        <v>1.865221009802331E-4</v>
      </c>
      <c r="C447" s="1">
        <v>1.4722246623723714E-3</v>
      </c>
      <c r="D447" s="1">
        <v>10355</v>
      </c>
    </row>
    <row r="448" spans="1:4" x14ac:dyDescent="0.3">
      <c r="A448" s="1">
        <v>1.8583005743595383E-5</v>
      </c>
      <c r="B448" s="1">
        <v>1.8652210103038154E-4</v>
      </c>
      <c r="C448" s="1">
        <v>1.4722246623294752E-3</v>
      </c>
      <c r="D448" s="1">
        <v>10356</v>
      </c>
    </row>
    <row r="449" spans="1:4" x14ac:dyDescent="0.3">
      <c r="A449" s="1">
        <v>1.8583005737623136E-5</v>
      </c>
      <c r="B449" s="1">
        <v>1.8652210099345028E-4</v>
      </c>
      <c r="C449" s="1">
        <v>1.4722246623639908E-3</v>
      </c>
      <c r="D449" s="1">
        <v>10357</v>
      </c>
    </row>
    <row r="450" spans="1:4" x14ac:dyDescent="0.3">
      <c r="A450" s="1">
        <v>4.8983928402726928E-6</v>
      </c>
      <c r="B450" s="1">
        <v>1.3702643930236459E-4</v>
      </c>
      <c r="C450" s="1">
        <v>1.3266639849293608E-3</v>
      </c>
      <c r="D450" s="1">
        <v>10358</v>
      </c>
    </row>
    <row r="451" spans="1:4" x14ac:dyDescent="0.3">
      <c r="A451" s="1">
        <v>1.8583005738655582E-5</v>
      </c>
      <c r="B451" s="1">
        <v>1.865221010040035E-4</v>
      </c>
      <c r="C451" s="1">
        <v>1.4722246623538214E-3</v>
      </c>
      <c r="D451" s="1">
        <v>10359</v>
      </c>
    </row>
    <row r="452" spans="1:4" x14ac:dyDescent="0.3">
      <c r="A452" s="1">
        <v>1.8583005737037932E-5</v>
      </c>
      <c r="B452" s="1">
        <v>1.8652210098627338E-4</v>
      </c>
      <c r="C452" s="1">
        <v>1.4722246623676421E-3</v>
      </c>
      <c r="D452" s="1">
        <v>10360</v>
      </c>
    </row>
    <row r="453" spans="1:4" x14ac:dyDescent="0.3">
      <c r="A453" s="1">
        <v>1.8583005735921224E-5</v>
      </c>
      <c r="B453" s="1">
        <v>1.8652210097866824E-4</v>
      </c>
      <c r="C453" s="1">
        <v>1.4722246623729209E-3</v>
      </c>
      <c r="D453" s="1">
        <v>10361</v>
      </c>
    </row>
    <row r="454" spans="1:4" x14ac:dyDescent="0.3">
      <c r="A454" s="1">
        <v>1.8583005736271313E-5</v>
      </c>
      <c r="B454" s="1">
        <v>1.8652210098076035E-4</v>
      </c>
      <c r="C454" s="1">
        <v>1.4722246623711274E-3</v>
      </c>
      <c r="D454" s="1">
        <v>10362</v>
      </c>
    </row>
    <row r="455" spans="1:4" x14ac:dyDescent="0.3">
      <c r="A455" s="1">
        <v>1.8583005736679379E-5</v>
      </c>
      <c r="B455" s="1">
        <v>1.8652210098546297E-4</v>
      </c>
      <c r="C455" s="1">
        <v>1.4722246623678542E-3</v>
      </c>
      <c r="D455" s="1">
        <v>10363</v>
      </c>
    </row>
    <row r="456" spans="1:4" x14ac:dyDescent="0.3">
      <c r="A456" s="1">
        <v>1.8583005736426896E-5</v>
      </c>
      <c r="B456" s="1">
        <v>1.8652210098174659E-4</v>
      </c>
      <c r="C456" s="1">
        <v>1.4722246623711335E-3</v>
      </c>
      <c r="D456" s="1">
        <v>10364</v>
      </c>
    </row>
    <row r="457" spans="1:4" x14ac:dyDescent="0.3">
      <c r="A457" s="1">
        <v>1.8583005738215494E-5</v>
      </c>
      <c r="B457" s="1">
        <v>1.8652210100127248E-4</v>
      </c>
      <c r="C457" s="1">
        <v>1.4722246623506915E-3</v>
      </c>
      <c r="D457" s="1">
        <v>10365</v>
      </c>
    </row>
    <row r="458" spans="1:4" x14ac:dyDescent="0.3">
      <c r="A458" s="1">
        <v>1.8583005738910071E-5</v>
      </c>
      <c r="B458" s="1">
        <v>1.8652210100703759E-4</v>
      </c>
      <c r="C458" s="1">
        <v>1.4722246623465926E-3</v>
      </c>
      <c r="D458" s="1">
        <v>10366</v>
      </c>
    </row>
    <row r="459" spans="1:4" x14ac:dyDescent="0.3">
      <c r="A459" s="1">
        <v>1.8583005736568506E-5</v>
      </c>
      <c r="B459" s="1">
        <v>1.8652210098154577E-4</v>
      </c>
      <c r="C459" s="1">
        <v>1.4722246623760271E-3</v>
      </c>
      <c r="D459" s="1">
        <v>10367</v>
      </c>
    </row>
    <row r="460" spans="1:4" x14ac:dyDescent="0.3">
      <c r="A460" s="1">
        <v>1.8583005743788981E-5</v>
      </c>
      <c r="B460" s="1">
        <v>1.8652210103017579E-4</v>
      </c>
      <c r="C460" s="1">
        <v>1.4722246623295643E-3</v>
      </c>
      <c r="D460" s="1">
        <v>10368</v>
      </c>
    </row>
    <row r="461" spans="1:4" x14ac:dyDescent="0.3">
      <c r="A461" s="1">
        <v>1.8583005739625577E-5</v>
      </c>
      <c r="B461" s="1">
        <v>1.8652210101040032E-4</v>
      </c>
      <c r="C461" s="1">
        <v>1.4722246623592938E-3</v>
      </c>
      <c r="D461" s="1">
        <v>10369</v>
      </c>
    </row>
    <row r="462" spans="1:4" x14ac:dyDescent="0.3">
      <c r="A462" s="1">
        <v>1.8583005736044989E-5</v>
      </c>
      <c r="B462" s="1">
        <v>1.8652210097906495E-4</v>
      </c>
      <c r="C462" s="1">
        <v>1.472224662373322E-3</v>
      </c>
      <c r="D462" s="1">
        <v>10461</v>
      </c>
    </row>
    <row r="463" spans="1:4" x14ac:dyDescent="0.3">
      <c r="A463" s="1">
        <v>1.8583005733686588E-5</v>
      </c>
      <c r="B463" s="1">
        <v>1.8652210095800522E-4</v>
      </c>
      <c r="C463" s="1">
        <v>1.4722246623884074E-3</v>
      </c>
      <c r="D463" s="1">
        <v>10462</v>
      </c>
    </row>
    <row r="464" spans="1:4" x14ac:dyDescent="0.3">
      <c r="A464" s="1">
        <v>1.8583005744959756E-5</v>
      </c>
      <c r="B464" s="1">
        <v>1.8652210103402847E-4</v>
      </c>
      <c r="C464" s="1">
        <v>1.472224662343085E-3</v>
      </c>
      <c r="D464" s="1">
        <v>10463</v>
      </c>
    </row>
    <row r="465" spans="1:4" x14ac:dyDescent="0.3">
      <c r="A465" s="1">
        <v>1.8583005738965792E-5</v>
      </c>
      <c r="B465" s="1">
        <v>1.8652210100673442E-4</v>
      </c>
      <c r="C465" s="1">
        <v>1.4722246623506163E-3</v>
      </c>
      <c r="D465" s="1">
        <v>10464</v>
      </c>
    </row>
    <row r="466" spans="1:4" x14ac:dyDescent="0.3">
      <c r="A466" s="1">
        <v>1.8583005738980646E-5</v>
      </c>
      <c r="B466" s="1">
        <v>1.8652210100626753E-4</v>
      </c>
      <c r="C466" s="1">
        <v>1.4722246623509968E-3</v>
      </c>
      <c r="D466" s="1">
        <v>10465</v>
      </c>
    </row>
    <row r="467" spans="1:4" x14ac:dyDescent="0.3">
      <c r="A467" s="1">
        <v>1.8583005746606598E-5</v>
      </c>
      <c r="B467" s="1">
        <v>1.8652210101834124E-4</v>
      </c>
      <c r="C467" s="1">
        <v>1.4722246623195788E-3</v>
      </c>
      <c r="D467" s="1">
        <v>10466</v>
      </c>
    </row>
    <row r="468" spans="1:4" x14ac:dyDescent="0.3">
      <c r="A468" s="1">
        <v>1.8583005747895051E-5</v>
      </c>
      <c r="B468" s="1">
        <v>1.8652210098733384E-4</v>
      </c>
      <c r="C468" s="1">
        <v>1.4722246623286382E-3</v>
      </c>
      <c r="D468" s="1">
        <v>10467</v>
      </c>
    </row>
    <row r="469" spans="1:4" x14ac:dyDescent="0.3">
      <c r="A469" s="1">
        <v>1.8583005731511272E-5</v>
      </c>
      <c r="B469" s="1">
        <v>1.8652210095461891E-4</v>
      </c>
      <c r="C469" s="1">
        <v>1.472224662297676E-3</v>
      </c>
      <c r="D469" s="1">
        <v>10468</v>
      </c>
    </row>
    <row r="470" spans="1:4" x14ac:dyDescent="0.3">
      <c r="A470" s="1">
        <v>1.8583005737524688E-5</v>
      </c>
      <c r="B470" s="1">
        <v>1.8652210099235787E-4</v>
      </c>
      <c r="C470" s="1">
        <v>1.4722246623624351E-3</v>
      </c>
      <c r="D470" s="1">
        <v>10469</v>
      </c>
    </row>
    <row r="471" spans="1:4" x14ac:dyDescent="0.3">
      <c r="A471" s="1">
        <v>1.858300573738552E-5</v>
      </c>
      <c r="B471" s="1">
        <v>1.8652210099015149E-4</v>
      </c>
      <c r="C471" s="1">
        <v>1.4722246623645175E-3</v>
      </c>
      <c r="D471" s="1">
        <v>10470</v>
      </c>
    </row>
    <row r="472" spans="1:4" x14ac:dyDescent="0.3">
      <c r="A472" s="1">
        <v>1.8583005737242117E-5</v>
      </c>
      <c r="B472" s="1">
        <v>1.8652210099144077E-4</v>
      </c>
      <c r="C472" s="1">
        <v>1.4722246623629705E-3</v>
      </c>
      <c r="D472" s="1">
        <v>10471</v>
      </c>
    </row>
    <row r="473" spans="1:4" x14ac:dyDescent="0.3">
      <c r="A473" s="1">
        <v>1.8583005738180555E-5</v>
      </c>
      <c r="B473" s="1">
        <v>1.8652210099912774E-4</v>
      </c>
      <c r="C473" s="1">
        <v>1.4722246623557254E-3</v>
      </c>
      <c r="D473" s="1">
        <v>10472</v>
      </c>
    </row>
    <row r="474" spans="1:4" x14ac:dyDescent="0.3">
      <c r="A474" s="1">
        <v>1.8583005737977135E-5</v>
      </c>
      <c r="B474" s="1">
        <v>1.865221009983644E-4</v>
      </c>
      <c r="C474" s="1">
        <v>1.4722246623570508E-3</v>
      </c>
      <c r="D474" s="1">
        <v>10473</v>
      </c>
    </row>
    <row r="475" spans="1:4" x14ac:dyDescent="0.3">
      <c r="A475" s="1">
        <v>1.8583005736411642E-5</v>
      </c>
      <c r="B475" s="1">
        <v>1.8652210098239519E-4</v>
      </c>
      <c r="C475" s="1">
        <v>1.4722246623714039E-3</v>
      </c>
      <c r="D475" s="1">
        <v>10474</v>
      </c>
    </row>
    <row r="476" spans="1:4" x14ac:dyDescent="0.3">
      <c r="A476" s="1">
        <v>1.8583005737265617E-5</v>
      </c>
      <c r="B476" s="1">
        <v>1.865221009914138E-4</v>
      </c>
      <c r="C476" s="1">
        <v>1.4722246623629807E-3</v>
      </c>
      <c r="D476" s="1">
        <v>10475</v>
      </c>
    </row>
    <row r="477" spans="1:4" x14ac:dyDescent="0.3">
      <c r="A477" s="1">
        <v>1.8583005743853098E-5</v>
      </c>
      <c r="B477" s="1">
        <v>1.865221010307959E-4</v>
      </c>
      <c r="C477" s="1">
        <v>1.4722246623303393E-3</v>
      </c>
      <c r="D477" s="1">
        <v>10476</v>
      </c>
    </row>
    <row r="478" spans="1:4" x14ac:dyDescent="0.3">
      <c r="A478" s="1">
        <v>1.8583005736058514E-5</v>
      </c>
      <c r="B478" s="1">
        <v>1.8652210097626197E-4</v>
      </c>
      <c r="C478" s="1">
        <v>1.4722246623752053E-3</v>
      </c>
      <c r="D478" s="1">
        <v>10477</v>
      </c>
    </row>
    <row r="479" spans="1:4" x14ac:dyDescent="0.3">
      <c r="A479" s="1">
        <v>1.8583005736088374E-5</v>
      </c>
      <c r="B479" s="1">
        <v>1.865221009758294E-4</v>
      </c>
      <c r="C479" s="1">
        <v>1.4722246623747773E-3</v>
      </c>
      <c r="D479" s="1">
        <v>10478</v>
      </c>
    </row>
    <row r="480" spans="1:4" x14ac:dyDescent="0.3">
      <c r="A480" s="1">
        <v>1.8583005743875791E-5</v>
      </c>
      <c r="B480" s="1">
        <v>1.8652210102542435E-4</v>
      </c>
      <c r="C480" s="1">
        <v>1.4722246624747455E-3</v>
      </c>
      <c r="D480" s="1">
        <v>10479</v>
      </c>
    </row>
    <row r="481" spans="1:4" x14ac:dyDescent="0.3">
      <c r="A481" s="1">
        <v>1.858300573918104E-5</v>
      </c>
      <c r="B481" s="1">
        <v>1.8652210100853194E-4</v>
      </c>
      <c r="C481" s="1">
        <v>1.4722246623494282E-3</v>
      </c>
      <c r="D481" s="1">
        <v>10480</v>
      </c>
    </row>
    <row r="482" spans="1:4" x14ac:dyDescent="0.3">
      <c r="A482" s="1">
        <v>1.8583005738151848E-5</v>
      </c>
      <c r="B482" s="1">
        <v>1.8652210099765712E-4</v>
      </c>
      <c r="C482" s="1">
        <v>1.4722246623586771E-3</v>
      </c>
      <c r="D482" s="1">
        <v>10481</v>
      </c>
    </row>
    <row r="483" spans="1:4" x14ac:dyDescent="0.3">
      <c r="A483" s="1">
        <v>1.8583005736814654E-5</v>
      </c>
      <c r="B483" s="1">
        <v>1.8652210098627498E-4</v>
      </c>
      <c r="C483" s="1">
        <v>1.4722246623668815E-3</v>
      </c>
      <c r="D483" s="1">
        <v>10482</v>
      </c>
    </row>
    <row r="484" spans="1:4" x14ac:dyDescent="0.3">
      <c r="A484" s="1">
        <v>1.858300573245652E-5</v>
      </c>
      <c r="B484" s="1">
        <v>1.8652210095004533E-4</v>
      </c>
      <c r="C484" s="1">
        <v>1.4722246623559445E-3</v>
      </c>
      <c r="D484" s="1">
        <v>10483</v>
      </c>
    </row>
    <row r="485" spans="1:4" x14ac:dyDescent="0.3">
      <c r="A485" s="1">
        <v>1.858300574375429E-5</v>
      </c>
      <c r="B485" s="1">
        <v>1.8652210103060237E-4</v>
      </c>
      <c r="C485" s="1">
        <v>1.4722246623293789E-3</v>
      </c>
      <c r="D485" s="1">
        <v>10484</v>
      </c>
    </row>
    <row r="486" spans="1:4" x14ac:dyDescent="0.3">
      <c r="A486" s="1">
        <v>1.8583005745126422E-5</v>
      </c>
      <c r="B486" s="1">
        <v>1.8652210103720844E-4</v>
      </c>
      <c r="C486" s="1">
        <v>1.4722246623504816E-3</v>
      </c>
      <c r="D486" s="1">
        <v>10485</v>
      </c>
    </row>
    <row r="487" spans="1:4" x14ac:dyDescent="0.3">
      <c r="A487" s="1">
        <v>1.8583005741872135E-5</v>
      </c>
      <c r="B487" s="1">
        <v>1.8652210102038688E-4</v>
      </c>
      <c r="C487" s="1">
        <v>1.4722246622968106E-3</v>
      </c>
      <c r="D487" s="1">
        <v>10486</v>
      </c>
    </row>
    <row r="488" spans="1:4" x14ac:dyDescent="0.3">
      <c r="A488" s="1">
        <v>1.8583005743907057E-5</v>
      </c>
      <c r="B488" s="1">
        <v>1.8652210102845229E-4</v>
      </c>
      <c r="C488" s="1">
        <v>1.4722246623298265E-3</v>
      </c>
      <c r="D488" s="1">
        <v>10487</v>
      </c>
    </row>
    <row r="489" spans="1:4" x14ac:dyDescent="0.3">
      <c r="A489" s="1">
        <v>1.8583005744807721E-5</v>
      </c>
      <c r="B489" s="1">
        <v>1.8652210103811505E-4</v>
      </c>
      <c r="C489" s="1">
        <v>1.4722246623554204E-3</v>
      </c>
      <c r="D489" s="1">
        <v>10488</v>
      </c>
    </row>
    <row r="490" spans="1:4" x14ac:dyDescent="0.3">
      <c r="A490" s="1">
        <v>1.8583005743840223E-5</v>
      </c>
      <c r="B490" s="1">
        <v>1.8652210103086147E-4</v>
      </c>
      <c r="C490" s="1">
        <v>1.4722246623301368E-3</v>
      </c>
      <c r="D490" s="1">
        <v>10489</v>
      </c>
    </row>
    <row r="491" spans="1:4" x14ac:dyDescent="0.3">
      <c r="A491" s="1">
        <v>1.8583005737077671E-5</v>
      </c>
      <c r="B491" s="1">
        <v>1.8652210098927117E-4</v>
      </c>
      <c r="C491" s="1">
        <v>1.4722246623648113E-3</v>
      </c>
      <c r="D491" s="1">
        <v>10490</v>
      </c>
    </row>
    <row r="492" spans="1:4" x14ac:dyDescent="0.3">
      <c r="A492" s="1">
        <v>1.8583005737830172E-5</v>
      </c>
      <c r="B492" s="1">
        <v>1.8652210099648231E-4</v>
      </c>
      <c r="C492" s="1">
        <v>1.4722246623589399E-3</v>
      </c>
      <c r="D492" s="1">
        <v>10491</v>
      </c>
    </row>
    <row r="493" spans="1:4" x14ac:dyDescent="0.3">
      <c r="A493" s="1">
        <v>1.8583005738589459E-5</v>
      </c>
      <c r="B493" s="1">
        <v>1.8652210099885853E-4</v>
      </c>
      <c r="C493" s="1">
        <v>1.4722246623871005E-3</v>
      </c>
      <c r="D493" s="1">
        <v>10492</v>
      </c>
    </row>
    <row r="494" spans="1:4" x14ac:dyDescent="0.3">
      <c r="A494" s="1">
        <v>1.858300573791314E-5</v>
      </c>
      <c r="B494" s="1">
        <v>1.8652210099705797E-4</v>
      </c>
      <c r="C494" s="1">
        <v>1.4722246623597485E-3</v>
      </c>
      <c r="D494" s="1">
        <v>10493</v>
      </c>
    </row>
    <row r="495" spans="1:4" x14ac:dyDescent="0.3">
      <c r="A495" s="1">
        <v>1.8583005738970803E-5</v>
      </c>
      <c r="B495" s="1">
        <v>1.8652210100617909E-4</v>
      </c>
      <c r="C495" s="1">
        <v>1.472224662351319E-3</v>
      </c>
      <c r="D495" s="1">
        <v>10494</v>
      </c>
    </row>
    <row r="496" spans="1:4" x14ac:dyDescent="0.3">
      <c r="A496" s="1">
        <v>1.8583005737236856E-5</v>
      </c>
      <c r="B496" s="1">
        <v>1.8652210098643352E-4</v>
      </c>
      <c r="C496" s="1">
        <v>1.4722246623675565E-3</v>
      </c>
      <c r="D496" s="1">
        <v>10495</v>
      </c>
    </row>
    <row r="497" spans="1:4" x14ac:dyDescent="0.3">
      <c r="A497" s="1">
        <v>1.8583005735270662E-5</v>
      </c>
      <c r="B497" s="1">
        <v>1.8652210097072516E-4</v>
      </c>
      <c r="C497" s="1">
        <v>1.4722246623794682E-3</v>
      </c>
      <c r="D497" s="1">
        <v>10496</v>
      </c>
    </row>
    <row r="498" spans="1:4" x14ac:dyDescent="0.3">
      <c r="A498" s="1">
        <v>7.6631617851220942E-6</v>
      </c>
      <c r="B498" s="1">
        <v>5.9741542658682733E-7</v>
      </c>
      <c r="C498" s="1">
        <v>6.0189135589059885E-6</v>
      </c>
      <c r="D498" s="1">
        <v>10497</v>
      </c>
    </row>
    <row r="499" spans="1:4" x14ac:dyDescent="0.3">
      <c r="A499" s="1">
        <v>1.8583005740323932E-5</v>
      </c>
      <c r="B499" s="1">
        <v>1.8652210101041428E-4</v>
      </c>
      <c r="C499" s="1">
        <v>1.4722246623930925E-3</v>
      </c>
      <c r="D499" s="1">
        <v>10498</v>
      </c>
    </row>
    <row r="500" spans="1:4" x14ac:dyDescent="0.3">
      <c r="A500" s="1">
        <v>1.8583005737721016E-5</v>
      </c>
      <c r="B500" s="1">
        <v>1.8652210099502197E-4</v>
      </c>
      <c r="C500" s="1">
        <v>1.472224662360365E-3</v>
      </c>
      <c r="D500" s="1">
        <v>10499</v>
      </c>
    </row>
    <row r="501" spans="1:4" x14ac:dyDescent="0.3">
      <c r="A501" s="1">
        <v>1.8583005734883012E-5</v>
      </c>
      <c r="B501" s="1">
        <v>1.8652210097899182E-4</v>
      </c>
      <c r="C501" s="1">
        <v>1.4722246623194931E-3</v>
      </c>
      <c r="D501" s="1">
        <v>10500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U503"/>
  <sheetViews>
    <sheetView workbookViewId="0">
      <selection activeCell="O12" sqref="O12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3" spans="1:21" x14ac:dyDescent="0.3">
      <c r="A3" s="1" t="s">
        <v>5</v>
      </c>
      <c r="B3" s="1" t="s">
        <v>6</v>
      </c>
      <c r="C3" s="1" t="s">
        <v>7</v>
      </c>
      <c r="D3" s="1" t="s">
        <v>1</v>
      </c>
      <c r="Q3" t="s">
        <v>13</v>
      </c>
      <c r="T3" t="s">
        <v>14</v>
      </c>
    </row>
    <row r="4" spans="1:21" x14ac:dyDescent="0.3">
      <c r="A4" s="1">
        <v>0.92343149135940783</v>
      </c>
      <c r="B4" s="1">
        <v>31.025145960754063</v>
      </c>
      <c r="C4" s="1">
        <v>31.948577452113472</v>
      </c>
      <c r="D4" s="1">
        <v>10001</v>
      </c>
      <c r="Q4" t="s">
        <v>8</v>
      </c>
      <c r="R4">
        <f>ROUND(AVERAGE(product_prices[product_price_CI]),2)</f>
        <v>6.2</v>
      </c>
      <c r="T4" t="s">
        <v>8</v>
      </c>
      <c r="U4">
        <f>ROUND(AVERAGE(product_prices[product_price_CI_life]),2)</f>
        <v>36.979999999999997</v>
      </c>
    </row>
    <row r="5" spans="1:21" x14ac:dyDescent="0.3">
      <c r="A5" s="1">
        <v>0.92343149079965592</v>
      </c>
      <c r="B5" s="1">
        <v>31.025145960781124</v>
      </c>
      <c r="C5" s="1">
        <v>31.948577451580782</v>
      </c>
      <c r="D5" s="1">
        <v>10002</v>
      </c>
      <c r="Q5" t="s">
        <v>9</v>
      </c>
      <c r="R5">
        <f>ROUND(_xlfn.STDEV.S(product_prices[product_price_CI]),2)</f>
        <v>58.74</v>
      </c>
      <c r="T5" t="s">
        <v>9</v>
      </c>
      <c r="U5">
        <f>ROUND(_xlfn.STDEV.S(product_prices[product_price_CI_life]),2)</f>
        <v>55.99</v>
      </c>
    </row>
    <row r="6" spans="1:21" x14ac:dyDescent="0.3">
      <c r="A6" s="1">
        <v>0.92343149142235814</v>
      </c>
      <c r="B6" s="1">
        <v>31.025145960751008</v>
      </c>
      <c r="C6" s="1">
        <v>31.948577452173367</v>
      </c>
      <c r="D6" s="1">
        <v>10003</v>
      </c>
      <c r="Q6" t="s">
        <v>10</v>
      </c>
      <c r="R6">
        <f>ROUND(MEDIAN(product_prices[product_price_CI]),2)</f>
        <v>0.92</v>
      </c>
      <c r="T6" t="s">
        <v>10</v>
      </c>
      <c r="U6">
        <f>ROUND(MEDIAN(product_prices[product_price_CI_life]),2)</f>
        <v>31.95</v>
      </c>
    </row>
    <row r="7" spans="1:21" x14ac:dyDescent="0.3">
      <c r="A7" s="1">
        <v>0.92343149147367254</v>
      </c>
      <c r="B7" s="1">
        <v>31.025145960748649</v>
      </c>
      <c r="C7" s="1">
        <v>31.94857745222232</v>
      </c>
      <c r="D7" s="1">
        <v>10004</v>
      </c>
      <c r="Q7" t="s">
        <v>11</v>
      </c>
      <c r="R7">
        <f>ROUND(MIN(product_prices[product_price_CI]),2)</f>
        <v>0.92</v>
      </c>
      <c r="T7" t="s">
        <v>11</v>
      </c>
      <c r="U7">
        <f>ROUND(MIN(product_prices[product_price_CI_life]),2)</f>
        <v>31.95</v>
      </c>
    </row>
    <row r="8" spans="1:21" x14ac:dyDescent="0.3">
      <c r="A8" s="1">
        <v>0.92343149142226866</v>
      </c>
      <c r="B8" s="1">
        <v>31.025145960751058</v>
      </c>
      <c r="C8" s="1">
        <v>31.948577452173325</v>
      </c>
      <c r="D8" s="1">
        <v>10005</v>
      </c>
      <c r="Q8" t="s">
        <v>12</v>
      </c>
      <c r="R8">
        <f>ROUND(MAX(product_prices[product_price_CI]),2)</f>
        <v>659.63</v>
      </c>
      <c r="T8" t="s">
        <v>12</v>
      </c>
      <c r="U8">
        <f>ROUND(MAX(product_prices[product_price_CI_life]),2)</f>
        <v>659.89</v>
      </c>
    </row>
    <row r="9" spans="1:21" x14ac:dyDescent="0.3">
      <c r="A9" s="1">
        <v>0.92343149142302094</v>
      </c>
      <c r="B9" s="1">
        <v>31.025145960751018</v>
      </c>
      <c r="C9" s="1">
        <v>31.948577452174039</v>
      </c>
      <c r="D9" s="1">
        <v>10006</v>
      </c>
    </row>
    <row r="10" spans="1:21" x14ac:dyDescent="0.3">
      <c r="A10" s="1">
        <v>0.92343149142219627</v>
      </c>
      <c r="B10" s="1">
        <v>31.025145960751097</v>
      </c>
      <c r="C10" s="1">
        <v>31.948577452173293</v>
      </c>
      <c r="D10" s="1">
        <v>10007</v>
      </c>
    </row>
    <row r="11" spans="1:21" x14ac:dyDescent="0.3">
      <c r="A11" s="1">
        <v>0.92343149142843017</v>
      </c>
      <c r="B11" s="1">
        <v>31.025145960750766</v>
      </c>
      <c r="C11" s="1">
        <v>31.948577452179197</v>
      </c>
      <c r="D11" s="1">
        <v>10008</v>
      </c>
    </row>
    <row r="12" spans="1:21" x14ac:dyDescent="0.3">
      <c r="A12" s="1">
        <v>0.92343149141928194</v>
      </c>
      <c r="B12" s="1">
        <v>31.025145960751239</v>
      </c>
      <c r="C12" s="1">
        <v>31.948577452170522</v>
      </c>
      <c r="D12" s="1">
        <v>10009</v>
      </c>
    </row>
    <row r="13" spans="1:21" x14ac:dyDescent="0.3">
      <c r="A13" s="1">
        <v>0.92343149140558045</v>
      </c>
      <c r="B13" s="1">
        <v>31.025145960751896</v>
      </c>
      <c r="C13" s="1">
        <v>31.948577452157476</v>
      </c>
      <c r="D13" s="1">
        <v>10010</v>
      </c>
    </row>
    <row r="14" spans="1:21" x14ac:dyDescent="0.3">
      <c r="A14" s="1">
        <v>0.92343149141982506</v>
      </c>
      <c r="B14" s="1">
        <v>31.025145960751157</v>
      </c>
      <c r="C14" s="1">
        <v>31.948577452170984</v>
      </c>
      <c r="D14" s="1">
        <v>10011</v>
      </c>
    </row>
    <row r="15" spans="1:21" x14ac:dyDescent="0.3">
      <c r="A15" s="1">
        <v>0.92343149155313187</v>
      </c>
      <c r="B15" s="1">
        <v>31.025145960744613</v>
      </c>
      <c r="C15" s="1">
        <v>31.948577452297744</v>
      </c>
      <c r="D15" s="1">
        <v>10012</v>
      </c>
    </row>
    <row r="16" spans="1:21" x14ac:dyDescent="0.3">
      <c r="A16" s="1">
        <v>0.92343149142559888</v>
      </c>
      <c r="B16" s="1">
        <v>31.025145960750841</v>
      </c>
      <c r="C16" s="1">
        <v>31.948577452176441</v>
      </c>
      <c r="D16" s="1">
        <v>10013</v>
      </c>
    </row>
    <row r="17" spans="1:4" x14ac:dyDescent="0.3">
      <c r="A17" s="1">
        <v>0.92343149143495529</v>
      </c>
      <c r="B17" s="1">
        <v>31.025145960750542</v>
      </c>
      <c r="C17" s="1">
        <v>31.948577452185496</v>
      </c>
      <c r="D17" s="1">
        <v>10014</v>
      </c>
    </row>
    <row r="18" spans="1:4" x14ac:dyDescent="0.3">
      <c r="A18" s="1">
        <v>0.92343149142264747</v>
      </c>
      <c r="B18" s="1">
        <v>31.025145960751086</v>
      </c>
      <c r="C18" s="1">
        <v>31.948577452173733</v>
      </c>
      <c r="D18" s="1">
        <v>10015</v>
      </c>
    </row>
    <row r="19" spans="1:4" x14ac:dyDescent="0.3">
      <c r="A19" s="1">
        <v>0.92343149141651293</v>
      </c>
      <c r="B19" s="1">
        <v>31.025145960751313</v>
      </c>
      <c r="C19" s="1">
        <v>31.948577452167825</v>
      </c>
      <c r="D19" s="1">
        <v>10016</v>
      </c>
    </row>
    <row r="20" spans="1:4" x14ac:dyDescent="0.3">
      <c r="A20" s="1">
        <v>0.92343149142129155</v>
      </c>
      <c r="B20" s="1">
        <v>31.025145960751093</v>
      </c>
      <c r="C20" s="1">
        <v>31.948577452172383</v>
      </c>
      <c r="D20" s="1">
        <v>10017</v>
      </c>
    </row>
    <row r="21" spans="1:4" x14ac:dyDescent="0.3">
      <c r="A21" s="1">
        <v>0.92343149142223135</v>
      </c>
      <c r="B21" s="1">
        <v>31.025145960751079</v>
      </c>
      <c r="C21" s="1">
        <v>31.948577452173311</v>
      </c>
      <c r="D21" s="1">
        <v>10018</v>
      </c>
    </row>
    <row r="22" spans="1:4" x14ac:dyDescent="0.3">
      <c r="A22" s="1">
        <v>0.92343149142226078</v>
      </c>
      <c r="B22" s="1">
        <v>31.025145960751043</v>
      </c>
      <c r="C22" s="1">
        <v>31.948577452173303</v>
      </c>
      <c r="D22" s="1">
        <v>10019</v>
      </c>
    </row>
    <row r="23" spans="1:4" x14ac:dyDescent="0.3">
      <c r="A23" s="1">
        <v>0.92343149140514436</v>
      </c>
      <c r="B23" s="1">
        <v>31.025145960751868</v>
      </c>
      <c r="C23" s="1">
        <v>31.948577452157011</v>
      </c>
      <c r="D23" s="1">
        <v>10020</v>
      </c>
    </row>
    <row r="24" spans="1:4" x14ac:dyDescent="0.3">
      <c r="A24" s="1">
        <v>0.92343149142251024</v>
      </c>
      <c r="B24" s="1">
        <v>31.025145960751114</v>
      </c>
      <c r="C24" s="1">
        <v>31.948577452173623</v>
      </c>
      <c r="D24" s="1">
        <v>10021</v>
      </c>
    </row>
    <row r="25" spans="1:4" x14ac:dyDescent="0.3">
      <c r="A25" s="1">
        <v>0.92343149142721559</v>
      </c>
      <c r="B25" s="1">
        <v>31.02514596075083</v>
      </c>
      <c r="C25" s="1">
        <v>31.948577452178046</v>
      </c>
      <c r="D25" s="1">
        <v>10022</v>
      </c>
    </row>
    <row r="26" spans="1:4" x14ac:dyDescent="0.3">
      <c r="A26" s="1">
        <v>0.92343149142210101</v>
      </c>
      <c r="B26" s="1">
        <v>31.025145960751022</v>
      </c>
      <c r="C26" s="1">
        <v>31.948577452173122</v>
      </c>
      <c r="D26" s="1">
        <v>10023</v>
      </c>
    </row>
    <row r="27" spans="1:4" x14ac:dyDescent="0.3">
      <c r="A27" s="1">
        <v>0.92343149142287151</v>
      </c>
      <c r="B27" s="1">
        <v>31.025145960751082</v>
      </c>
      <c r="C27" s="1">
        <v>31.948577452173954</v>
      </c>
      <c r="D27" s="1">
        <v>10024</v>
      </c>
    </row>
    <row r="28" spans="1:4" x14ac:dyDescent="0.3">
      <c r="A28" s="1">
        <v>0.92343149142217129</v>
      </c>
      <c r="B28" s="1">
        <v>31.0251459607511</v>
      </c>
      <c r="C28" s="1">
        <v>31.948577452173271</v>
      </c>
      <c r="D28" s="1">
        <v>10025</v>
      </c>
    </row>
    <row r="29" spans="1:4" x14ac:dyDescent="0.3">
      <c r="A29" s="1">
        <v>0.92343149142221059</v>
      </c>
      <c r="B29" s="1">
        <v>31.025145960751107</v>
      </c>
      <c r="C29" s="1">
        <v>31.948577452173318</v>
      </c>
      <c r="D29" s="1">
        <v>10026</v>
      </c>
    </row>
    <row r="30" spans="1:4" x14ac:dyDescent="0.3">
      <c r="A30" s="1">
        <v>0.92343149142702918</v>
      </c>
      <c r="B30" s="1">
        <v>31.025145960750795</v>
      </c>
      <c r="C30" s="1">
        <v>31.948577452177823</v>
      </c>
      <c r="D30" s="1">
        <v>10027</v>
      </c>
    </row>
    <row r="31" spans="1:4" x14ac:dyDescent="0.3">
      <c r="A31" s="1">
        <v>0.92343149142293179</v>
      </c>
      <c r="B31" s="1">
        <v>31.025145960751036</v>
      </c>
      <c r="C31" s="1">
        <v>31.948577452173968</v>
      </c>
      <c r="D31" s="1">
        <v>10028</v>
      </c>
    </row>
    <row r="32" spans="1:4" x14ac:dyDescent="0.3">
      <c r="A32" s="1">
        <v>0.9234314914216234</v>
      </c>
      <c r="B32" s="1">
        <v>31.025145960751086</v>
      </c>
      <c r="C32" s="1">
        <v>31.94857745217271</v>
      </c>
      <c r="D32" s="1">
        <v>10029</v>
      </c>
    </row>
    <row r="33" spans="1:4" x14ac:dyDescent="0.3">
      <c r="A33" s="1">
        <v>0.92343149142240033</v>
      </c>
      <c r="B33" s="1">
        <v>31.025145960750994</v>
      </c>
      <c r="C33" s="1">
        <v>31.948577452173392</v>
      </c>
      <c r="D33" s="1">
        <v>10030</v>
      </c>
    </row>
    <row r="34" spans="1:4" x14ac:dyDescent="0.3">
      <c r="A34" s="1">
        <v>0.92343149142076741</v>
      </c>
      <c r="B34" s="1">
        <v>31.025145960751225</v>
      </c>
      <c r="C34" s="1">
        <v>31.948577452171993</v>
      </c>
      <c r="D34" s="1">
        <v>10031</v>
      </c>
    </row>
    <row r="35" spans="1:4" x14ac:dyDescent="0.3">
      <c r="A35" s="1">
        <v>0.92343149133652314</v>
      </c>
      <c r="B35" s="1">
        <v>31.025145960755211</v>
      </c>
      <c r="C35" s="1">
        <v>31.948577452091733</v>
      </c>
      <c r="D35" s="1">
        <v>10032</v>
      </c>
    </row>
    <row r="36" spans="1:4" x14ac:dyDescent="0.3">
      <c r="A36" s="1">
        <v>0.92343149142230641</v>
      </c>
      <c r="B36" s="1">
        <v>31.025145960751015</v>
      </c>
      <c r="C36" s="1">
        <v>31.948577452173321</v>
      </c>
      <c r="D36" s="1">
        <v>10033</v>
      </c>
    </row>
    <row r="37" spans="1:4" x14ac:dyDescent="0.3">
      <c r="A37" s="1">
        <v>0.92343149142522174</v>
      </c>
      <c r="B37" s="1">
        <v>31.02514596075088</v>
      </c>
      <c r="C37" s="1">
        <v>31.948577452176103</v>
      </c>
      <c r="D37" s="1">
        <v>10034</v>
      </c>
    </row>
    <row r="38" spans="1:4" x14ac:dyDescent="0.3">
      <c r="A38" s="1">
        <v>0.92343149142185954</v>
      </c>
      <c r="B38" s="1">
        <v>31.025145960751082</v>
      </c>
      <c r="C38" s="1">
        <v>31.948577452172941</v>
      </c>
      <c r="D38" s="1">
        <v>10035</v>
      </c>
    </row>
    <row r="39" spans="1:4" x14ac:dyDescent="0.3">
      <c r="A39" s="1">
        <v>0.92343149110920808</v>
      </c>
      <c r="B39" s="1">
        <v>31.025145960766473</v>
      </c>
      <c r="C39" s="1">
        <v>31.948577451875682</v>
      </c>
      <c r="D39" s="1">
        <v>10036</v>
      </c>
    </row>
    <row r="40" spans="1:4" x14ac:dyDescent="0.3">
      <c r="A40" s="1">
        <v>0.92343149142226433</v>
      </c>
      <c r="B40" s="1">
        <v>31.025145960751093</v>
      </c>
      <c r="C40" s="1">
        <v>31.948577452173357</v>
      </c>
      <c r="D40" s="1">
        <v>10037</v>
      </c>
    </row>
    <row r="41" spans="1:4" x14ac:dyDescent="0.3">
      <c r="A41" s="1">
        <v>0.92343149142228687</v>
      </c>
      <c r="B41" s="1">
        <v>31.025145960751054</v>
      </c>
      <c r="C41" s="1">
        <v>31.948577452173343</v>
      </c>
      <c r="D41" s="1">
        <v>10038</v>
      </c>
    </row>
    <row r="42" spans="1:4" x14ac:dyDescent="0.3">
      <c r="A42" s="1">
        <v>0.92343149143547432</v>
      </c>
      <c r="B42" s="1">
        <v>31.025145960750422</v>
      </c>
      <c r="C42" s="1">
        <v>31.948577452185894</v>
      </c>
      <c r="D42" s="1">
        <v>10039</v>
      </c>
    </row>
    <row r="43" spans="1:4" x14ac:dyDescent="0.3">
      <c r="A43" s="1">
        <v>0.92343149142227965</v>
      </c>
      <c r="B43" s="1">
        <v>31.02514596075105</v>
      </c>
      <c r="C43" s="1">
        <v>31.948577452173332</v>
      </c>
      <c r="D43" s="1">
        <v>10040</v>
      </c>
    </row>
    <row r="44" spans="1:4" x14ac:dyDescent="0.3">
      <c r="A44" s="1">
        <v>0.92343149140055869</v>
      </c>
      <c r="B44" s="1">
        <v>31.025145960752077</v>
      </c>
      <c r="C44" s="1">
        <v>31.948577452152637</v>
      </c>
      <c r="D44" s="1">
        <v>10041</v>
      </c>
    </row>
    <row r="45" spans="1:4" x14ac:dyDescent="0.3">
      <c r="A45" s="1">
        <v>0.9234314914219699</v>
      </c>
      <c r="B45" s="1">
        <v>31.025145960751075</v>
      </c>
      <c r="C45" s="1">
        <v>31.948577452173044</v>
      </c>
      <c r="D45" s="1">
        <v>10042</v>
      </c>
    </row>
    <row r="46" spans="1:4" x14ac:dyDescent="0.3">
      <c r="A46" s="1">
        <v>0.92343149142230307</v>
      </c>
      <c r="B46" s="1">
        <v>31.02514596075105</v>
      </c>
      <c r="C46" s="1">
        <v>31.948577452173353</v>
      </c>
      <c r="D46" s="1">
        <v>10043</v>
      </c>
    </row>
    <row r="47" spans="1:4" x14ac:dyDescent="0.3">
      <c r="A47" s="1">
        <v>0.92343149142241776</v>
      </c>
      <c r="B47" s="1">
        <v>31.02514596075105</v>
      </c>
      <c r="C47" s="1">
        <v>31.948577452173467</v>
      </c>
      <c r="D47" s="1">
        <v>10044</v>
      </c>
    </row>
    <row r="48" spans="1:4" x14ac:dyDescent="0.3">
      <c r="A48" s="1">
        <v>0.92343149142191383</v>
      </c>
      <c r="B48" s="1">
        <v>31.025145960751075</v>
      </c>
      <c r="C48" s="1">
        <v>31.948577452172991</v>
      </c>
      <c r="D48" s="1">
        <v>10045</v>
      </c>
    </row>
    <row r="49" spans="1:4" x14ac:dyDescent="0.3">
      <c r="A49" s="1">
        <v>0.92343149142239256</v>
      </c>
      <c r="B49" s="1">
        <v>31.025145960751065</v>
      </c>
      <c r="C49" s="1">
        <v>31.948577452173456</v>
      </c>
      <c r="D49" s="1">
        <v>10046</v>
      </c>
    </row>
    <row r="50" spans="1:4" x14ac:dyDescent="0.3">
      <c r="A50" s="1">
        <v>0.92343149142240188</v>
      </c>
      <c r="B50" s="1">
        <v>31.025145960750994</v>
      </c>
      <c r="C50" s="1">
        <v>31.948577452173396</v>
      </c>
      <c r="D50" s="1">
        <v>10047</v>
      </c>
    </row>
    <row r="51" spans="1:4" x14ac:dyDescent="0.3">
      <c r="A51" s="1">
        <v>0.9234314914229893</v>
      </c>
      <c r="B51" s="1">
        <v>31.025145960751097</v>
      </c>
      <c r="C51" s="1">
        <v>31.948577452174085</v>
      </c>
      <c r="D51" s="1">
        <v>10048</v>
      </c>
    </row>
    <row r="52" spans="1:4" x14ac:dyDescent="0.3">
      <c r="A52" s="1">
        <v>0.92343149141193825</v>
      </c>
      <c r="B52" s="1">
        <v>31.025145960751559</v>
      </c>
      <c r="C52" s="1">
        <v>31.948577452163498</v>
      </c>
      <c r="D52" s="1">
        <v>10049</v>
      </c>
    </row>
    <row r="53" spans="1:4" x14ac:dyDescent="0.3">
      <c r="A53" s="1">
        <v>0.92343149142218683</v>
      </c>
      <c r="B53" s="1">
        <v>31.025145960751104</v>
      </c>
      <c r="C53" s="1">
        <v>31.948577452173289</v>
      </c>
      <c r="D53" s="1">
        <v>10050</v>
      </c>
    </row>
    <row r="54" spans="1:4" x14ac:dyDescent="0.3">
      <c r="A54" s="1">
        <v>0.92343149142227832</v>
      </c>
      <c r="B54" s="1">
        <v>31.025145960751107</v>
      </c>
      <c r="C54" s="1">
        <v>31.948577452173385</v>
      </c>
      <c r="D54" s="1">
        <v>10051</v>
      </c>
    </row>
    <row r="55" spans="1:4" x14ac:dyDescent="0.3">
      <c r="A55" s="1">
        <v>0.9234314914224564</v>
      </c>
      <c r="B55" s="1">
        <v>31.025145960750983</v>
      </c>
      <c r="C55" s="1">
        <v>31.948577452173438</v>
      </c>
      <c r="D55" s="1">
        <v>10052</v>
      </c>
    </row>
    <row r="56" spans="1:4" x14ac:dyDescent="0.3">
      <c r="A56" s="1">
        <v>0.92343149142235714</v>
      </c>
      <c r="B56" s="1">
        <v>31.025145960751008</v>
      </c>
      <c r="C56" s="1">
        <v>31.948577452173364</v>
      </c>
      <c r="D56" s="1">
        <v>10053</v>
      </c>
    </row>
    <row r="57" spans="1:4" x14ac:dyDescent="0.3">
      <c r="A57" s="1">
        <v>0.92343149142224568</v>
      </c>
      <c r="B57" s="1">
        <v>31.025145960751004</v>
      </c>
      <c r="C57" s="1">
        <v>31.94857745217325</v>
      </c>
      <c r="D57" s="1">
        <v>10054</v>
      </c>
    </row>
    <row r="58" spans="1:4" x14ac:dyDescent="0.3">
      <c r="A58" s="1">
        <v>0.9234314914222812</v>
      </c>
      <c r="B58" s="1">
        <v>31.02514596075105</v>
      </c>
      <c r="C58" s="1">
        <v>31.948577452173332</v>
      </c>
      <c r="D58" s="1">
        <v>10055</v>
      </c>
    </row>
    <row r="59" spans="1:4" x14ac:dyDescent="0.3">
      <c r="A59" s="1">
        <v>0.92343149142271819</v>
      </c>
      <c r="B59" s="1">
        <v>31.025145960750983</v>
      </c>
      <c r="C59" s="1">
        <v>31.948577452173701</v>
      </c>
      <c r="D59" s="1">
        <v>10056</v>
      </c>
    </row>
    <row r="60" spans="1:4" x14ac:dyDescent="0.3">
      <c r="A60" s="1">
        <v>0.92343149142313541</v>
      </c>
      <c r="B60" s="1">
        <v>31.025145960750965</v>
      </c>
      <c r="C60" s="1">
        <v>31.948577452174099</v>
      </c>
      <c r="D60" s="1">
        <v>10057</v>
      </c>
    </row>
    <row r="61" spans="1:4" x14ac:dyDescent="0.3">
      <c r="A61" s="1">
        <v>0.92343149142210212</v>
      </c>
      <c r="B61" s="1">
        <v>31.025145960751072</v>
      </c>
      <c r="C61" s="1">
        <v>31.948577452173176</v>
      </c>
      <c r="D61" s="1">
        <v>10058</v>
      </c>
    </row>
    <row r="62" spans="1:4" x14ac:dyDescent="0.3">
      <c r="A62" s="1">
        <v>0.92343149141923453</v>
      </c>
      <c r="B62" s="1">
        <v>31.025145960751153</v>
      </c>
      <c r="C62" s="1">
        <v>31.948577452170387</v>
      </c>
      <c r="D62" s="1">
        <v>10059</v>
      </c>
    </row>
    <row r="63" spans="1:4" x14ac:dyDescent="0.3">
      <c r="A63" s="1">
        <v>0.92343149142781145</v>
      </c>
      <c r="B63" s="1">
        <v>31.025145960750844</v>
      </c>
      <c r="C63" s="1">
        <v>31.948577452178657</v>
      </c>
      <c r="D63" s="1">
        <v>10060</v>
      </c>
    </row>
    <row r="64" spans="1:4" x14ac:dyDescent="0.3">
      <c r="A64" s="1">
        <v>0.92343149136639169</v>
      </c>
      <c r="B64" s="1">
        <v>31.025145960753498</v>
      </c>
      <c r="C64" s="1">
        <v>31.948577452119888</v>
      </c>
      <c r="D64" s="1">
        <v>10061</v>
      </c>
    </row>
    <row r="65" spans="1:4" x14ac:dyDescent="0.3">
      <c r="A65" s="1">
        <v>0.92343149142382341</v>
      </c>
      <c r="B65" s="1">
        <v>31.02514596075093</v>
      </c>
      <c r="C65" s="1">
        <v>31.948577452174753</v>
      </c>
      <c r="D65" s="1">
        <v>10062</v>
      </c>
    </row>
    <row r="66" spans="1:4" x14ac:dyDescent="0.3">
      <c r="A66" s="1">
        <v>0.92343149154451487</v>
      </c>
      <c r="B66" s="1">
        <v>31.025145960745217</v>
      </c>
      <c r="C66" s="1">
        <v>31.948577452289733</v>
      </c>
      <c r="D66" s="1">
        <v>10063</v>
      </c>
    </row>
    <row r="67" spans="1:4" x14ac:dyDescent="0.3">
      <c r="A67" s="1">
        <v>0.92343149142170056</v>
      </c>
      <c r="B67" s="1">
        <v>31.02514596075104</v>
      </c>
      <c r="C67" s="1">
        <v>31.948577452172742</v>
      </c>
      <c r="D67" s="1">
        <v>10064</v>
      </c>
    </row>
    <row r="68" spans="1:4" x14ac:dyDescent="0.3">
      <c r="A68" s="1">
        <v>0.92343149143608416</v>
      </c>
      <c r="B68" s="1">
        <v>31.025145960750454</v>
      </c>
      <c r="C68" s="1">
        <v>31.948577452186537</v>
      </c>
      <c r="D68" s="1">
        <v>10065</v>
      </c>
    </row>
    <row r="69" spans="1:4" x14ac:dyDescent="0.3">
      <c r="A69" s="1">
        <v>0.92343149142247261</v>
      </c>
      <c r="B69" s="1">
        <v>31.02514596075099</v>
      </c>
      <c r="C69" s="1">
        <v>31.948577452173463</v>
      </c>
      <c r="D69" s="1">
        <v>10066</v>
      </c>
    </row>
    <row r="70" spans="1:4" x14ac:dyDescent="0.3">
      <c r="A70" s="1">
        <v>0.92343149142559455</v>
      </c>
      <c r="B70" s="1">
        <v>31.025145960750944</v>
      </c>
      <c r="C70" s="1">
        <v>31.94857745217654</v>
      </c>
      <c r="D70" s="1">
        <v>10067</v>
      </c>
    </row>
    <row r="71" spans="1:4" x14ac:dyDescent="0.3">
      <c r="A71" s="1">
        <v>0.92343149142242276</v>
      </c>
      <c r="B71" s="1">
        <v>31.02514596075099</v>
      </c>
      <c r="C71" s="1">
        <v>31.948577452173414</v>
      </c>
      <c r="D71" s="1">
        <v>10068</v>
      </c>
    </row>
    <row r="72" spans="1:4" x14ac:dyDescent="0.3">
      <c r="A72" s="1">
        <v>0.9234314914222268</v>
      </c>
      <c r="B72" s="1">
        <v>31.025145960751054</v>
      </c>
      <c r="C72" s="1">
        <v>31.948577452173282</v>
      </c>
      <c r="D72" s="1">
        <v>10069</v>
      </c>
    </row>
    <row r="73" spans="1:4" x14ac:dyDescent="0.3">
      <c r="A73" s="1">
        <v>0.92343149142293357</v>
      </c>
      <c r="B73" s="1">
        <v>31.025145960750969</v>
      </c>
      <c r="C73" s="1">
        <v>31.948577452173904</v>
      </c>
      <c r="D73" s="1">
        <v>10070</v>
      </c>
    </row>
    <row r="74" spans="1:4" x14ac:dyDescent="0.3">
      <c r="A74" s="1">
        <v>0.923431491422254</v>
      </c>
      <c r="B74" s="1">
        <v>31.025145960751075</v>
      </c>
      <c r="C74" s="1">
        <v>31.948577452173328</v>
      </c>
      <c r="D74" s="1">
        <v>10071</v>
      </c>
    </row>
    <row r="75" spans="1:4" x14ac:dyDescent="0.3">
      <c r="A75" s="1">
        <v>0.92343149142206915</v>
      </c>
      <c r="B75" s="1">
        <v>31.025145960751061</v>
      </c>
      <c r="C75" s="1">
        <v>31.948577452173129</v>
      </c>
      <c r="D75" s="1">
        <v>10072</v>
      </c>
    </row>
    <row r="76" spans="1:4" x14ac:dyDescent="0.3">
      <c r="A76" s="1">
        <v>0.92343149142202374</v>
      </c>
      <c r="B76" s="1">
        <v>31.025145960751139</v>
      </c>
      <c r="C76" s="1">
        <v>31.948577452173161</v>
      </c>
      <c r="D76" s="1">
        <v>10073</v>
      </c>
    </row>
    <row r="77" spans="1:4" x14ac:dyDescent="0.3">
      <c r="A77" s="1">
        <v>0.92343149148864123</v>
      </c>
      <c r="B77" s="1">
        <v>31.025145960747871</v>
      </c>
      <c r="C77" s="1">
        <v>31.948577452236513</v>
      </c>
      <c r="D77" s="1">
        <v>10074</v>
      </c>
    </row>
    <row r="78" spans="1:4" x14ac:dyDescent="0.3">
      <c r="A78" s="1">
        <v>0.92343149142504155</v>
      </c>
      <c r="B78" s="1">
        <v>31.025145960750919</v>
      </c>
      <c r="C78" s="1">
        <v>31.948577452175961</v>
      </c>
      <c r="D78" s="1">
        <v>10075</v>
      </c>
    </row>
    <row r="79" spans="1:4" x14ac:dyDescent="0.3">
      <c r="A79" s="1">
        <v>0.92343149142226111</v>
      </c>
      <c r="B79" s="1">
        <v>31.025145960751065</v>
      </c>
      <c r="C79" s="1">
        <v>31.948577452173325</v>
      </c>
      <c r="D79" s="1">
        <v>10076</v>
      </c>
    </row>
    <row r="80" spans="1:4" x14ac:dyDescent="0.3">
      <c r="A80" s="1">
        <v>0.92343149142239411</v>
      </c>
      <c r="B80" s="1">
        <v>31.025145960751065</v>
      </c>
      <c r="C80" s="1">
        <v>31.94857745217346</v>
      </c>
      <c r="D80" s="1">
        <v>10077</v>
      </c>
    </row>
    <row r="81" spans="1:4" x14ac:dyDescent="0.3">
      <c r="A81" s="1">
        <v>0.92343149142151038</v>
      </c>
      <c r="B81" s="1">
        <v>31.025145960751104</v>
      </c>
      <c r="C81" s="1">
        <v>31.948577452172614</v>
      </c>
      <c r="D81" s="1">
        <v>10078</v>
      </c>
    </row>
    <row r="82" spans="1:4" x14ac:dyDescent="0.3">
      <c r="A82" s="1">
        <v>0.92343149142223346</v>
      </c>
      <c r="B82" s="1">
        <v>31.025145960751082</v>
      </c>
      <c r="C82" s="1">
        <v>31.948577452173318</v>
      </c>
      <c r="D82" s="1">
        <v>10079</v>
      </c>
    </row>
    <row r="83" spans="1:4" x14ac:dyDescent="0.3">
      <c r="A83" s="1">
        <v>0.92343149142235592</v>
      </c>
      <c r="B83" s="1">
        <v>31.025145960751097</v>
      </c>
      <c r="C83" s="1">
        <v>31.948577452173453</v>
      </c>
      <c r="D83" s="1">
        <v>10080</v>
      </c>
    </row>
    <row r="84" spans="1:4" x14ac:dyDescent="0.3">
      <c r="A84" s="1">
        <v>0.92343149142140046</v>
      </c>
      <c r="B84" s="1">
        <v>31.025145960751164</v>
      </c>
      <c r="C84" s="1">
        <v>31.948577452172565</v>
      </c>
      <c r="D84" s="1">
        <v>10081</v>
      </c>
    </row>
    <row r="85" spans="1:4" x14ac:dyDescent="0.3">
      <c r="A85" s="1">
        <v>0.92343149148593973</v>
      </c>
      <c r="B85" s="1">
        <v>31.025145960747661</v>
      </c>
      <c r="C85" s="1">
        <v>31.9485774522336</v>
      </c>
      <c r="D85" s="1">
        <v>10082</v>
      </c>
    </row>
    <row r="86" spans="1:4" x14ac:dyDescent="0.3">
      <c r="A86" s="1">
        <v>0.92343149142253655</v>
      </c>
      <c r="B86" s="1">
        <v>31.025145960750919</v>
      </c>
      <c r="C86" s="1">
        <v>31.948577452173456</v>
      </c>
      <c r="D86" s="1">
        <v>10083</v>
      </c>
    </row>
    <row r="87" spans="1:4" x14ac:dyDescent="0.3">
      <c r="A87" s="1">
        <v>0.92343149142168957</v>
      </c>
      <c r="B87" s="1">
        <v>31.025145960751079</v>
      </c>
      <c r="C87" s="1">
        <v>31.948577452172767</v>
      </c>
      <c r="D87" s="1">
        <v>10084</v>
      </c>
    </row>
    <row r="88" spans="1:4" x14ac:dyDescent="0.3">
      <c r="A88" s="1">
        <v>0.92343149142221181</v>
      </c>
      <c r="B88" s="1">
        <v>31.025145960751143</v>
      </c>
      <c r="C88" s="1">
        <v>31.948577452173353</v>
      </c>
      <c r="D88" s="1">
        <v>10085</v>
      </c>
    </row>
    <row r="89" spans="1:4" x14ac:dyDescent="0.3">
      <c r="A89" s="1">
        <v>0.92343149155013093</v>
      </c>
      <c r="B89" s="1">
        <v>31.02514596074468</v>
      </c>
      <c r="C89" s="1">
        <v>31.94857745229481</v>
      </c>
      <c r="D89" s="1">
        <v>10086</v>
      </c>
    </row>
    <row r="90" spans="1:4" x14ac:dyDescent="0.3">
      <c r="A90" s="1">
        <v>0.92343149141425673</v>
      </c>
      <c r="B90" s="1">
        <v>31.025145960751427</v>
      </c>
      <c r="C90" s="1">
        <v>31.948577452165683</v>
      </c>
      <c r="D90" s="1">
        <v>10087</v>
      </c>
    </row>
    <row r="91" spans="1:4" x14ac:dyDescent="0.3">
      <c r="A91" s="1">
        <v>0.92343149142435488</v>
      </c>
      <c r="B91" s="1">
        <v>31.025145960750983</v>
      </c>
      <c r="C91" s="1">
        <v>31.948577452175339</v>
      </c>
      <c r="D91" s="1">
        <v>10088</v>
      </c>
    </row>
    <row r="92" spans="1:4" x14ac:dyDescent="0.3">
      <c r="A92" s="1">
        <v>0.92343149142233105</v>
      </c>
      <c r="B92" s="1">
        <v>31.025145960751136</v>
      </c>
      <c r="C92" s="1">
        <v>31.948577452173467</v>
      </c>
      <c r="D92" s="1">
        <v>10089</v>
      </c>
    </row>
    <row r="93" spans="1:4" x14ac:dyDescent="0.3">
      <c r="A93" s="1">
        <v>0.92343149142227643</v>
      </c>
      <c r="B93" s="1">
        <v>31.025145960751058</v>
      </c>
      <c r="C93" s="1">
        <v>31.948577452173335</v>
      </c>
      <c r="D93" s="1">
        <v>10090</v>
      </c>
    </row>
    <row r="94" spans="1:4" x14ac:dyDescent="0.3">
      <c r="A94" s="1">
        <v>0.92343149142236425</v>
      </c>
      <c r="B94" s="1">
        <v>31.025145960751061</v>
      </c>
      <c r="C94" s="1">
        <v>31.948577452173424</v>
      </c>
      <c r="D94" s="1">
        <v>10091</v>
      </c>
    </row>
    <row r="95" spans="1:4" x14ac:dyDescent="0.3">
      <c r="A95" s="1">
        <v>0.92343149142264458</v>
      </c>
      <c r="B95" s="1">
        <v>31.025145960751068</v>
      </c>
      <c r="C95" s="1">
        <v>31.948577452173712</v>
      </c>
      <c r="D95" s="1">
        <v>10092</v>
      </c>
    </row>
    <row r="96" spans="1:4" x14ac:dyDescent="0.3">
      <c r="A96" s="1">
        <v>0.92343149142228886</v>
      </c>
      <c r="B96" s="1">
        <v>31.025145960751047</v>
      </c>
      <c r="C96" s="1">
        <v>31.948577452173335</v>
      </c>
      <c r="D96" s="1">
        <v>10093</v>
      </c>
    </row>
    <row r="97" spans="1:4" x14ac:dyDescent="0.3">
      <c r="A97" s="1">
        <v>0.92343149157774906</v>
      </c>
      <c r="B97" s="1">
        <v>31.025145960743604</v>
      </c>
      <c r="C97" s="1">
        <v>31.948577452321352</v>
      </c>
      <c r="D97" s="1">
        <v>10094</v>
      </c>
    </row>
    <row r="98" spans="1:4" x14ac:dyDescent="0.3">
      <c r="A98" s="1">
        <v>0.92343149142079373</v>
      </c>
      <c r="B98" s="1">
        <v>31.025145960751178</v>
      </c>
      <c r="C98" s="1">
        <v>31.948577452171971</v>
      </c>
      <c r="D98" s="1">
        <v>10095</v>
      </c>
    </row>
    <row r="99" spans="1:4" x14ac:dyDescent="0.3">
      <c r="A99" s="1">
        <v>0.92343149142624481</v>
      </c>
      <c r="B99" s="1">
        <v>31.025145960750812</v>
      </c>
      <c r="C99" s="1">
        <v>31.948577452177059</v>
      </c>
      <c r="D99" s="1">
        <v>10096</v>
      </c>
    </row>
    <row r="100" spans="1:4" x14ac:dyDescent="0.3">
      <c r="A100" s="1">
        <v>0.92343149142218983</v>
      </c>
      <c r="B100" s="1">
        <v>31.025145960751104</v>
      </c>
      <c r="C100" s="1">
        <v>31.948577452173293</v>
      </c>
      <c r="D100" s="1">
        <v>10097</v>
      </c>
    </row>
    <row r="101" spans="1:4" x14ac:dyDescent="0.3">
      <c r="A101" s="1">
        <v>0.92343149142229219</v>
      </c>
      <c r="B101" s="1">
        <v>31.025145960751047</v>
      </c>
      <c r="C101" s="1">
        <v>31.948577452173339</v>
      </c>
      <c r="D101" s="1">
        <v>10098</v>
      </c>
    </row>
    <row r="102" spans="1:4" x14ac:dyDescent="0.3">
      <c r="A102" s="1">
        <v>0.92343149142216485</v>
      </c>
      <c r="B102" s="1">
        <v>31.025145960751082</v>
      </c>
      <c r="C102" s="1">
        <v>31.948577452173247</v>
      </c>
      <c r="D102" s="1">
        <v>10099</v>
      </c>
    </row>
    <row r="103" spans="1:4" x14ac:dyDescent="0.3">
      <c r="A103" s="1">
        <v>0.92343149143448655</v>
      </c>
      <c r="B103" s="1">
        <v>31.025145960750418</v>
      </c>
      <c r="C103" s="1">
        <v>31.948577452184903</v>
      </c>
      <c r="D103" s="1">
        <v>10100</v>
      </c>
    </row>
    <row r="104" spans="1:4" x14ac:dyDescent="0.3">
      <c r="A104" s="1">
        <v>0.92343149142215641</v>
      </c>
      <c r="B104" s="1">
        <v>31.025145960751118</v>
      </c>
      <c r="C104" s="1">
        <v>31.948577452173275</v>
      </c>
      <c r="D104" s="1">
        <v>10101</v>
      </c>
    </row>
    <row r="105" spans="1:4" x14ac:dyDescent="0.3">
      <c r="A105" s="1">
        <v>0.92343149142234449</v>
      </c>
      <c r="B105" s="1">
        <v>31.025145960751068</v>
      </c>
      <c r="C105" s="1">
        <v>31.948577452173414</v>
      </c>
      <c r="D105" s="1">
        <v>10102</v>
      </c>
    </row>
    <row r="106" spans="1:4" x14ac:dyDescent="0.3">
      <c r="A106" s="1">
        <v>0.92343149231200272</v>
      </c>
      <c r="B106" s="1">
        <v>31.025145960708002</v>
      </c>
      <c r="C106" s="1">
        <v>31.948577453020004</v>
      </c>
      <c r="D106" s="1">
        <v>10103</v>
      </c>
    </row>
    <row r="107" spans="1:4" x14ac:dyDescent="0.3">
      <c r="A107" s="1">
        <v>0.9234314914218914</v>
      </c>
      <c r="B107" s="1">
        <v>31.025145960751097</v>
      </c>
      <c r="C107" s="1">
        <v>31.948577452172987</v>
      </c>
      <c r="D107" s="1">
        <v>10104</v>
      </c>
    </row>
    <row r="108" spans="1:4" x14ac:dyDescent="0.3">
      <c r="A108" s="1">
        <v>0.92343149138500047</v>
      </c>
      <c r="B108" s="1">
        <v>31.025145960752877</v>
      </c>
      <c r="C108" s="1">
        <v>31.948577452137876</v>
      </c>
      <c r="D108" s="1">
        <v>10105</v>
      </c>
    </row>
    <row r="109" spans="1:4" x14ac:dyDescent="0.3">
      <c r="A109" s="1">
        <v>0.92343149148688153</v>
      </c>
      <c r="B109" s="1">
        <v>31.025145960748237</v>
      </c>
      <c r="C109" s="1">
        <v>31.948577452235117</v>
      </c>
      <c r="D109" s="1">
        <v>10106</v>
      </c>
    </row>
    <row r="110" spans="1:4" x14ac:dyDescent="0.3">
      <c r="A110" s="1">
        <v>0.92343149141215408</v>
      </c>
      <c r="B110" s="1">
        <v>31.025145960751544</v>
      </c>
      <c r="C110" s="1">
        <v>31.948577452163697</v>
      </c>
      <c r="D110" s="1">
        <v>10107</v>
      </c>
    </row>
    <row r="111" spans="1:4" x14ac:dyDescent="0.3">
      <c r="A111" s="1">
        <v>0.92343149141895797</v>
      </c>
      <c r="B111" s="1">
        <v>31.025145960751168</v>
      </c>
      <c r="C111" s="1">
        <v>31.948577452170127</v>
      </c>
      <c r="D111" s="1">
        <v>10108</v>
      </c>
    </row>
    <row r="112" spans="1:4" x14ac:dyDescent="0.3">
      <c r="A112" s="1">
        <v>0.92343149142246506</v>
      </c>
      <c r="B112" s="1">
        <v>31.025145960750969</v>
      </c>
      <c r="C112" s="1">
        <v>31.948577452173435</v>
      </c>
      <c r="D112" s="1">
        <v>10109</v>
      </c>
    </row>
    <row r="113" spans="1:4" x14ac:dyDescent="0.3">
      <c r="A113" s="1">
        <v>0.92343149142470771</v>
      </c>
      <c r="B113" s="1">
        <v>31.025145960750969</v>
      </c>
      <c r="C113" s="1">
        <v>31.948577452175677</v>
      </c>
      <c r="D113" s="1">
        <v>10110</v>
      </c>
    </row>
    <row r="114" spans="1:4" x14ac:dyDescent="0.3">
      <c r="A114" s="1">
        <v>0.92343149141561587</v>
      </c>
      <c r="B114" s="1">
        <v>31.025145960751402</v>
      </c>
      <c r="C114" s="1">
        <v>31.948577452167019</v>
      </c>
      <c r="D114" s="1">
        <v>10111</v>
      </c>
    </row>
    <row r="115" spans="1:4" x14ac:dyDescent="0.3">
      <c r="A115" s="1">
        <v>0.92343149127498325</v>
      </c>
      <c r="B115" s="1">
        <v>31.025145960758522</v>
      </c>
      <c r="C115" s="1">
        <v>31.948577452033504</v>
      </c>
      <c r="D115" s="1">
        <v>10112</v>
      </c>
    </row>
    <row r="116" spans="1:4" x14ac:dyDescent="0.3">
      <c r="A116" s="1">
        <v>0.92343149142246272</v>
      </c>
      <c r="B116" s="1">
        <v>31.025145960751082</v>
      </c>
      <c r="C116" s="1">
        <v>31.948577452173545</v>
      </c>
      <c r="D116" s="1">
        <v>10113</v>
      </c>
    </row>
    <row r="117" spans="1:4" x14ac:dyDescent="0.3">
      <c r="A117" s="1">
        <v>0.92343149142214631</v>
      </c>
      <c r="B117" s="1">
        <v>31.025145960751114</v>
      </c>
      <c r="C117" s="1">
        <v>31.948577452173261</v>
      </c>
      <c r="D117" s="1">
        <v>10114</v>
      </c>
    </row>
    <row r="118" spans="1:4" x14ac:dyDescent="0.3">
      <c r="A118" s="1">
        <v>0.92343149142532921</v>
      </c>
      <c r="B118" s="1">
        <v>31.025145960750766</v>
      </c>
      <c r="C118" s="1">
        <v>31.948577452176096</v>
      </c>
      <c r="D118" s="1">
        <v>10115</v>
      </c>
    </row>
    <row r="119" spans="1:4" x14ac:dyDescent="0.3">
      <c r="A119" s="1">
        <v>0.92343149142260894</v>
      </c>
      <c r="B119" s="1">
        <v>31.025145960751075</v>
      </c>
      <c r="C119" s="1">
        <v>31.948577452173684</v>
      </c>
      <c r="D119" s="1">
        <v>10116</v>
      </c>
    </row>
    <row r="120" spans="1:4" x14ac:dyDescent="0.3">
      <c r="A120" s="1">
        <v>0.92343149142230152</v>
      </c>
      <c r="B120" s="1">
        <v>31.025145960751043</v>
      </c>
      <c r="C120" s="1">
        <v>31.948577452173346</v>
      </c>
      <c r="D120" s="1">
        <v>10117</v>
      </c>
    </row>
    <row r="121" spans="1:4" x14ac:dyDescent="0.3">
      <c r="A121" s="1">
        <v>0.92343149142565528</v>
      </c>
      <c r="B121" s="1">
        <v>31.025145960750848</v>
      </c>
      <c r="C121" s="1">
        <v>31.948577452176504</v>
      </c>
      <c r="D121" s="1">
        <v>10118</v>
      </c>
    </row>
    <row r="122" spans="1:4" x14ac:dyDescent="0.3">
      <c r="A122" s="1">
        <v>0.92343149142246661</v>
      </c>
      <c r="B122" s="1">
        <v>31.025145960750994</v>
      </c>
      <c r="C122" s="1">
        <v>31.94857745217346</v>
      </c>
      <c r="D122" s="1">
        <v>10119</v>
      </c>
    </row>
    <row r="123" spans="1:4" x14ac:dyDescent="0.3">
      <c r="A123" s="1">
        <v>0.92343149142214165</v>
      </c>
      <c r="B123" s="1">
        <v>31.025145960751129</v>
      </c>
      <c r="C123" s="1">
        <v>31.948577452173271</v>
      </c>
      <c r="D123" s="1">
        <v>10120</v>
      </c>
    </row>
    <row r="124" spans="1:4" x14ac:dyDescent="0.3">
      <c r="A124" s="1">
        <v>0.9234314914213636</v>
      </c>
      <c r="B124" s="1">
        <v>31.025145960751153</v>
      </c>
      <c r="C124" s="1">
        <v>31.948577452172518</v>
      </c>
      <c r="D124" s="1">
        <v>10121</v>
      </c>
    </row>
    <row r="125" spans="1:4" x14ac:dyDescent="0.3">
      <c r="A125" s="1">
        <v>0.92343149145311265</v>
      </c>
      <c r="B125" s="1">
        <v>31.025145960749658</v>
      </c>
      <c r="C125" s="1">
        <v>31.94857745220277</v>
      </c>
      <c r="D125" s="1">
        <v>10122</v>
      </c>
    </row>
    <row r="126" spans="1:4" x14ac:dyDescent="0.3">
      <c r="A126" s="1">
        <v>0.92343149141492609</v>
      </c>
      <c r="B126" s="1">
        <v>31.025145960751477</v>
      </c>
      <c r="C126" s="1">
        <v>31.948577452166404</v>
      </c>
      <c r="D126" s="1">
        <v>10123</v>
      </c>
    </row>
    <row r="127" spans="1:4" x14ac:dyDescent="0.3">
      <c r="A127" s="1">
        <v>0.92343149142226066</v>
      </c>
      <c r="B127" s="1">
        <v>31.025145960751068</v>
      </c>
      <c r="C127" s="1">
        <v>31.948577452173328</v>
      </c>
      <c r="D127" s="1">
        <v>10124</v>
      </c>
    </row>
    <row r="128" spans="1:4" x14ac:dyDescent="0.3">
      <c r="A128" s="1">
        <v>0.92343149141720116</v>
      </c>
      <c r="B128" s="1">
        <v>31.025145960751349</v>
      </c>
      <c r="C128" s="1">
        <v>31.94857745216855</v>
      </c>
      <c r="D128" s="1">
        <v>10125</v>
      </c>
    </row>
    <row r="129" spans="1:4" x14ac:dyDescent="0.3">
      <c r="A129" s="1">
        <v>0.92343149142759717</v>
      </c>
      <c r="B129" s="1">
        <v>31.025145960750859</v>
      </c>
      <c r="C129" s="1">
        <v>31.948577452178455</v>
      </c>
      <c r="D129" s="1">
        <v>10126</v>
      </c>
    </row>
    <row r="130" spans="1:4" x14ac:dyDescent="0.3">
      <c r="A130" s="1">
        <v>0.92343149142487202</v>
      </c>
      <c r="B130" s="1">
        <v>31.025145960750944</v>
      </c>
      <c r="C130" s="1">
        <v>31.948577452175815</v>
      </c>
      <c r="D130" s="1">
        <v>10127</v>
      </c>
    </row>
    <row r="131" spans="1:4" x14ac:dyDescent="0.3">
      <c r="A131" s="1">
        <v>0.92343149142212622</v>
      </c>
      <c r="B131" s="1">
        <v>31.025145960751132</v>
      </c>
      <c r="C131" s="1">
        <v>31.948577452173257</v>
      </c>
      <c r="D131" s="1">
        <v>10128</v>
      </c>
    </row>
    <row r="132" spans="1:4" x14ac:dyDescent="0.3">
      <c r="A132" s="1">
        <v>0.9234314914212417</v>
      </c>
      <c r="B132" s="1">
        <v>31.025145960751107</v>
      </c>
      <c r="C132" s="1">
        <v>31.948577452172348</v>
      </c>
      <c r="D132" s="1">
        <v>10129</v>
      </c>
    </row>
    <row r="133" spans="1:4" x14ac:dyDescent="0.3">
      <c r="A133" s="1">
        <v>0.92343149132635372</v>
      </c>
      <c r="B133" s="1">
        <v>31.02514596075569</v>
      </c>
      <c r="C133" s="1">
        <v>31.948577452082045</v>
      </c>
      <c r="D133" s="1">
        <v>10130</v>
      </c>
    </row>
    <row r="134" spans="1:4" x14ac:dyDescent="0.3">
      <c r="A134" s="1">
        <v>0.92343149142224545</v>
      </c>
      <c r="B134" s="1">
        <v>31.025145960751072</v>
      </c>
      <c r="C134" s="1">
        <v>31.948577452173318</v>
      </c>
      <c r="D134" s="1">
        <v>10131</v>
      </c>
    </row>
    <row r="135" spans="1:4" x14ac:dyDescent="0.3">
      <c r="A135" s="1">
        <v>0.92343149103319111</v>
      </c>
      <c r="B135" s="1">
        <v>31.025145960769521</v>
      </c>
      <c r="C135" s="1">
        <v>31.948577451802713</v>
      </c>
      <c r="D135" s="1">
        <v>10132</v>
      </c>
    </row>
    <row r="136" spans="1:4" x14ac:dyDescent="0.3">
      <c r="A136" s="1">
        <v>0.92343149140209979</v>
      </c>
      <c r="B136" s="1">
        <v>31.025145960752027</v>
      </c>
      <c r="C136" s="1">
        <v>31.948577452154126</v>
      </c>
      <c r="D136" s="1">
        <v>10133</v>
      </c>
    </row>
    <row r="137" spans="1:4" x14ac:dyDescent="0.3">
      <c r="A137" s="1">
        <v>0.92343149142761338</v>
      </c>
      <c r="B137" s="1">
        <v>31.025145960750795</v>
      </c>
      <c r="C137" s="1">
        <v>31.948577452178409</v>
      </c>
      <c r="D137" s="1">
        <v>10134</v>
      </c>
    </row>
    <row r="138" spans="1:4" x14ac:dyDescent="0.3">
      <c r="A138" s="1">
        <v>0.92343149142424152</v>
      </c>
      <c r="B138" s="1">
        <v>31.025145960750969</v>
      </c>
      <c r="C138" s="1">
        <v>31.948577452175211</v>
      </c>
      <c r="D138" s="1">
        <v>10135</v>
      </c>
    </row>
    <row r="139" spans="1:4" x14ac:dyDescent="0.3">
      <c r="A139" s="1">
        <v>0.92343149142220826</v>
      </c>
      <c r="B139" s="1">
        <v>31.02514596075109</v>
      </c>
      <c r="C139" s="1">
        <v>31.948577452173296</v>
      </c>
      <c r="D139" s="1">
        <v>10136</v>
      </c>
    </row>
    <row r="140" spans="1:4" x14ac:dyDescent="0.3">
      <c r="A140" s="1">
        <v>0.92343149141866432</v>
      </c>
      <c r="B140" s="1">
        <v>31.025145960751232</v>
      </c>
      <c r="C140" s="1">
        <v>31.948577452169896</v>
      </c>
      <c r="D140" s="1">
        <v>10137</v>
      </c>
    </row>
    <row r="141" spans="1:4" x14ac:dyDescent="0.3">
      <c r="A141" s="1">
        <v>0.92343149142218695</v>
      </c>
      <c r="B141" s="1">
        <v>31.025145960751104</v>
      </c>
      <c r="C141" s="1">
        <v>31.948577452173289</v>
      </c>
      <c r="D141" s="1">
        <v>10138</v>
      </c>
    </row>
    <row r="142" spans="1:4" x14ac:dyDescent="0.3">
      <c r="A142" s="1">
        <v>0.92343149142830161</v>
      </c>
      <c r="B142" s="1">
        <v>31.025145960750709</v>
      </c>
      <c r="C142" s="1">
        <v>31.948577452179013</v>
      </c>
      <c r="D142" s="1">
        <v>10139</v>
      </c>
    </row>
    <row r="143" spans="1:4" x14ac:dyDescent="0.3">
      <c r="A143" s="1">
        <v>0.92343149142535741</v>
      </c>
      <c r="B143" s="1">
        <v>31.025145960750969</v>
      </c>
      <c r="C143" s="1">
        <v>31.948577452176327</v>
      </c>
      <c r="D143" s="1">
        <v>10140</v>
      </c>
    </row>
    <row r="144" spans="1:4" x14ac:dyDescent="0.3">
      <c r="A144" s="1">
        <v>0.92343149142427738</v>
      </c>
      <c r="B144" s="1">
        <v>31.025145960750955</v>
      </c>
      <c r="C144" s="1">
        <v>31.948577452175233</v>
      </c>
      <c r="D144" s="1">
        <v>10141</v>
      </c>
    </row>
    <row r="145" spans="1:4" x14ac:dyDescent="0.3">
      <c r="A145" s="1">
        <v>0.9234314914219347</v>
      </c>
      <c r="B145" s="1">
        <v>31.025145960751104</v>
      </c>
      <c r="C145" s="1">
        <v>31.948577452173037</v>
      </c>
      <c r="D145" s="1">
        <v>10142</v>
      </c>
    </row>
    <row r="146" spans="1:4" x14ac:dyDescent="0.3">
      <c r="A146" s="1">
        <v>0.92343149142049386</v>
      </c>
      <c r="B146" s="1">
        <v>31.025145960751182</v>
      </c>
      <c r="C146" s="1">
        <v>31.948577452171676</v>
      </c>
      <c r="D146" s="1">
        <v>10143</v>
      </c>
    </row>
    <row r="147" spans="1:4" x14ac:dyDescent="0.3">
      <c r="A147" s="1">
        <v>0.92343149142333647</v>
      </c>
      <c r="B147" s="1">
        <v>31.025145960750862</v>
      </c>
      <c r="C147" s="1">
        <v>31.948577452174199</v>
      </c>
      <c r="D147" s="1">
        <v>10144</v>
      </c>
    </row>
    <row r="148" spans="1:4" x14ac:dyDescent="0.3">
      <c r="A148" s="1">
        <v>0.92343149142221237</v>
      </c>
      <c r="B148" s="1">
        <v>31.02514596075109</v>
      </c>
      <c r="C148" s="1">
        <v>31.948577452173303</v>
      </c>
      <c r="D148" s="1">
        <v>10145</v>
      </c>
    </row>
    <row r="149" spans="1:4" x14ac:dyDescent="0.3">
      <c r="A149" s="1">
        <v>0.92343149133284963</v>
      </c>
      <c r="B149" s="1">
        <v>31.025145960755335</v>
      </c>
      <c r="C149" s="1">
        <v>31.948577452088184</v>
      </c>
      <c r="D149" s="1">
        <v>10146</v>
      </c>
    </row>
    <row r="150" spans="1:4" x14ac:dyDescent="0.3">
      <c r="A150" s="1">
        <v>0.92343149144026049</v>
      </c>
      <c r="B150" s="1">
        <v>31.025145960750223</v>
      </c>
      <c r="C150" s="1">
        <v>31.948577452190484</v>
      </c>
      <c r="D150" s="1">
        <v>10147</v>
      </c>
    </row>
    <row r="151" spans="1:4" x14ac:dyDescent="0.3">
      <c r="A151" s="1">
        <v>0.92343149139565595</v>
      </c>
      <c r="B151" s="1">
        <v>31.025145960752337</v>
      </c>
      <c r="C151" s="1">
        <v>31.948577452147994</v>
      </c>
      <c r="D151" s="1">
        <v>10148</v>
      </c>
    </row>
    <row r="152" spans="1:4" x14ac:dyDescent="0.3">
      <c r="A152" s="1">
        <v>0.92343149092197863</v>
      </c>
      <c r="B152" s="1">
        <v>31.02514596077496</v>
      </c>
      <c r="C152" s="1">
        <v>31.948577451696938</v>
      </c>
      <c r="D152" s="1">
        <v>10149</v>
      </c>
    </row>
    <row r="153" spans="1:4" x14ac:dyDescent="0.3">
      <c r="A153" s="1">
        <v>0.92343149142157388</v>
      </c>
      <c r="B153" s="1">
        <v>31.025145960751058</v>
      </c>
      <c r="C153" s="1">
        <v>31.948577452172632</v>
      </c>
      <c r="D153" s="1">
        <v>10150</v>
      </c>
    </row>
    <row r="154" spans="1:4" x14ac:dyDescent="0.3">
      <c r="A154" s="1">
        <v>0.92343149142099124</v>
      </c>
      <c r="B154" s="1">
        <v>31.025145960751114</v>
      </c>
      <c r="C154" s="1">
        <v>31.948577452172106</v>
      </c>
      <c r="D154" s="1">
        <v>10151</v>
      </c>
    </row>
    <row r="155" spans="1:4" x14ac:dyDescent="0.3">
      <c r="A155" s="1">
        <v>0.92343149142953274</v>
      </c>
      <c r="B155" s="1">
        <v>31.025145960750653</v>
      </c>
      <c r="C155" s="1">
        <v>31.948577452180185</v>
      </c>
      <c r="D155" s="1">
        <v>10152</v>
      </c>
    </row>
    <row r="156" spans="1:4" x14ac:dyDescent="0.3">
      <c r="A156" s="1">
        <v>0.92343149142158909</v>
      </c>
      <c r="B156" s="1">
        <v>31.025145960751097</v>
      </c>
      <c r="C156" s="1">
        <v>31.948577452172685</v>
      </c>
      <c r="D156" s="1">
        <v>10153</v>
      </c>
    </row>
    <row r="157" spans="1:4" x14ac:dyDescent="0.3">
      <c r="A157" s="1">
        <v>0.92343149142274583</v>
      </c>
      <c r="B157" s="1">
        <v>31.025145960750983</v>
      </c>
      <c r="C157" s="1">
        <v>31.94857745217373</v>
      </c>
      <c r="D157" s="1">
        <v>10154</v>
      </c>
    </row>
    <row r="158" spans="1:4" x14ac:dyDescent="0.3">
      <c r="A158" s="1">
        <v>0.92343149144364833</v>
      </c>
      <c r="B158" s="1">
        <v>31.025145960750045</v>
      </c>
      <c r="C158" s="1">
        <v>31.948577452193692</v>
      </c>
      <c r="D158" s="1">
        <v>10155</v>
      </c>
    </row>
    <row r="159" spans="1:4" x14ac:dyDescent="0.3">
      <c r="A159" s="1">
        <v>0.92343149142100345</v>
      </c>
      <c r="B159" s="1">
        <v>31.025145960751146</v>
      </c>
      <c r="C159" s="1">
        <v>31.948577452172149</v>
      </c>
      <c r="D159" s="1">
        <v>10156</v>
      </c>
    </row>
    <row r="160" spans="1:4" x14ac:dyDescent="0.3">
      <c r="A160" s="1">
        <v>0.92343149143237491</v>
      </c>
      <c r="B160" s="1">
        <v>31.025145960750528</v>
      </c>
      <c r="C160" s="1">
        <v>31.948577452182903</v>
      </c>
      <c r="D160" s="1">
        <v>10157</v>
      </c>
    </row>
    <row r="161" spans="1:4" x14ac:dyDescent="0.3">
      <c r="A161" s="1">
        <v>0.92343149142236758</v>
      </c>
      <c r="B161" s="1">
        <v>31.025145960751068</v>
      </c>
      <c r="C161" s="1">
        <v>31.948577452173435</v>
      </c>
      <c r="D161" s="1">
        <v>10158</v>
      </c>
    </row>
    <row r="162" spans="1:4" x14ac:dyDescent="0.3">
      <c r="A162" s="1">
        <v>0.92343149142802583</v>
      </c>
      <c r="B162" s="1">
        <v>31.025145960750777</v>
      </c>
      <c r="C162" s="1">
        <v>31.948577452178803</v>
      </c>
      <c r="D162" s="1">
        <v>10159</v>
      </c>
    </row>
    <row r="163" spans="1:4" x14ac:dyDescent="0.3">
      <c r="A163" s="1">
        <v>0.92343149142157233</v>
      </c>
      <c r="B163" s="1">
        <v>31.025145960751125</v>
      </c>
      <c r="C163" s="1">
        <v>31.948577452172696</v>
      </c>
      <c r="D163" s="1">
        <v>10160</v>
      </c>
    </row>
    <row r="164" spans="1:4" x14ac:dyDescent="0.3">
      <c r="A164" s="1">
        <v>0.92343149142563596</v>
      </c>
      <c r="B164" s="1">
        <v>31.025145960750887</v>
      </c>
      <c r="C164" s="1">
        <v>31.948577452176522</v>
      </c>
      <c r="D164" s="1">
        <v>10161</v>
      </c>
    </row>
    <row r="165" spans="1:4" x14ac:dyDescent="0.3">
      <c r="A165" s="1">
        <v>0.92343149142110914</v>
      </c>
      <c r="B165" s="1">
        <v>31.025145960751104</v>
      </c>
      <c r="C165" s="1">
        <v>31.948577452172213</v>
      </c>
      <c r="D165" s="1">
        <v>10162</v>
      </c>
    </row>
    <row r="166" spans="1:4" x14ac:dyDescent="0.3">
      <c r="A166" s="1">
        <v>0.92343149142191894</v>
      </c>
      <c r="B166" s="1">
        <v>31.025145960751221</v>
      </c>
      <c r="C166" s="1">
        <v>31.94857745217314</v>
      </c>
      <c r="D166" s="1">
        <v>10163</v>
      </c>
    </row>
    <row r="167" spans="1:4" x14ac:dyDescent="0.3">
      <c r="A167" s="1">
        <v>0.92343149141770875</v>
      </c>
      <c r="B167" s="1">
        <v>31.025145960751228</v>
      </c>
      <c r="C167" s="1">
        <v>31.948577452168937</v>
      </c>
      <c r="D167" s="1">
        <v>10164</v>
      </c>
    </row>
    <row r="168" spans="1:4" x14ac:dyDescent="0.3">
      <c r="A168" s="1">
        <v>0.92343149142165559</v>
      </c>
      <c r="B168" s="1">
        <v>31.025145960751068</v>
      </c>
      <c r="C168" s="1">
        <v>31.948577452172724</v>
      </c>
      <c r="D168" s="1">
        <v>10165</v>
      </c>
    </row>
    <row r="169" spans="1:4" x14ac:dyDescent="0.3">
      <c r="A169" s="1">
        <v>0.923431491420734</v>
      </c>
      <c r="B169" s="1">
        <v>31.025145960751111</v>
      </c>
      <c r="C169" s="1">
        <v>31.948577452171843</v>
      </c>
      <c r="D169" s="1">
        <v>10166</v>
      </c>
    </row>
    <row r="170" spans="1:4" x14ac:dyDescent="0.3">
      <c r="A170" s="1">
        <v>0.92343149142239656</v>
      </c>
      <c r="B170" s="1">
        <v>31.02514596075109</v>
      </c>
      <c r="C170" s="1">
        <v>31.948577452173485</v>
      </c>
      <c r="D170" s="1">
        <v>10167</v>
      </c>
    </row>
    <row r="171" spans="1:4" x14ac:dyDescent="0.3">
      <c r="A171" s="1">
        <v>0.92343149142235925</v>
      </c>
      <c r="B171" s="1">
        <v>31.025145960751036</v>
      </c>
      <c r="C171" s="1">
        <v>31.948577452173396</v>
      </c>
      <c r="D171" s="1">
        <v>10168</v>
      </c>
    </row>
    <row r="172" spans="1:4" x14ac:dyDescent="0.3">
      <c r="A172" s="1">
        <v>0.92343149141985259</v>
      </c>
      <c r="B172" s="1">
        <v>31.025145960751196</v>
      </c>
      <c r="C172" s="1">
        <v>31.948577452171047</v>
      </c>
      <c r="D172" s="1">
        <v>10169</v>
      </c>
    </row>
    <row r="173" spans="1:4" x14ac:dyDescent="0.3">
      <c r="A173" s="1">
        <v>0.92343149142884728</v>
      </c>
      <c r="B173" s="1">
        <v>31.025145960750688</v>
      </c>
      <c r="C173" s="1">
        <v>31.948577452179535</v>
      </c>
      <c r="D173" s="1">
        <v>10170</v>
      </c>
    </row>
    <row r="174" spans="1:4" x14ac:dyDescent="0.3">
      <c r="A174" s="1">
        <v>0.9234314914223184</v>
      </c>
      <c r="B174" s="1">
        <v>31.025145960751036</v>
      </c>
      <c r="C174" s="1">
        <v>31.948577452173353</v>
      </c>
      <c r="D174" s="1">
        <v>10171</v>
      </c>
    </row>
    <row r="175" spans="1:4" x14ac:dyDescent="0.3">
      <c r="A175" s="1">
        <v>0.92343149142241288</v>
      </c>
      <c r="B175" s="1">
        <v>31.025145960751033</v>
      </c>
      <c r="C175" s="1">
        <v>31.948577452173446</v>
      </c>
      <c r="D175" s="1">
        <v>10172</v>
      </c>
    </row>
    <row r="176" spans="1:4" x14ac:dyDescent="0.3">
      <c r="A176" s="1">
        <v>0.9234314914224161</v>
      </c>
      <c r="B176" s="1">
        <v>31.025145960750987</v>
      </c>
      <c r="C176" s="1">
        <v>31.948577452173403</v>
      </c>
      <c r="D176" s="1">
        <v>10173</v>
      </c>
    </row>
    <row r="177" spans="1:4" x14ac:dyDescent="0.3">
      <c r="A177" s="1">
        <v>0.92343149142200953</v>
      </c>
      <c r="B177" s="1">
        <v>31.025145960751111</v>
      </c>
      <c r="C177" s="1">
        <v>31.948577452173119</v>
      </c>
      <c r="D177" s="1">
        <v>10174</v>
      </c>
    </row>
    <row r="178" spans="1:4" x14ac:dyDescent="0.3">
      <c r="A178" s="1">
        <v>0.92343149142231629</v>
      </c>
      <c r="B178" s="1">
        <v>31.025145960751065</v>
      </c>
      <c r="C178" s="1">
        <v>31.948577452173382</v>
      </c>
      <c r="D178" s="1">
        <v>10175</v>
      </c>
    </row>
    <row r="179" spans="1:4" x14ac:dyDescent="0.3">
      <c r="A179" s="1">
        <v>0.92343149137144998</v>
      </c>
      <c r="B179" s="1">
        <v>31.025145960753605</v>
      </c>
      <c r="C179" s="1">
        <v>31.948577452125054</v>
      </c>
      <c r="D179" s="1">
        <v>10176</v>
      </c>
    </row>
    <row r="180" spans="1:4" x14ac:dyDescent="0.3">
      <c r="A180" s="1">
        <v>0.92343149142062753</v>
      </c>
      <c r="B180" s="1">
        <v>31.025145960751168</v>
      </c>
      <c r="C180" s="1">
        <v>31.948577452171794</v>
      </c>
      <c r="D180" s="1">
        <v>10177</v>
      </c>
    </row>
    <row r="181" spans="1:4" x14ac:dyDescent="0.3">
      <c r="A181" s="1">
        <v>0.9234314914221029</v>
      </c>
      <c r="B181" s="1">
        <v>31.025145960751104</v>
      </c>
      <c r="C181" s="1">
        <v>31.948577452173208</v>
      </c>
      <c r="D181" s="1">
        <v>10178</v>
      </c>
    </row>
    <row r="182" spans="1:4" x14ac:dyDescent="0.3">
      <c r="A182" s="1">
        <v>0.92343149142219283</v>
      </c>
      <c r="B182" s="1">
        <v>31.025145960751097</v>
      </c>
      <c r="C182" s="1">
        <v>31.948577452173289</v>
      </c>
      <c r="D182" s="1">
        <v>10179</v>
      </c>
    </row>
    <row r="183" spans="1:4" x14ac:dyDescent="0.3">
      <c r="A183" s="1">
        <v>0.92343149142221881</v>
      </c>
      <c r="B183" s="1">
        <v>31.02514596075109</v>
      </c>
      <c r="C183" s="1">
        <v>31.948577452173307</v>
      </c>
      <c r="D183" s="1">
        <v>10180</v>
      </c>
    </row>
    <row r="184" spans="1:4" x14ac:dyDescent="0.3">
      <c r="A184" s="1">
        <v>0.92343149142695058</v>
      </c>
      <c r="B184" s="1">
        <v>31.025145960750823</v>
      </c>
      <c r="C184" s="1">
        <v>31.948577452177773</v>
      </c>
      <c r="D184" s="1">
        <v>10181</v>
      </c>
    </row>
    <row r="185" spans="1:4" x14ac:dyDescent="0.3">
      <c r="A185" s="1">
        <v>0.92343149142223457</v>
      </c>
      <c r="B185" s="1">
        <v>31.025145960751079</v>
      </c>
      <c r="C185" s="1">
        <v>31.948577452173314</v>
      </c>
      <c r="D185" s="1">
        <v>10182</v>
      </c>
    </row>
    <row r="186" spans="1:4" x14ac:dyDescent="0.3">
      <c r="A186" s="1">
        <v>0.92343149142264325</v>
      </c>
      <c r="B186" s="1">
        <v>31.025145960751068</v>
      </c>
      <c r="C186" s="1">
        <v>31.948577452173712</v>
      </c>
      <c r="D186" s="1">
        <v>10183</v>
      </c>
    </row>
    <row r="187" spans="1:4" x14ac:dyDescent="0.3">
      <c r="A187" s="1">
        <v>0.92343149142258285</v>
      </c>
      <c r="B187" s="1">
        <v>31.025145960751061</v>
      </c>
      <c r="C187" s="1">
        <v>31.948577452173645</v>
      </c>
      <c r="D187" s="1">
        <v>10184</v>
      </c>
    </row>
    <row r="188" spans="1:4" x14ac:dyDescent="0.3">
      <c r="A188" s="1">
        <v>0.92343149142235859</v>
      </c>
      <c r="B188" s="1">
        <v>31.02514596075104</v>
      </c>
      <c r="C188" s="1">
        <v>31.948577452173399</v>
      </c>
      <c r="D188" s="1">
        <v>10185</v>
      </c>
    </row>
    <row r="189" spans="1:4" x14ac:dyDescent="0.3">
      <c r="A189" s="1">
        <v>0.923431491422257</v>
      </c>
      <c r="B189" s="1">
        <v>31.025145960751061</v>
      </c>
      <c r="C189" s="1">
        <v>31.948577452173318</v>
      </c>
      <c r="D189" s="1">
        <v>10186</v>
      </c>
    </row>
    <row r="190" spans="1:4" x14ac:dyDescent="0.3">
      <c r="A190" s="1">
        <v>0.92343149142580028</v>
      </c>
      <c r="B190" s="1">
        <v>31.025145960750926</v>
      </c>
      <c r="C190" s="1">
        <v>31.948577452176725</v>
      </c>
      <c r="D190" s="1">
        <v>10187</v>
      </c>
    </row>
    <row r="191" spans="1:4" x14ac:dyDescent="0.3">
      <c r="A191" s="1">
        <v>0.92343149141620295</v>
      </c>
      <c r="B191" s="1">
        <v>31.025145960751349</v>
      </c>
      <c r="C191" s="1">
        <v>31.948577452167552</v>
      </c>
      <c r="D191" s="1">
        <v>10188</v>
      </c>
    </row>
    <row r="192" spans="1:4" x14ac:dyDescent="0.3">
      <c r="A192" s="1">
        <v>0.92343149142227288</v>
      </c>
      <c r="B192" s="1">
        <v>31.025145960751058</v>
      </c>
      <c r="C192" s="1">
        <v>31.948577452173332</v>
      </c>
      <c r="D192" s="1">
        <v>10189</v>
      </c>
    </row>
    <row r="193" spans="1:4" x14ac:dyDescent="0.3">
      <c r="A193" s="1">
        <v>0.92343149142256609</v>
      </c>
      <c r="B193" s="1">
        <v>31.025145960750987</v>
      </c>
      <c r="C193" s="1">
        <v>31.948577452173552</v>
      </c>
      <c r="D193" s="1">
        <v>10190</v>
      </c>
    </row>
    <row r="194" spans="1:4" x14ac:dyDescent="0.3">
      <c r="A194" s="1">
        <v>0.92343149142474013</v>
      </c>
      <c r="B194" s="1">
        <v>31.025145960751001</v>
      </c>
      <c r="C194" s="1">
        <v>31.948577452175741</v>
      </c>
      <c r="D194" s="1">
        <v>10191</v>
      </c>
    </row>
    <row r="195" spans="1:4" x14ac:dyDescent="0.3">
      <c r="A195" s="1">
        <v>0.92343149142307879</v>
      </c>
      <c r="B195" s="1">
        <v>31.025145960751022</v>
      </c>
      <c r="C195" s="1">
        <v>31.948577452174099</v>
      </c>
      <c r="D195" s="1">
        <v>10192</v>
      </c>
    </row>
    <row r="196" spans="1:4" x14ac:dyDescent="0.3">
      <c r="A196" s="1">
        <v>0.92343149142211844</v>
      </c>
      <c r="B196" s="1">
        <v>31.025145960751139</v>
      </c>
      <c r="C196" s="1">
        <v>31.948577452173257</v>
      </c>
      <c r="D196" s="1">
        <v>10193</v>
      </c>
    </row>
    <row r="197" spans="1:4" x14ac:dyDescent="0.3">
      <c r="A197" s="1">
        <v>0.92343149142226744</v>
      </c>
      <c r="B197" s="1">
        <v>31.025145960751061</v>
      </c>
      <c r="C197" s="1">
        <v>31.948577452173328</v>
      </c>
      <c r="D197" s="1">
        <v>10194</v>
      </c>
    </row>
    <row r="198" spans="1:4" x14ac:dyDescent="0.3">
      <c r="A198" s="1">
        <v>0.92343149138735858</v>
      </c>
      <c r="B198" s="1">
        <v>31.02514596075293</v>
      </c>
      <c r="C198" s="1">
        <v>31.948577452140288</v>
      </c>
      <c r="D198" s="1">
        <v>10195</v>
      </c>
    </row>
    <row r="199" spans="1:4" x14ac:dyDescent="0.3">
      <c r="A199" s="1">
        <v>0.92343149142153591</v>
      </c>
      <c r="B199" s="1">
        <v>31.025145960751114</v>
      </c>
      <c r="C199" s="1">
        <v>31.94857745217265</v>
      </c>
      <c r="D199" s="1">
        <v>10196</v>
      </c>
    </row>
    <row r="200" spans="1:4" x14ac:dyDescent="0.3">
      <c r="A200" s="1">
        <v>0.92343149142262759</v>
      </c>
      <c r="B200" s="1">
        <v>31.02514596075109</v>
      </c>
      <c r="C200" s="1">
        <v>31.948577452173716</v>
      </c>
      <c r="D200" s="1">
        <v>10197</v>
      </c>
    </row>
    <row r="201" spans="1:4" x14ac:dyDescent="0.3">
      <c r="A201" s="1">
        <v>0.92343149142227754</v>
      </c>
      <c r="B201" s="1">
        <v>31.025145960751406</v>
      </c>
      <c r="C201" s="1">
        <v>31.948577452173684</v>
      </c>
      <c r="D201" s="1">
        <v>10198</v>
      </c>
    </row>
    <row r="202" spans="1:4" x14ac:dyDescent="0.3">
      <c r="A202" s="1">
        <v>0.92343149142338121</v>
      </c>
      <c r="B202" s="1">
        <v>31.025145960750987</v>
      </c>
      <c r="C202" s="1">
        <v>31.948577452174369</v>
      </c>
      <c r="D202" s="1">
        <v>10199</v>
      </c>
    </row>
    <row r="203" spans="1:4" x14ac:dyDescent="0.3">
      <c r="A203" s="1">
        <v>0.92343149142232239</v>
      </c>
      <c r="B203" s="1">
        <v>31.025145960751033</v>
      </c>
      <c r="C203" s="1">
        <v>31.948577452173357</v>
      </c>
      <c r="D203" s="1">
        <v>10200</v>
      </c>
    </row>
    <row r="204" spans="1:4" x14ac:dyDescent="0.3">
      <c r="A204" s="1">
        <v>0.92343149142175973</v>
      </c>
      <c r="B204" s="1">
        <v>31.02514596075109</v>
      </c>
      <c r="C204" s="1">
        <v>31.948577452172849</v>
      </c>
      <c r="D204" s="1">
        <v>10201</v>
      </c>
    </row>
    <row r="205" spans="1:4" x14ac:dyDescent="0.3">
      <c r="A205" s="1">
        <v>0.9234314914221915</v>
      </c>
      <c r="B205" s="1">
        <v>31.025145960751093</v>
      </c>
      <c r="C205" s="1">
        <v>31.948577452173286</v>
      </c>
      <c r="D205" s="1">
        <v>10202</v>
      </c>
    </row>
    <row r="206" spans="1:4" x14ac:dyDescent="0.3">
      <c r="A206" s="1">
        <v>0.92343149142218495</v>
      </c>
      <c r="B206" s="1">
        <v>31.025145960751122</v>
      </c>
      <c r="C206" s="1">
        <v>31.948577452173307</v>
      </c>
      <c r="D206" s="1">
        <v>10203</v>
      </c>
    </row>
    <row r="207" spans="1:4" x14ac:dyDescent="0.3">
      <c r="A207" s="1">
        <v>0.92343149143573877</v>
      </c>
      <c r="B207" s="1">
        <v>31.025145960750351</v>
      </c>
      <c r="C207" s="1">
        <v>31.94857745218609</v>
      </c>
      <c r="D207" s="1">
        <v>10204</v>
      </c>
    </row>
    <row r="208" spans="1:4" x14ac:dyDescent="0.3">
      <c r="A208" s="1">
        <v>0.92343149142243741</v>
      </c>
      <c r="B208" s="1">
        <v>31.025145960751036</v>
      </c>
      <c r="C208" s="1">
        <v>31.948577452173474</v>
      </c>
      <c r="D208" s="1">
        <v>10205</v>
      </c>
    </row>
    <row r="209" spans="1:4" x14ac:dyDescent="0.3">
      <c r="A209" s="1">
        <v>0.92343149142545555</v>
      </c>
      <c r="B209" s="1">
        <v>31.025145960750905</v>
      </c>
      <c r="C209" s="1">
        <v>31.948577452176359</v>
      </c>
      <c r="D209" s="1">
        <v>10206</v>
      </c>
    </row>
    <row r="210" spans="1:4" x14ac:dyDescent="0.3">
      <c r="A210" s="1">
        <v>0.92343149141946557</v>
      </c>
      <c r="B210" s="1">
        <v>31.025145960751182</v>
      </c>
      <c r="C210" s="1">
        <v>31.948577452170646</v>
      </c>
      <c r="D210" s="1">
        <v>10207</v>
      </c>
    </row>
    <row r="211" spans="1:4" x14ac:dyDescent="0.3">
      <c r="A211" s="1">
        <v>0.92343149142228964</v>
      </c>
      <c r="B211" s="1">
        <v>31.025145960751058</v>
      </c>
      <c r="C211" s="1">
        <v>31.948577452173346</v>
      </c>
      <c r="D211" s="1">
        <v>10208</v>
      </c>
    </row>
    <row r="212" spans="1:4" x14ac:dyDescent="0.3">
      <c r="A212" s="1">
        <v>0.92343149142222047</v>
      </c>
      <c r="B212" s="1">
        <v>31.025145960751079</v>
      </c>
      <c r="C212" s="1">
        <v>31.9485774521733</v>
      </c>
      <c r="D212" s="1">
        <v>10209</v>
      </c>
    </row>
    <row r="213" spans="1:4" x14ac:dyDescent="0.3">
      <c r="A213" s="1">
        <v>0.92343149142642578</v>
      </c>
      <c r="B213" s="1">
        <v>31.025145960750827</v>
      </c>
      <c r="C213" s="1">
        <v>31.948577452177254</v>
      </c>
      <c r="D213" s="1">
        <v>10210</v>
      </c>
    </row>
    <row r="214" spans="1:4" x14ac:dyDescent="0.3">
      <c r="A214" s="1">
        <v>0.92343149142239844</v>
      </c>
      <c r="B214" s="1">
        <v>31.025145960750997</v>
      </c>
      <c r="C214" s="1">
        <v>31.948577452173396</v>
      </c>
      <c r="D214" s="1">
        <v>10211</v>
      </c>
    </row>
    <row r="215" spans="1:4" x14ac:dyDescent="0.3">
      <c r="A215" s="1">
        <v>0.92343149142453007</v>
      </c>
      <c r="B215" s="1">
        <v>31.025145960750983</v>
      </c>
      <c r="C215" s="1">
        <v>31.948577452175513</v>
      </c>
      <c r="D215" s="1">
        <v>10212</v>
      </c>
    </row>
    <row r="216" spans="1:4" x14ac:dyDescent="0.3">
      <c r="A216" s="1">
        <v>0.92343149142232883</v>
      </c>
      <c r="B216" s="1">
        <v>31.025145960751036</v>
      </c>
      <c r="C216" s="1">
        <v>31.948577452173364</v>
      </c>
      <c r="D216" s="1">
        <v>10213</v>
      </c>
    </row>
    <row r="217" spans="1:4" x14ac:dyDescent="0.3">
      <c r="A217" s="1">
        <v>0.92343149142212611</v>
      </c>
      <c r="B217" s="1">
        <v>31.025145960751136</v>
      </c>
      <c r="C217" s="1">
        <v>31.948577452173261</v>
      </c>
      <c r="D217" s="1">
        <v>10214</v>
      </c>
    </row>
    <row r="218" spans="1:4" x14ac:dyDescent="0.3">
      <c r="A218" s="1">
        <v>0.9234314914210825</v>
      </c>
      <c r="B218" s="1">
        <v>31.025145960751136</v>
      </c>
      <c r="C218" s="1">
        <v>31.94857745217222</v>
      </c>
      <c r="D218" s="1">
        <v>10215</v>
      </c>
    </row>
    <row r="219" spans="1:4" x14ac:dyDescent="0.3">
      <c r="A219" s="1">
        <v>0.92343149142482683</v>
      </c>
      <c r="B219" s="1">
        <v>31.02514596075094</v>
      </c>
      <c r="C219" s="1">
        <v>31.948577452175766</v>
      </c>
      <c r="D219" s="1">
        <v>10216</v>
      </c>
    </row>
    <row r="220" spans="1:4" x14ac:dyDescent="0.3">
      <c r="A220" s="1">
        <v>0.9234314914222006</v>
      </c>
      <c r="B220" s="1">
        <v>31.025145960751086</v>
      </c>
      <c r="C220" s="1">
        <v>31.948577452173286</v>
      </c>
      <c r="D220" s="1">
        <v>10217</v>
      </c>
    </row>
    <row r="221" spans="1:4" x14ac:dyDescent="0.3">
      <c r="A221" s="1">
        <v>0.92343149142241943</v>
      </c>
      <c r="B221" s="1">
        <v>31.025145960751065</v>
      </c>
      <c r="C221" s="1">
        <v>31.948577452173485</v>
      </c>
      <c r="D221" s="1">
        <v>10218</v>
      </c>
    </row>
    <row r="222" spans="1:4" x14ac:dyDescent="0.3">
      <c r="A222" s="1">
        <v>0.92343149142233172</v>
      </c>
      <c r="B222" s="1">
        <v>31.025145960751054</v>
      </c>
      <c r="C222" s="1">
        <v>31.948577452173385</v>
      </c>
      <c r="D222" s="1">
        <v>10219</v>
      </c>
    </row>
    <row r="223" spans="1:4" x14ac:dyDescent="0.3">
      <c r="A223" s="1">
        <v>0.92343149142446634</v>
      </c>
      <c r="B223" s="1">
        <v>31.025145960750898</v>
      </c>
      <c r="C223" s="1">
        <v>31.948577452175364</v>
      </c>
      <c r="D223" s="1">
        <v>10220</v>
      </c>
    </row>
    <row r="224" spans="1:4" x14ac:dyDescent="0.3">
      <c r="A224" s="1">
        <v>0.92343149140743408</v>
      </c>
      <c r="B224" s="1">
        <v>31.025145960751804</v>
      </c>
      <c r="C224" s="1">
        <v>31.948577452159238</v>
      </c>
      <c r="D224" s="1">
        <v>10221</v>
      </c>
    </row>
    <row r="225" spans="1:4" x14ac:dyDescent="0.3">
      <c r="A225" s="1">
        <v>0.92343149142108449</v>
      </c>
      <c r="B225" s="1">
        <v>31.025145960751164</v>
      </c>
      <c r="C225" s="1">
        <v>31.948577452172248</v>
      </c>
      <c r="D225" s="1">
        <v>10222</v>
      </c>
    </row>
    <row r="226" spans="1:4" x14ac:dyDescent="0.3">
      <c r="A226" s="1">
        <v>0.92343149142277725</v>
      </c>
      <c r="B226" s="1">
        <v>31.025145960751082</v>
      </c>
      <c r="C226" s="1">
        <v>31.948577452173861</v>
      </c>
      <c r="D226" s="1">
        <v>10223</v>
      </c>
    </row>
    <row r="227" spans="1:4" x14ac:dyDescent="0.3">
      <c r="A227" s="1">
        <v>0.92343149142215719</v>
      </c>
      <c r="B227" s="1">
        <v>31.025145960751125</v>
      </c>
      <c r="C227" s="1">
        <v>31.948577452173282</v>
      </c>
      <c r="D227" s="1">
        <v>10224</v>
      </c>
    </row>
    <row r="228" spans="1:4" x14ac:dyDescent="0.3">
      <c r="A228" s="1">
        <v>0.92343149142242853</v>
      </c>
      <c r="B228" s="1">
        <v>31.025145960750987</v>
      </c>
      <c r="C228" s="1">
        <v>31.948577452173414</v>
      </c>
      <c r="D228" s="1">
        <v>10225</v>
      </c>
    </row>
    <row r="229" spans="1:4" x14ac:dyDescent="0.3">
      <c r="A229" s="1">
        <v>0.92343149142244563</v>
      </c>
      <c r="B229" s="1">
        <v>31.025145960751086</v>
      </c>
      <c r="C229" s="1">
        <v>31.948577452173531</v>
      </c>
      <c r="D229" s="1">
        <v>10226</v>
      </c>
    </row>
    <row r="230" spans="1:4" x14ac:dyDescent="0.3">
      <c r="A230" s="1">
        <v>0.92343149142866598</v>
      </c>
      <c r="B230" s="1">
        <v>31.025145960749949</v>
      </c>
      <c r="C230" s="1">
        <v>31.948577452178615</v>
      </c>
      <c r="D230" s="1">
        <v>10227</v>
      </c>
    </row>
    <row r="231" spans="1:4" x14ac:dyDescent="0.3">
      <c r="A231" s="1">
        <v>0.9234314913959093</v>
      </c>
      <c r="B231" s="1">
        <v>31.025145960752329</v>
      </c>
      <c r="C231" s="1">
        <v>31.948577452148239</v>
      </c>
      <c r="D231" s="1">
        <v>10228</v>
      </c>
    </row>
    <row r="232" spans="1:4" x14ac:dyDescent="0.3">
      <c r="A232" s="1">
        <v>0.92343149140710623</v>
      </c>
      <c r="B232" s="1">
        <v>31.025145960751811</v>
      </c>
      <c r="C232" s="1">
        <v>31.948577452158919</v>
      </c>
      <c r="D232" s="1">
        <v>10229</v>
      </c>
    </row>
    <row r="233" spans="1:4" x14ac:dyDescent="0.3">
      <c r="A233" s="1">
        <v>0.92343149142220893</v>
      </c>
      <c r="B233" s="1">
        <v>31.02514596075109</v>
      </c>
      <c r="C233" s="1">
        <v>31.9485774521733</v>
      </c>
      <c r="D233" s="1">
        <v>10230</v>
      </c>
    </row>
    <row r="234" spans="1:4" x14ac:dyDescent="0.3">
      <c r="A234" s="1">
        <v>0.92343149142142866</v>
      </c>
      <c r="B234" s="1">
        <v>31.0251459607511</v>
      </c>
      <c r="C234" s="1">
        <v>31.948577452172529</v>
      </c>
      <c r="D234" s="1">
        <v>10231</v>
      </c>
    </row>
    <row r="235" spans="1:4" x14ac:dyDescent="0.3">
      <c r="A235" s="1">
        <v>0.92343149142229586</v>
      </c>
      <c r="B235" s="1">
        <v>31.025145960751047</v>
      </c>
      <c r="C235" s="1">
        <v>31.948577452173343</v>
      </c>
      <c r="D235" s="1">
        <v>10232</v>
      </c>
    </row>
    <row r="236" spans="1:4" x14ac:dyDescent="0.3">
      <c r="A236" s="1">
        <v>0.92343149142199832</v>
      </c>
      <c r="B236" s="1">
        <v>31.025145960751104</v>
      </c>
      <c r="C236" s="1">
        <v>31.948577452173101</v>
      </c>
      <c r="D236" s="1">
        <v>10233</v>
      </c>
    </row>
    <row r="237" spans="1:4" x14ac:dyDescent="0.3">
      <c r="A237" s="1">
        <v>0.92343149142782754</v>
      </c>
      <c r="B237" s="1">
        <v>31.02514596075082</v>
      </c>
      <c r="C237" s="1">
        <v>31.948577452178647</v>
      </c>
      <c r="D237" s="1">
        <v>10234</v>
      </c>
    </row>
    <row r="238" spans="1:4" x14ac:dyDescent="0.3">
      <c r="A238" s="1">
        <v>0.92343149142803171</v>
      </c>
      <c r="B238" s="1">
        <v>31.025145960750731</v>
      </c>
      <c r="C238" s="1">
        <v>31.948577452178764</v>
      </c>
      <c r="D238" s="1">
        <v>10235</v>
      </c>
    </row>
    <row r="239" spans="1:4" x14ac:dyDescent="0.3">
      <c r="A239" s="1">
        <v>0.92343149141767589</v>
      </c>
      <c r="B239" s="1">
        <v>31.025145960751313</v>
      </c>
      <c r="C239" s="1">
        <v>31.94857745216899</v>
      </c>
      <c r="D239" s="1">
        <v>10236</v>
      </c>
    </row>
    <row r="240" spans="1:4" x14ac:dyDescent="0.3">
      <c r="A240" s="1">
        <v>0.92343149146933201</v>
      </c>
      <c r="B240" s="1">
        <v>31.025145960748841</v>
      </c>
      <c r="C240" s="1">
        <v>31.948577452218174</v>
      </c>
      <c r="D240" s="1">
        <v>10237</v>
      </c>
    </row>
    <row r="241" spans="1:4" x14ac:dyDescent="0.3">
      <c r="A241" s="1">
        <v>0.92343149142230263</v>
      </c>
      <c r="B241" s="1">
        <v>31.02514596075105</v>
      </c>
      <c r="C241" s="1">
        <v>31.948577452173353</v>
      </c>
      <c r="D241" s="1">
        <v>10238</v>
      </c>
    </row>
    <row r="242" spans="1:4" x14ac:dyDescent="0.3">
      <c r="A242" s="1">
        <v>0.92343149142283498</v>
      </c>
      <c r="B242" s="1">
        <v>31.025145960751018</v>
      </c>
      <c r="C242" s="1">
        <v>31.948577452173854</v>
      </c>
      <c r="D242" s="1">
        <v>10239</v>
      </c>
    </row>
    <row r="243" spans="1:4" x14ac:dyDescent="0.3">
      <c r="A243" s="1">
        <v>0.92343149142227998</v>
      </c>
      <c r="B243" s="1">
        <v>31.02514596075105</v>
      </c>
      <c r="C243" s="1">
        <v>31.948577452173332</v>
      </c>
      <c r="D243" s="1">
        <v>10240</v>
      </c>
    </row>
    <row r="244" spans="1:4" x14ac:dyDescent="0.3">
      <c r="A244" s="1">
        <v>0.92343149141985115</v>
      </c>
      <c r="B244" s="1">
        <v>31.025145960751146</v>
      </c>
      <c r="C244" s="1">
        <v>31.948577452170998</v>
      </c>
      <c r="D244" s="1">
        <v>10241</v>
      </c>
    </row>
    <row r="245" spans="1:4" x14ac:dyDescent="0.3">
      <c r="A245" s="1">
        <v>0.92343149131102176</v>
      </c>
      <c r="B245" s="1">
        <v>31.025145960756504</v>
      </c>
      <c r="C245" s="1">
        <v>31.948577452067525</v>
      </c>
      <c r="D245" s="1">
        <v>10242</v>
      </c>
    </row>
    <row r="246" spans="1:4" x14ac:dyDescent="0.3">
      <c r="A246" s="1">
        <v>0.92343149142499936</v>
      </c>
      <c r="B246" s="1">
        <v>31.025145960750145</v>
      </c>
      <c r="C246" s="1">
        <v>31.948577452175144</v>
      </c>
      <c r="D246" s="1">
        <v>10243</v>
      </c>
    </row>
    <row r="247" spans="1:4" x14ac:dyDescent="0.3">
      <c r="A247" s="1">
        <v>0.92343149130182534</v>
      </c>
      <c r="B247" s="1">
        <v>31.025145960756905</v>
      </c>
      <c r="C247" s="1">
        <v>31.948577452058732</v>
      </c>
      <c r="D247" s="1">
        <v>10244</v>
      </c>
    </row>
    <row r="248" spans="1:4" x14ac:dyDescent="0.3">
      <c r="A248" s="1">
        <v>0.92343149146279913</v>
      </c>
      <c r="B248" s="1">
        <v>31.02514596074899</v>
      </c>
      <c r="C248" s="1">
        <v>31.94857745221179</v>
      </c>
      <c r="D248" s="1">
        <v>10245</v>
      </c>
    </row>
    <row r="249" spans="1:4" x14ac:dyDescent="0.3">
      <c r="A249" s="1">
        <v>0.92343149142551961</v>
      </c>
      <c r="B249" s="1">
        <v>31.025145960750844</v>
      </c>
      <c r="C249" s="1">
        <v>31.948577452176362</v>
      </c>
      <c r="D249" s="1">
        <v>10246</v>
      </c>
    </row>
    <row r="250" spans="1:4" x14ac:dyDescent="0.3">
      <c r="A250" s="1">
        <v>0.92343149142836123</v>
      </c>
      <c r="B250" s="1">
        <v>31.025145960750724</v>
      </c>
      <c r="C250" s="1">
        <v>31.948577452179084</v>
      </c>
      <c r="D250" s="1">
        <v>10247</v>
      </c>
    </row>
    <row r="251" spans="1:4" x14ac:dyDescent="0.3">
      <c r="A251" s="1">
        <v>0.92343149141964886</v>
      </c>
      <c r="B251" s="1">
        <v>31.025145960751122</v>
      </c>
      <c r="C251" s="1">
        <v>31.94857745217077</v>
      </c>
      <c r="D251" s="1">
        <v>10248</v>
      </c>
    </row>
    <row r="252" spans="1:4" x14ac:dyDescent="0.3">
      <c r="A252" s="1">
        <v>0.92343149142245173</v>
      </c>
      <c r="B252" s="1">
        <v>31.02514596075109</v>
      </c>
      <c r="C252" s="1">
        <v>31.948577452173542</v>
      </c>
      <c r="D252" s="1">
        <v>10249</v>
      </c>
    </row>
    <row r="253" spans="1:4" x14ac:dyDescent="0.3">
      <c r="A253" s="1">
        <v>0.92343149143817205</v>
      </c>
      <c r="B253" s="1">
        <v>31.025145960750038</v>
      </c>
      <c r="C253" s="1">
        <v>31.948577452188211</v>
      </c>
      <c r="D253" s="1">
        <v>10250</v>
      </c>
    </row>
    <row r="254" spans="1:4" x14ac:dyDescent="0.3">
      <c r="A254" s="1">
        <v>0.92343149142469627</v>
      </c>
      <c r="B254" s="1">
        <v>31.025145960750979</v>
      </c>
      <c r="C254" s="1">
        <v>31.948577452175677</v>
      </c>
      <c r="D254" s="1">
        <v>10251</v>
      </c>
    </row>
    <row r="255" spans="1:4" x14ac:dyDescent="0.3">
      <c r="A255" s="1">
        <v>0.92343149142232772</v>
      </c>
      <c r="B255" s="1">
        <v>31.025145960751043</v>
      </c>
      <c r="C255" s="1">
        <v>31.948577452173371</v>
      </c>
      <c r="D255" s="1">
        <v>10252</v>
      </c>
    </row>
    <row r="256" spans="1:4" x14ac:dyDescent="0.3">
      <c r="A256" s="1">
        <v>0.92343149142480352</v>
      </c>
      <c r="B256" s="1">
        <v>31.025145960750887</v>
      </c>
      <c r="C256" s="1">
        <v>31.948577452175691</v>
      </c>
      <c r="D256" s="1">
        <v>10253</v>
      </c>
    </row>
    <row r="257" spans="1:4" x14ac:dyDescent="0.3">
      <c r="A257" s="1">
        <v>0.92343149142197156</v>
      </c>
      <c r="B257" s="1">
        <v>31.025145960751225</v>
      </c>
      <c r="C257" s="1">
        <v>31.948577452173197</v>
      </c>
      <c r="D257" s="1">
        <v>10254</v>
      </c>
    </row>
    <row r="258" spans="1:4" x14ac:dyDescent="0.3">
      <c r="A258" s="1">
        <v>0.92343149142238656</v>
      </c>
      <c r="B258" s="1">
        <v>31.025145960751008</v>
      </c>
      <c r="C258" s="1">
        <v>31.948577452173396</v>
      </c>
      <c r="D258" s="1">
        <v>10255</v>
      </c>
    </row>
    <row r="259" spans="1:4" x14ac:dyDescent="0.3">
      <c r="A259" s="1">
        <v>0.92343149142231884</v>
      </c>
      <c r="B259" s="1">
        <v>31.025145960751036</v>
      </c>
      <c r="C259" s="1">
        <v>31.948577452173357</v>
      </c>
      <c r="D259" s="1">
        <v>10256</v>
      </c>
    </row>
    <row r="260" spans="1:4" x14ac:dyDescent="0.3">
      <c r="A260" s="1">
        <v>0.92343149142214753</v>
      </c>
      <c r="B260" s="1">
        <v>31.025145960751065</v>
      </c>
      <c r="C260" s="1">
        <v>31.948577452173211</v>
      </c>
      <c r="D260" s="1">
        <v>10257</v>
      </c>
    </row>
    <row r="261" spans="1:4" x14ac:dyDescent="0.3">
      <c r="A261" s="1">
        <v>0.92343149142227077</v>
      </c>
      <c r="B261" s="1">
        <v>31.025145960751061</v>
      </c>
      <c r="C261" s="1">
        <v>31.948577452173332</v>
      </c>
      <c r="D261" s="1">
        <v>10258</v>
      </c>
    </row>
    <row r="262" spans="1:4" x14ac:dyDescent="0.3">
      <c r="A262" s="1">
        <v>0.9234314914381514</v>
      </c>
      <c r="B262" s="1">
        <v>31.025145960750326</v>
      </c>
      <c r="C262" s="1">
        <v>31.948577452188477</v>
      </c>
      <c r="D262" s="1">
        <v>10259</v>
      </c>
    </row>
    <row r="263" spans="1:4" x14ac:dyDescent="0.3">
      <c r="A263" s="1">
        <v>0.92343149142722603</v>
      </c>
      <c r="B263" s="1">
        <v>31.025145960750873</v>
      </c>
      <c r="C263" s="1">
        <v>31.9485774521781</v>
      </c>
      <c r="D263" s="1">
        <v>10260</v>
      </c>
    </row>
    <row r="264" spans="1:4" x14ac:dyDescent="0.3">
      <c r="A264" s="1">
        <v>0.92343149142208847</v>
      </c>
      <c r="B264" s="1">
        <v>31.025145960751011</v>
      </c>
      <c r="C264" s="1">
        <v>31.948577452173101</v>
      </c>
      <c r="D264" s="1">
        <v>10261</v>
      </c>
    </row>
    <row r="265" spans="1:4" x14ac:dyDescent="0.3">
      <c r="A265" s="1">
        <v>0.92343149142217085</v>
      </c>
      <c r="B265" s="1">
        <v>31.025145960751111</v>
      </c>
      <c r="C265" s="1">
        <v>31.948577452173282</v>
      </c>
      <c r="D265" s="1">
        <v>10262</v>
      </c>
    </row>
    <row r="266" spans="1:4" x14ac:dyDescent="0.3">
      <c r="A266" s="1">
        <v>0.92343149142647674</v>
      </c>
      <c r="B266" s="1">
        <v>31.025145960750802</v>
      </c>
      <c r="C266" s="1">
        <v>31.948577452177279</v>
      </c>
      <c r="D266" s="1">
        <v>10263</v>
      </c>
    </row>
    <row r="267" spans="1:4" x14ac:dyDescent="0.3">
      <c r="A267" s="1">
        <v>0.92343149135364622</v>
      </c>
      <c r="B267" s="1">
        <v>31.025145960754323</v>
      </c>
      <c r="C267" s="1">
        <v>31.948577452107969</v>
      </c>
      <c r="D267" s="1">
        <v>10264</v>
      </c>
    </row>
    <row r="268" spans="1:4" x14ac:dyDescent="0.3">
      <c r="A268" s="1">
        <v>0.92343149142643954</v>
      </c>
      <c r="B268" s="1">
        <v>31.02514596075088</v>
      </c>
      <c r="C268" s="1">
        <v>31.948577452177318</v>
      </c>
      <c r="D268" s="1">
        <v>10265</v>
      </c>
    </row>
    <row r="269" spans="1:4" x14ac:dyDescent="0.3">
      <c r="A269" s="1">
        <v>0.92343149142184133</v>
      </c>
      <c r="B269" s="1">
        <v>31.025145960751082</v>
      </c>
      <c r="C269" s="1">
        <v>31.948577452172923</v>
      </c>
      <c r="D269" s="1">
        <v>10266</v>
      </c>
    </row>
    <row r="270" spans="1:4" x14ac:dyDescent="0.3">
      <c r="A270" s="1">
        <v>0.92343149141964453</v>
      </c>
      <c r="B270" s="1">
        <v>31.025145960751136</v>
      </c>
      <c r="C270" s="1">
        <v>31.948577452170781</v>
      </c>
      <c r="D270" s="1">
        <v>10267</v>
      </c>
    </row>
    <row r="271" spans="1:4" x14ac:dyDescent="0.3">
      <c r="A271" s="1">
        <v>0.92343149139541247</v>
      </c>
      <c r="B271" s="1">
        <v>31.025145960752369</v>
      </c>
      <c r="C271" s="1">
        <v>31.948577452147781</v>
      </c>
      <c r="D271" s="1">
        <v>10268</v>
      </c>
    </row>
    <row r="272" spans="1:4" x14ac:dyDescent="0.3">
      <c r="A272" s="1">
        <v>0.92343149142536829</v>
      </c>
      <c r="B272" s="1">
        <v>31.025145960750905</v>
      </c>
      <c r="C272" s="1">
        <v>31.948577452176274</v>
      </c>
      <c r="D272" s="1">
        <v>10269</v>
      </c>
    </row>
    <row r="273" spans="1:4" x14ac:dyDescent="0.3">
      <c r="A273" s="1">
        <v>0.92343149090243326</v>
      </c>
      <c r="B273" s="1">
        <v>31.025145960776197</v>
      </c>
      <c r="C273" s="1">
        <v>31.948577451678631</v>
      </c>
      <c r="D273" s="1">
        <v>10270</v>
      </c>
    </row>
    <row r="274" spans="1:4" x14ac:dyDescent="0.3">
      <c r="A274" s="1">
        <v>0.92343149143587178</v>
      </c>
      <c r="B274" s="1">
        <v>31.025145960750365</v>
      </c>
      <c r="C274" s="1">
        <v>31.948577452186235</v>
      </c>
      <c r="D274" s="1">
        <v>10271</v>
      </c>
    </row>
    <row r="275" spans="1:4" x14ac:dyDescent="0.3">
      <c r="A275" s="1">
        <v>0.92343149143021541</v>
      </c>
      <c r="B275" s="1">
        <v>31.025145960750532</v>
      </c>
      <c r="C275" s="1">
        <v>31.948577452180746</v>
      </c>
      <c r="D275" s="1">
        <v>10272</v>
      </c>
    </row>
    <row r="276" spans="1:4" x14ac:dyDescent="0.3">
      <c r="A276" s="1">
        <v>0.92343149142258052</v>
      </c>
      <c r="B276" s="1">
        <v>31.025145960751036</v>
      </c>
      <c r="C276" s="1">
        <v>31.948577452173616</v>
      </c>
      <c r="D276" s="1">
        <v>10273</v>
      </c>
    </row>
    <row r="277" spans="1:4" x14ac:dyDescent="0.3">
      <c r="A277" s="1">
        <v>0.92343149142232561</v>
      </c>
      <c r="B277" s="1">
        <v>31.025145960751047</v>
      </c>
      <c r="C277" s="1">
        <v>31.948577452173371</v>
      </c>
      <c r="D277" s="1">
        <v>10274</v>
      </c>
    </row>
    <row r="278" spans="1:4" x14ac:dyDescent="0.3">
      <c r="A278" s="1">
        <v>0.92343149141630032</v>
      </c>
      <c r="B278" s="1">
        <v>31.025145960751356</v>
      </c>
      <c r="C278" s="1">
        <v>31.948577452167655</v>
      </c>
      <c r="D278" s="1">
        <v>10275</v>
      </c>
    </row>
    <row r="279" spans="1:4" x14ac:dyDescent="0.3">
      <c r="A279" s="1">
        <v>0.92343149142488568</v>
      </c>
      <c r="B279" s="1">
        <v>31.025145960750912</v>
      </c>
      <c r="C279" s="1">
        <v>31.948577452175797</v>
      </c>
      <c r="D279" s="1">
        <v>10276</v>
      </c>
    </row>
    <row r="280" spans="1:4" x14ac:dyDescent="0.3">
      <c r="A280" s="1">
        <v>0.9234314914222278</v>
      </c>
      <c r="B280" s="1">
        <v>31.025145960751082</v>
      </c>
      <c r="C280" s="1">
        <v>31.948577452173311</v>
      </c>
      <c r="D280" s="1">
        <v>10277</v>
      </c>
    </row>
    <row r="281" spans="1:4" x14ac:dyDescent="0.3">
      <c r="A281" s="1">
        <v>0.92343149142244818</v>
      </c>
      <c r="B281" s="1">
        <v>31.0251459607511</v>
      </c>
      <c r="C281" s="1">
        <v>31.948577452173549</v>
      </c>
      <c r="D281" s="1">
        <v>10278</v>
      </c>
    </row>
    <row r="282" spans="1:4" x14ac:dyDescent="0.3">
      <c r="A282" s="1">
        <v>0.9234314914217544</v>
      </c>
      <c r="B282" s="1">
        <v>31.025145960751324</v>
      </c>
      <c r="C282" s="1">
        <v>31.94857745217308</v>
      </c>
      <c r="D282" s="1">
        <v>10279</v>
      </c>
    </row>
    <row r="283" spans="1:4" x14ac:dyDescent="0.3">
      <c r="A283" s="1">
        <v>0.92343149139404945</v>
      </c>
      <c r="B283" s="1">
        <v>31.0251459607524</v>
      </c>
      <c r="C283" s="1">
        <v>31.948577452146449</v>
      </c>
      <c r="D283" s="1">
        <v>10280</v>
      </c>
    </row>
    <row r="284" spans="1:4" x14ac:dyDescent="0.3">
      <c r="A284" s="1">
        <v>0.92343149142221148</v>
      </c>
      <c r="B284" s="1">
        <v>31.025145960751097</v>
      </c>
      <c r="C284" s="1">
        <v>31.948577452173307</v>
      </c>
      <c r="D284" s="1">
        <v>10281</v>
      </c>
    </row>
    <row r="285" spans="1:4" x14ac:dyDescent="0.3">
      <c r="A285" s="1">
        <v>0.92343149142198755</v>
      </c>
      <c r="B285" s="1">
        <v>31.025145960751068</v>
      </c>
      <c r="C285" s="1">
        <v>31.948577452173055</v>
      </c>
      <c r="D285" s="1">
        <v>10282</v>
      </c>
    </row>
    <row r="286" spans="1:4" x14ac:dyDescent="0.3">
      <c r="A286" s="1">
        <v>0.92343149133356484</v>
      </c>
      <c r="B286" s="1">
        <v>31.025145960755321</v>
      </c>
      <c r="C286" s="1">
        <v>31.948577452088884</v>
      </c>
      <c r="D286" s="1">
        <v>10283</v>
      </c>
    </row>
    <row r="287" spans="1:4" x14ac:dyDescent="0.3">
      <c r="A287" s="1">
        <v>0.92343149142224024</v>
      </c>
      <c r="B287" s="1">
        <v>31.025145960751146</v>
      </c>
      <c r="C287" s="1">
        <v>31.948577452173385</v>
      </c>
      <c r="D287" s="1">
        <v>10284</v>
      </c>
    </row>
    <row r="288" spans="1:4" x14ac:dyDescent="0.3">
      <c r="A288" s="1">
        <v>0.92343149142068659</v>
      </c>
      <c r="B288" s="1">
        <v>31.025145960751157</v>
      </c>
      <c r="C288" s="1">
        <v>31.948577452171843</v>
      </c>
      <c r="D288" s="1">
        <v>10285</v>
      </c>
    </row>
    <row r="289" spans="1:4" x14ac:dyDescent="0.3">
      <c r="A289" s="1">
        <v>0.92343149142154723</v>
      </c>
      <c r="B289" s="1">
        <v>31.02514596075104</v>
      </c>
      <c r="C289" s="1">
        <v>31.948577452172586</v>
      </c>
      <c r="D289" s="1">
        <v>10286</v>
      </c>
    </row>
    <row r="290" spans="1:4" x14ac:dyDescent="0.3">
      <c r="A290" s="1">
        <v>0.92343149142128744</v>
      </c>
      <c r="B290" s="1">
        <v>31.025145960751114</v>
      </c>
      <c r="C290" s="1">
        <v>31.948577452172401</v>
      </c>
      <c r="D290" s="1">
        <v>10287</v>
      </c>
    </row>
    <row r="291" spans="1:4" x14ac:dyDescent="0.3">
      <c r="A291" s="1">
        <v>0.92343149142236058</v>
      </c>
      <c r="B291" s="1">
        <v>31.025145960751122</v>
      </c>
      <c r="C291" s="1">
        <v>31.948577452173481</v>
      </c>
      <c r="D291" s="1">
        <v>10288</v>
      </c>
    </row>
    <row r="292" spans="1:4" x14ac:dyDescent="0.3">
      <c r="A292" s="1">
        <v>0.92343149142220315</v>
      </c>
      <c r="B292" s="1">
        <v>31.025145960751125</v>
      </c>
      <c r="C292" s="1">
        <v>31.948577452173328</v>
      </c>
      <c r="D292" s="1">
        <v>10289</v>
      </c>
    </row>
    <row r="293" spans="1:4" x14ac:dyDescent="0.3">
      <c r="A293" s="1">
        <v>0.92343149145680448</v>
      </c>
      <c r="B293" s="1">
        <v>31.025145960749374</v>
      </c>
      <c r="C293" s="1">
        <v>31.948577452206177</v>
      </c>
      <c r="D293" s="1">
        <v>10290</v>
      </c>
    </row>
    <row r="294" spans="1:4" x14ac:dyDescent="0.3">
      <c r="A294" s="1">
        <v>0.92343149142025438</v>
      </c>
      <c r="B294" s="1">
        <v>31.025145960751164</v>
      </c>
      <c r="C294" s="1">
        <v>31.948577452171417</v>
      </c>
      <c r="D294" s="1">
        <v>10291</v>
      </c>
    </row>
    <row r="295" spans="1:4" x14ac:dyDescent="0.3">
      <c r="A295" s="1">
        <v>0.92343149142002889</v>
      </c>
      <c r="B295" s="1">
        <v>31.025145960751175</v>
      </c>
      <c r="C295" s="1">
        <v>31.948577452171204</v>
      </c>
      <c r="D295" s="1">
        <v>10292</v>
      </c>
    </row>
    <row r="296" spans="1:4" x14ac:dyDescent="0.3">
      <c r="A296" s="1">
        <v>0.92343149142252234</v>
      </c>
      <c r="B296" s="1">
        <v>31.025145960750994</v>
      </c>
      <c r="C296" s="1">
        <v>31.948577452173517</v>
      </c>
      <c r="D296" s="1">
        <v>10293</v>
      </c>
    </row>
    <row r="297" spans="1:4" x14ac:dyDescent="0.3">
      <c r="A297" s="1">
        <v>0.92343149142232384</v>
      </c>
      <c r="B297" s="1">
        <v>31.02514596075104</v>
      </c>
      <c r="C297" s="1">
        <v>31.948577452173364</v>
      </c>
      <c r="D297" s="1">
        <v>10294</v>
      </c>
    </row>
    <row r="298" spans="1:4" x14ac:dyDescent="0.3">
      <c r="A298" s="1">
        <v>0.9234314914222167</v>
      </c>
      <c r="B298" s="1">
        <v>31.0251459607511</v>
      </c>
      <c r="C298" s="1">
        <v>31.948577452173318</v>
      </c>
      <c r="D298" s="1">
        <v>10295</v>
      </c>
    </row>
    <row r="299" spans="1:4" x14ac:dyDescent="0.3">
      <c r="A299" s="1">
        <v>0.92343149149795511</v>
      </c>
      <c r="B299" s="1">
        <v>31.025145960747306</v>
      </c>
      <c r="C299" s="1">
        <v>31.94857745224526</v>
      </c>
      <c r="D299" s="1">
        <v>10296</v>
      </c>
    </row>
    <row r="300" spans="1:4" x14ac:dyDescent="0.3">
      <c r="A300" s="1">
        <v>0.92343149142121761</v>
      </c>
      <c r="B300" s="1">
        <v>31.025145960751093</v>
      </c>
      <c r="C300" s="1">
        <v>31.948577452172312</v>
      </c>
      <c r="D300" s="1">
        <v>10297</v>
      </c>
    </row>
    <row r="301" spans="1:4" x14ac:dyDescent="0.3">
      <c r="A301" s="1">
        <v>0.92343149142231062</v>
      </c>
      <c r="B301" s="1">
        <v>31.025145960751043</v>
      </c>
      <c r="C301" s="1">
        <v>31.948577452173353</v>
      </c>
      <c r="D301" s="1">
        <v>10298</v>
      </c>
    </row>
    <row r="302" spans="1:4" x14ac:dyDescent="0.3">
      <c r="A302" s="1">
        <v>0.92343149142232306</v>
      </c>
      <c r="B302" s="1">
        <v>31.025145960751033</v>
      </c>
      <c r="C302" s="1">
        <v>31.948577452173357</v>
      </c>
      <c r="D302" s="1">
        <v>10299</v>
      </c>
    </row>
    <row r="303" spans="1:4" x14ac:dyDescent="0.3">
      <c r="A303" s="1">
        <v>0.9234314914234556</v>
      </c>
      <c r="B303" s="1">
        <v>31.025145960750947</v>
      </c>
      <c r="C303" s="1">
        <v>31.948577452174405</v>
      </c>
      <c r="D303" s="1">
        <v>10300</v>
      </c>
    </row>
    <row r="304" spans="1:4" x14ac:dyDescent="0.3">
      <c r="A304" s="1">
        <v>0.92343149142252545</v>
      </c>
      <c r="B304" s="1">
        <v>31.025145960751026</v>
      </c>
      <c r="C304" s="1">
        <v>31.948577452173552</v>
      </c>
      <c r="D304" s="1">
        <v>10301</v>
      </c>
    </row>
    <row r="305" spans="1:4" x14ac:dyDescent="0.3">
      <c r="A305" s="1">
        <v>0.92343149142220549</v>
      </c>
      <c r="B305" s="1">
        <v>31.025145960751093</v>
      </c>
      <c r="C305" s="1">
        <v>31.9485774521733</v>
      </c>
      <c r="D305" s="1">
        <v>10302</v>
      </c>
    </row>
    <row r="306" spans="1:4" x14ac:dyDescent="0.3">
      <c r="A306" s="1">
        <v>0.92343149142283865</v>
      </c>
      <c r="B306" s="1">
        <v>31.025145960750983</v>
      </c>
      <c r="C306" s="1">
        <v>31.948577452173822</v>
      </c>
      <c r="D306" s="1">
        <v>10303</v>
      </c>
    </row>
    <row r="307" spans="1:4" x14ac:dyDescent="0.3">
      <c r="A307" s="1">
        <v>0.92343149142355296</v>
      </c>
      <c r="B307" s="1">
        <v>31.025145960751022</v>
      </c>
      <c r="C307" s="1">
        <v>31.948577452174575</v>
      </c>
      <c r="D307" s="1">
        <v>10304</v>
      </c>
    </row>
    <row r="308" spans="1:4" x14ac:dyDescent="0.3">
      <c r="A308" s="1">
        <v>0.92343149142248204</v>
      </c>
      <c r="B308" s="1">
        <v>31.02514596075104</v>
      </c>
      <c r="C308" s="1">
        <v>31.94857745217352</v>
      </c>
      <c r="D308" s="1">
        <v>10305</v>
      </c>
    </row>
    <row r="309" spans="1:4" x14ac:dyDescent="0.3">
      <c r="A309" s="1">
        <v>0.9234314914222731</v>
      </c>
      <c r="B309" s="1">
        <v>31.025145960751054</v>
      </c>
      <c r="C309" s="1">
        <v>31.948577452173328</v>
      </c>
      <c r="D309" s="1">
        <v>10306</v>
      </c>
    </row>
    <row r="310" spans="1:4" x14ac:dyDescent="0.3">
      <c r="A310" s="1">
        <v>0.92343149142007019</v>
      </c>
      <c r="B310" s="1">
        <v>31.02514596075115</v>
      </c>
      <c r="C310" s="1">
        <v>31.948577452171222</v>
      </c>
      <c r="D310" s="1">
        <v>10307</v>
      </c>
    </row>
    <row r="311" spans="1:4" x14ac:dyDescent="0.3">
      <c r="A311" s="1">
        <v>0.92343149142234671</v>
      </c>
      <c r="B311" s="1">
        <v>31.025145960751011</v>
      </c>
      <c r="C311" s="1">
        <v>31.948577452173357</v>
      </c>
      <c r="D311" s="1">
        <v>10308</v>
      </c>
    </row>
    <row r="312" spans="1:4" x14ac:dyDescent="0.3">
      <c r="A312" s="1">
        <v>0.92343149142237657</v>
      </c>
      <c r="B312" s="1">
        <v>31.025145960751008</v>
      </c>
      <c r="C312" s="1">
        <v>31.948577452173385</v>
      </c>
      <c r="D312" s="1">
        <v>10309</v>
      </c>
    </row>
    <row r="313" spans="1:4" x14ac:dyDescent="0.3">
      <c r="A313" s="1">
        <v>659.62210986398884</v>
      </c>
      <c r="B313" s="1">
        <v>0.25996491665758675</v>
      </c>
      <c r="C313" s="1">
        <v>659.88207478064646</v>
      </c>
      <c r="D313" s="1">
        <v>10310</v>
      </c>
    </row>
    <row r="314" spans="1:4" x14ac:dyDescent="0.3">
      <c r="A314" s="1">
        <v>0.92343149141820935</v>
      </c>
      <c r="B314" s="1">
        <v>31.025145960751228</v>
      </c>
      <c r="C314" s="1">
        <v>31.948577452169438</v>
      </c>
      <c r="D314" s="1">
        <v>10311</v>
      </c>
    </row>
    <row r="315" spans="1:4" x14ac:dyDescent="0.3">
      <c r="A315" s="1">
        <v>0.92343149142227232</v>
      </c>
      <c r="B315" s="1">
        <v>31.025145960751058</v>
      </c>
      <c r="C315" s="1">
        <v>31.948577452173328</v>
      </c>
      <c r="D315" s="1">
        <v>10312</v>
      </c>
    </row>
    <row r="316" spans="1:4" x14ac:dyDescent="0.3">
      <c r="A316" s="1">
        <v>0.92343149142238679</v>
      </c>
      <c r="B316" s="1">
        <v>31.025145960751079</v>
      </c>
      <c r="C316" s="1">
        <v>31.948577452173467</v>
      </c>
      <c r="D316" s="1">
        <v>10313</v>
      </c>
    </row>
    <row r="317" spans="1:4" x14ac:dyDescent="0.3">
      <c r="A317" s="1">
        <v>0.92343149143841707</v>
      </c>
      <c r="B317" s="1">
        <v>31.025145960750262</v>
      </c>
      <c r="C317" s="1">
        <v>31.94857745218868</v>
      </c>
      <c r="D317" s="1">
        <v>10314</v>
      </c>
    </row>
    <row r="318" spans="1:4" x14ac:dyDescent="0.3">
      <c r="A318" s="1">
        <v>0.92343149142210923</v>
      </c>
      <c r="B318" s="1">
        <v>31.025145960751146</v>
      </c>
      <c r="C318" s="1">
        <v>31.948577452173257</v>
      </c>
      <c r="D318" s="1">
        <v>10315</v>
      </c>
    </row>
    <row r="319" spans="1:4" x14ac:dyDescent="0.3">
      <c r="A319" s="1">
        <v>0.92343149144132752</v>
      </c>
      <c r="B319" s="1">
        <v>31.025145960750031</v>
      </c>
      <c r="C319" s="1">
        <v>31.948577452191358</v>
      </c>
      <c r="D319" s="1">
        <v>10316</v>
      </c>
    </row>
    <row r="320" spans="1:4" x14ac:dyDescent="0.3">
      <c r="A320" s="1">
        <v>0.92343149140448899</v>
      </c>
      <c r="B320" s="1">
        <v>31.025145960751995</v>
      </c>
      <c r="C320" s="1">
        <v>31.948577452156485</v>
      </c>
      <c r="D320" s="1">
        <v>10317</v>
      </c>
    </row>
    <row r="321" spans="1:4" x14ac:dyDescent="0.3">
      <c r="A321" s="1">
        <v>0.92343149142232905</v>
      </c>
      <c r="B321" s="1">
        <v>31.025145960751093</v>
      </c>
      <c r="C321" s="1">
        <v>31.948577452173421</v>
      </c>
      <c r="D321" s="1">
        <v>10318</v>
      </c>
    </row>
    <row r="322" spans="1:4" x14ac:dyDescent="0.3">
      <c r="A322" s="1">
        <v>0.92343149142212799</v>
      </c>
      <c r="B322" s="1">
        <v>31.025145960751093</v>
      </c>
      <c r="C322" s="1">
        <v>31.948577452173222</v>
      </c>
      <c r="D322" s="1">
        <v>10319</v>
      </c>
    </row>
    <row r="323" spans="1:4" x14ac:dyDescent="0.3">
      <c r="A323" s="1">
        <v>0.92343149142213887</v>
      </c>
      <c r="B323" s="1">
        <v>31.025145960751129</v>
      </c>
      <c r="C323" s="1">
        <v>31.948577452173268</v>
      </c>
      <c r="D323" s="1">
        <v>10320</v>
      </c>
    </row>
    <row r="324" spans="1:4" x14ac:dyDescent="0.3">
      <c r="A324" s="1">
        <v>0.92343149143192593</v>
      </c>
      <c r="B324" s="1">
        <v>31.025145960750603</v>
      </c>
      <c r="C324" s="1">
        <v>31.94857745218253</v>
      </c>
      <c r="D324" s="1">
        <v>10321</v>
      </c>
    </row>
    <row r="325" spans="1:4" x14ac:dyDescent="0.3">
      <c r="A325" s="1">
        <v>0.92343149142247316</v>
      </c>
      <c r="B325" s="1">
        <v>31.025145960751054</v>
      </c>
      <c r="C325" s="1">
        <v>31.948577452173527</v>
      </c>
      <c r="D325" s="1">
        <v>10322</v>
      </c>
    </row>
    <row r="326" spans="1:4" x14ac:dyDescent="0.3">
      <c r="A326" s="1">
        <v>0.92343149142210745</v>
      </c>
      <c r="B326" s="1">
        <v>31.025145960751075</v>
      </c>
      <c r="C326" s="1">
        <v>31.948577452173183</v>
      </c>
      <c r="D326" s="1">
        <v>10323</v>
      </c>
    </row>
    <row r="327" spans="1:4" x14ac:dyDescent="0.3">
      <c r="A327" s="1">
        <v>0.92343149142227032</v>
      </c>
      <c r="B327" s="1">
        <v>31.025145960751072</v>
      </c>
      <c r="C327" s="1">
        <v>31.948577452173343</v>
      </c>
      <c r="D327" s="1">
        <v>10324</v>
      </c>
    </row>
    <row r="328" spans="1:4" x14ac:dyDescent="0.3">
      <c r="A328" s="1">
        <v>0.92343149143307335</v>
      </c>
      <c r="B328" s="1">
        <v>31.025145960750553</v>
      </c>
      <c r="C328" s="1">
        <v>31.948577452183628</v>
      </c>
      <c r="D328" s="1">
        <v>10325</v>
      </c>
    </row>
    <row r="329" spans="1:4" x14ac:dyDescent="0.3">
      <c r="A329" s="1">
        <v>0.92343149142229919</v>
      </c>
      <c r="B329" s="1">
        <v>31.025145960751008</v>
      </c>
      <c r="C329" s="1">
        <v>31.948577452173307</v>
      </c>
      <c r="D329" s="1">
        <v>10326</v>
      </c>
    </row>
    <row r="330" spans="1:4" x14ac:dyDescent="0.3">
      <c r="A330" s="1">
        <v>0.92343149141793202</v>
      </c>
      <c r="B330" s="1">
        <v>31.025145960751232</v>
      </c>
      <c r="C330" s="1">
        <v>31.948577452169165</v>
      </c>
      <c r="D330" s="1">
        <v>10327</v>
      </c>
    </row>
    <row r="331" spans="1:4" x14ac:dyDescent="0.3">
      <c r="A331" s="1">
        <v>0.92343149142156811</v>
      </c>
      <c r="B331" s="1">
        <v>31.025145960751093</v>
      </c>
      <c r="C331" s="1">
        <v>31.94857745217266</v>
      </c>
      <c r="D331" s="1">
        <v>10328</v>
      </c>
    </row>
    <row r="332" spans="1:4" x14ac:dyDescent="0.3">
      <c r="A332" s="1">
        <v>0.92343149142224845</v>
      </c>
      <c r="B332" s="1">
        <v>31.025145960751068</v>
      </c>
      <c r="C332" s="1">
        <v>31.948577452173318</v>
      </c>
      <c r="D332" s="1">
        <v>10329</v>
      </c>
    </row>
    <row r="333" spans="1:4" x14ac:dyDescent="0.3">
      <c r="A333" s="1">
        <v>0.92343149139004099</v>
      </c>
      <c r="B333" s="1">
        <v>31.025145960752514</v>
      </c>
      <c r="C333" s="1">
        <v>31.948577452142555</v>
      </c>
      <c r="D333" s="1">
        <v>10330</v>
      </c>
    </row>
    <row r="334" spans="1:4" x14ac:dyDescent="0.3">
      <c r="A334" s="1">
        <v>0.92343149142263792</v>
      </c>
      <c r="B334" s="1">
        <v>31.025145960751001</v>
      </c>
      <c r="C334" s="1">
        <v>31.948577452173637</v>
      </c>
      <c r="D334" s="1">
        <v>10331</v>
      </c>
    </row>
    <row r="335" spans="1:4" x14ac:dyDescent="0.3">
      <c r="A335" s="1">
        <v>0.92343149142240466</v>
      </c>
      <c r="B335" s="1">
        <v>31.025145960750994</v>
      </c>
      <c r="C335" s="1">
        <v>31.948577452173399</v>
      </c>
      <c r="D335" s="1">
        <v>10332</v>
      </c>
    </row>
    <row r="336" spans="1:4" x14ac:dyDescent="0.3">
      <c r="A336" s="1">
        <v>0.92343149144328207</v>
      </c>
      <c r="B336" s="1">
        <v>31.025145960750073</v>
      </c>
      <c r="C336" s="1">
        <v>31.948577452193355</v>
      </c>
      <c r="D336" s="1">
        <v>10333</v>
      </c>
    </row>
    <row r="337" spans="1:4" x14ac:dyDescent="0.3">
      <c r="A337" s="1">
        <v>0.92343149142221581</v>
      </c>
      <c r="B337" s="1">
        <v>31.025145960751097</v>
      </c>
      <c r="C337" s="1">
        <v>31.948577452173314</v>
      </c>
      <c r="D337" s="1">
        <v>10334</v>
      </c>
    </row>
    <row r="338" spans="1:4" x14ac:dyDescent="0.3">
      <c r="A338" s="1">
        <v>0.92343149135450509</v>
      </c>
      <c r="B338" s="1">
        <v>31.025145960754362</v>
      </c>
      <c r="C338" s="1">
        <v>31.948577452108868</v>
      </c>
      <c r="D338" s="1">
        <v>10335</v>
      </c>
    </row>
    <row r="339" spans="1:4" x14ac:dyDescent="0.3">
      <c r="A339" s="1">
        <v>0.92343149142150405</v>
      </c>
      <c r="B339" s="1">
        <v>31.025145960751097</v>
      </c>
      <c r="C339" s="1">
        <v>31.9485774521726</v>
      </c>
      <c r="D339" s="1">
        <v>10336</v>
      </c>
    </row>
    <row r="340" spans="1:4" x14ac:dyDescent="0.3">
      <c r="A340" s="1">
        <v>0.92343149142357028</v>
      </c>
      <c r="B340" s="1">
        <v>31.025145960751033</v>
      </c>
      <c r="C340" s="1">
        <v>31.948577452174604</v>
      </c>
      <c r="D340" s="1">
        <v>10337</v>
      </c>
    </row>
    <row r="341" spans="1:4" x14ac:dyDescent="0.3">
      <c r="A341" s="1">
        <v>0.92343149142250369</v>
      </c>
      <c r="B341" s="1">
        <v>31.025145960750994</v>
      </c>
      <c r="C341" s="1">
        <v>31.948577452173499</v>
      </c>
      <c r="D341" s="1">
        <v>10338</v>
      </c>
    </row>
    <row r="342" spans="1:4" x14ac:dyDescent="0.3">
      <c r="A342" s="1">
        <v>0.92343149142213421</v>
      </c>
      <c r="B342" s="1">
        <v>31.025145960751132</v>
      </c>
      <c r="C342" s="1">
        <v>31.948577452173268</v>
      </c>
      <c r="D342" s="1">
        <v>10339</v>
      </c>
    </row>
    <row r="343" spans="1:4" x14ac:dyDescent="0.3">
      <c r="A343" s="1">
        <v>0.92343149142191361</v>
      </c>
      <c r="B343" s="1">
        <v>31.025145960751047</v>
      </c>
      <c r="C343" s="1">
        <v>31.948577452172959</v>
      </c>
      <c r="D343" s="1">
        <v>10340</v>
      </c>
    </row>
    <row r="344" spans="1:4" x14ac:dyDescent="0.3">
      <c r="A344" s="1">
        <v>0.92343149142090164</v>
      </c>
      <c r="B344" s="1">
        <v>31.025145960751075</v>
      </c>
      <c r="C344" s="1">
        <v>31.948577452171978</v>
      </c>
      <c r="D344" s="1">
        <v>10341</v>
      </c>
    </row>
    <row r="345" spans="1:4" x14ac:dyDescent="0.3">
      <c r="A345" s="1">
        <v>0.92343149142206171</v>
      </c>
      <c r="B345" s="1">
        <v>31.025145960751168</v>
      </c>
      <c r="C345" s="1">
        <v>31.948577452173229</v>
      </c>
      <c r="D345" s="1">
        <v>10342</v>
      </c>
    </row>
    <row r="346" spans="1:4" x14ac:dyDescent="0.3">
      <c r="A346" s="1">
        <v>0.92343149142915582</v>
      </c>
      <c r="B346" s="1">
        <v>31.025145960750759</v>
      </c>
      <c r="C346" s="1">
        <v>31.948577452179915</v>
      </c>
      <c r="D346" s="1">
        <v>10343</v>
      </c>
    </row>
    <row r="347" spans="1:4" x14ac:dyDescent="0.3">
      <c r="A347" s="1">
        <v>0.92343149142216929</v>
      </c>
      <c r="B347" s="1">
        <v>31.025145960751079</v>
      </c>
      <c r="C347" s="1">
        <v>31.948577452173247</v>
      </c>
      <c r="D347" s="1">
        <v>10344</v>
      </c>
    </row>
    <row r="348" spans="1:4" x14ac:dyDescent="0.3">
      <c r="A348" s="1">
        <v>0.92343149142207992</v>
      </c>
      <c r="B348" s="1">
        <v>31.025145960751164</v>
      </c>
      <c r="C348" s="1">
        <v>31.948577452173243</v>
      </c>
      <c r="D348" s="1">
        <v>10345</v>
      </c>
    </row>
    <row r="349" spans="1:4" x14ac:dyDescent="0.3">
      <c r="A349" s="1">
        <v>0.92343149142252545</v>
      </c>
      <c r="B349" s="1">
        <v>31.025145960751047</v>
      </c>
      <c r="C349" s="1">
        <v>31.948577452173573</v>
      </c>
      <c r="D349" s="1">
        <v>10346</v>
      </c>
    </row>
    <row r="350" spans="1:4" x14ac:dyDescent="0.3">
      <c r="A350" s="1">
        <v>0.92343149142224912</v>
      </c>
      <c r="B350" s="1">
        <v>31.02514596075105</v>
      </c>
      <c r="C350" s="1">
        <v>31.9485774521733</v>
      </c>
      <c r="D350" s="1">
        <v>10347</v>
      </c>
    </row>
    <row r="351" spans="1:4" x14ac:dyDescent="0.3">
      <c r="A351" s="1">
        <v>0.92343149142160175</v>
      </c>
      <c r="B351" s="1">
        <v>31.025145960751082</v>
      </c>
      <c r="C351" s="1">
        <v>31.948577452172685</v>
      </c>
      <c r="D351" s="1">
        <v>10348</v>
      </c>
    </row>
    <row r="352" spans="1:4" x14ac:dyDescent="0.3">
      <c r="A352" s="1">
        <v>0.92343149142221326</v>
      </c>
      <c r="B352" s="1">
        <v>31.025145960751011</v>
      </c>
      <c r="C352" s="1">
        <v>31.948577452173225</v>
      </c>
      <c r="D352" s="1">
        <v>10349</v>
      </c>
    </row>
    <row r="353" spans="1:4" x14ac:dyDescent="0.3">
      <c r="A353" s="1">
        <v>0.92343149141668845</v>
      </c>
      <c r="B353" s="1">
        <v>31.025145960751342</v>
      </c>
      <c r="C353" s="1">
        <v>31.948577452168031</v>
      </c>
      <c r="D353" s="1">
        <v>10350</v>
      </c>
    </row>
    <row r="354" spans="1:4" x14ac:dyDescent="0.3">
      <c r="A354" s="1">
        <v>0.92343149142004455</v>
      </c>
      <c r="B354" s="1">
        <v>31.025145960751185</v>
      </c>
      <c r="C354" s="1">
        <v>31.948577452171229</v>
      </c>
      <c r="D354" s="1">
        <v>10351</v>
      </c>
    </row>
    <row r="355" spans="1:4" x14ac:dyDescent="0.3">
      <c r="A355" s="1">
        <v>0.92343149142236469</v>
      </c>
      <c r="B355" s="1">
        <v>31.025145960751061</v>
      </c>
      <c r="C355" s="1">
        <v>31.948577452173424</v>
      </c>
      <c r="D355" s="1">
        <v>10352</v>
      </c>
    </row>
    <row r="356" spans="1:4" x14ac:dyDescent="0.3">
      <c r="A356" s="1">
        <v>0.92343149142233283</v>
      </c>
      <c r="B356" s="1">
        <v>31.025145960751033</v>
      </c>
      <c r="C356" s="1">
        <v>31.948577452173364</v>
      </c>
      <c r="D356" s="1">
        <v>10353</v>
      </c>
    </row>
    <row r="357" spans="1:4" x14ac:dyDescent="0.3">
      <c r="A357" s="1">
        <v>0.92343149142228331</v>
      </c>
      <c r="B357" s="1">
        <v>31.025145960751065</v>
      </c>
      <c r="C357" s="1">
        <v>31.94857745217335</v>
      </c>
      <c r="D357" s="1">
        <v>10354</v>
      </c>
    </row>
    <row r="358" spans="1:4" x14ac:dyDescent="0.3">
      <c r="A358" s="1">
        <v>0.92343149142220993</v>
      </c>
      <c r="B358" s="1">
        <v>31.02514596075109</v>
      </c>
      <c r="C358" s="1">
        <v>31.9485774521733</v>
      </c>
      <c r="D358" s="1">
        <v>10355</v>
      </c>
    </row>
    <row r="359" spans="1:4" x14ac:dyDescent="0.3">
      <c r="A359" s="1">
        <v>0.9234314914229439</v>
      </c>
      <c r="B359" s="1">
        <v>31.025145960750969</v>
      </c>
      <c r="C359" s="1">
        <v>31.948577452173911</v>
      </c>
      <c r="D359" s="1">
        <v>10356</v>
      </c>
    </row>
    <row r="360" spans="1:4" x14ac:dyDescent="0.3">
      <c r="A360" s="1">
        <v>0.92343149142009251</v>
      </c>
      <c r="B360" s="1">
        <v>31.025145960751168</v>
      </c>
      <c r="C360" s="1">
        <v>31.948577452171261</v>
      </c>
      <c r="D360" s="1">
        <v>10357</v>
      </c>
    </row>
    <row r="361" spans="1:4" x14ac:dyDescent="0.3">
      <c r="A361" s="1">
        <v>5.9054084639329218</v>
      </c>
      <c r="B361" s="1">
        <v>30.771064078334568</v>
      </c>
      <c r="C361" s="1">
        <v>36.67647254226749</v>
      </c>
      <c r="D361" s="1">
        <v>10358</v>
      </c>
    </row>
    <row r="362" spans="1:4" x14ac:dyDescent="0.3">
      <c r="A362" s="1">
        <v>0.92343149142243131</v>
      </c>
      <c r="B362" s="1">
        <v>31.02514596075104</v>
      </c>
      <c r="C362" s="1">
        <v>31.94857745217347</v>
      </c>
      <c r="D362" s="1">
        <v>10359</v>
      </c>
    </row>
    <row r="363" spans="1:4" x14ac:dyDescent="0.3">
      <c r="A363" s="1">
        <v>0.92343149141738434</v>
      </c>
      <c r="B363" s="1">
        <v>31.025145960751331</v>
      </c>
      <c r="C363" s="1">
        <v>31.948577452168717</v>
      </c>
      <c r="D363" s="1">
        <v>10360</v>
      </c>
    </row>
    <row r="364" spans="1:4" x14ac:dyDescent="0.3">
      <c r="A364" s="1">
        <v>0.9234314914224272</v>
      </c>
      <c r="B364" s="1">
        <v>31.025145960751093</v>
      </c>
      <c r="C364" s="1">
        <v>31.94857745217352</v>
      </c>
      <c r="D364" s="1">
        <v>10361</v>
      </c>
    </row>
    <row r="365" spans="1:4" x14ac:dyDescent="0.3">
      <c r="A365" s="1">
        <v>0.92343149142227099</v>
      </c>
      <c r="B365" s="1">
        <v>31.025145960751097</v>
      </c>
      <c r="C365" s="1">
        <v>31.948577452173367</v>
      </c>
      <c r="D365" s="1">
        <v>10362</v>
      </c>
    </row>
    <row r="366" spans="1:4" x14ac:dyDescent="0.3">
      <c r="A366" s="1">
        <v>0.92343149142143477</v>
      </c>
      <c r="B366" s="1">
        <v>31.025145960751136</v>
      </c>
      <c r="C366" s="1">
        <v>31.948577452172572</v>
      </c>
      <c r="D366" s="1">
        <v>10363</v>
      </c>
    </row>
    <row r="367" spans="1:4" x14ac:dyDescent="0.3">
      <c r="A367" s="1">
        <v>0.92343149142179937</v>
      </c>
      <c r="B367" s="1">
        <v>31.025145960751122</v>
      </c>
      <c r="C367" s="1">
        <v>31.94857745217292</v>
      </c>
      <c r="D367" s="1">
        <v>10364</v>
      </c>
    </row>
    <row r="368" spans="1:4" x14ac:dyDescent="0.3">
      <c r="A368" s="1">
        <v>0.92343149143184455</v>
      </c>
      <c r="B368" s="1">
        <v>31.025145960750596</v>
      </c>
      <c r="C368" s="1">
        <v>31.948577452182441</v>
      </c>
      <c r="D368" s="1">
        <v>10365</v>
      </c>
    </row>
    <row r="369" spans="1:4" x14ac:dyDescent="0.3">
      <c r="A369" s="1">
        <v>0.92343149142874181</v>
      </c>
      <c r="B369" s="1">
        <v>31.025145960750745</v>
      </c>
      <c r="C369" s="1">
        <v>31.948577452179485</v>
      </c>
      <c r="D369" s="1">
        <v>10366</v>
      </c>
    </row>
    <row r="370" spans="1:4" x14ac:dyDescent="0.3">
      <c r="A370" s="1">
        <v>0.9234314914076911</v>
      </c>
      <c r="B370" s="1">
        <v>31.025145960751811</v>
      </c>
      <c r="C370" s="1">
        <v>31.948577452159501</v>
      </c>
      <c r="D370" s="1">
        <v>10367</v>
      </c>
    </row>
    <row r="371" spans="1:4" x14ac:dyDescent="0.3">
      <c r="A371" s="1">
        <v>0.92343149142249636</v>
      </c>
      <c r="B371" s="1">
        <v>31.025145960750994</v>
      </c>
      <c r="C371" s="1">
        <v>31.948577452173488</v>
      </c>
      <c r="D371" s="1">
        <v>10368</v>
      </c>
    </row>
    <row r="372" spans="1:4" x14ac:dyDescent="0.3">
      <c r="A372" s="1">
        <v>0.9234314914077012</v>
      </c>
      <c r="B372" s="1">
        <v>31.025145960751722</v>
      </c>
      <c r="C372" s="1">
        <v>31.948577452159423</v>
      </c>
      <c r="D372" s="1">
        <v>10369</v>
      </c>
    </row>
    <row r="373" spans="1:4" x14ac:dyDescent="0.3">
      <c r="A373" s="1">
        <v>0.9234314914221422</v>
      </c>
      <c r="B373" s="1">
        <v>31.025145960751118</v>
      </c>
      <c r="C373" s="1">
        <v>31.948577452173261</v>
      </c>
      <c r="D373" s="1">
        <v>10370</v>
      </c>
    </row>
    <row r="374" spans="1:4" x14ac:dyDescent="0.3">
      <c r="A374" s="1">
        <v>0.9234314914252072</v>
      </c>
      <c r="B374" s="1">
        <v>31.0251459607511</v>
      </c>
      <c r="C374" s="1">
        <v>31.948577452176309</v>
      </c>
      <c r="D374" s="1">
        <v>10371</v>
      </c>
    </row>
    <row r="375" spans="1:4" x14ac:dyDescent="0.3">
      <c r="A375" s="1">
        <v>0.92343149142219694</v>
      </c>
      <c r="B375" s="1">
        <v>31.02514596075105</v>
      </c>
      <c r="C375" s="1">
        <v>31.948577452173247</v>
      </c>
      <c r="D375" s="1">
        <v>10372</v>
      </c>
    </row>
    <row r="376" spans="1:4" x14ac:dyDescent="0.3">
      <c r="A376" s="1">
        <v>0.92343149142239644</v>
      </c>
      <c r="B376" s="1">
        <v>31.025145960750994</v>
      </c>
      <c r="C376" s="1">
        <v>31.948577452173389</v>
      </c>
      <c r="D376" s="1">
        <v>10373</v>
      </c>
    </row>
    <row r="377" spans="1:4" x14ac:dyDescent="0.3">
      <c r="A377" s="1">
        <v>0.92343149142325187</v>
      </c>
      <c r="B377" s="1">
        <v>31.02514596075104</v>
      </c>
      <c r="C377" s="1">
        <v>31.948577452174291</v>
      </c>
      <c r="D377" s="1">
        <v>10374</v>
      </c>
    </row>
    <row r="378" spans="1:4" x14ac:dyDescent="0.3">
      <c r="A378" s="1">
        <v>0.92343149090288068</v>
      </c>
      <c r="B378" s="1">
        <v>31.02514596077603</v>
      </c>
      <c r="C378" s="1">
        <v>31.948577451678911</v>
      </c>
      <c r="D378" s="1">
        <v>10375</v>
      </c>
    </row>
    <row r="379" spans="1:4" x14ac:dyDescent="0.3">
      <c r="A379" s="1">
        <v>0.92343149142236758</v>
      </c>
      <c r="B379" s="1">
        <v>31.025145960751075</v>
      </c>
      <c r="C379" s="1">
        <v>31.948577452173442</v>
      </c>
      <c r="D379" s="1">
        <v>10376</v>
      </c>
    </row>
    <row r="380" spans="1:4" x14ac:dyDescent="0.3">
      <c r="A380" s="1">
        <v>0.92343149142555081</v>
      </c>
      <c r="B380" s="1">
        <v>31.025145960750894</v>
      </c>
      <c r="C380" s="1">
        <v>31.948577452176444</v>
      </c>
      <c r="D380" s="1">
        <v>10377</v>
      </c>
    </row>
    <row r="381" spans="1:4" x14ac:dyDescent="0.3">
      <c r="A381" s="1">
        <v>0.92343149140794079</v>
      </c>
      <c r="B381" s="1">
        <v>31.025145960751786</v>
      </c>
      <c r="C381" s="1">
        <v>31.948577452159725</v>
      </c>
      <c r="D381" s="1">
        <v>10378</v>
      </c>
    </row>
    <row r="382" spans="1:4" x14ac:dyDescent="0.3">
      <c r="A382" s="1">
        <v>0.92343149142427361</v>
      </c>
      <c r="B382" s="1">
        <v>31.025145960750994</v>
      </c>
      <c r="C382" s="1">
        <v>31.948577452175268</v>
      </c>
      <c r="D382" s="1">
        <v>10379</v>
      </c>
    </row>
    <row r="383" spans="1:4" x14ac:dyDescent="0.3">
      <c r="A383" s="1">
        <v>0.9234314914219568</v>
      </c>
      <c r="B383" s="1">
        <v>31.0251459607511</v>
      </c>
      <c r="C383" s="1">
        <v>31.948577452173058</v>
      </c>
      <c r="D383" s="1">
        <v>10380</v>
      </c>
    </row>
    <row r="384" spans="1:4" x14ac:dyDescent="0.3">
      <c r="A384" s="1">
        <v>0.92343149151552162</v>
      </c>
      <c r="B384" s="1">
        <v>31.025145960746645</v>
      </c>
      <c r="C384" s="1">
        <v>31.948577452262167</v>
      </c>
      <c r="D384" s="1">
        <v>10381</v>
      </c>
    </row>
    <row r="385" spans="1:4" x14ac:dyDescent="0.3">
      <c r="A385" s="1">
        <v>0.92343149142210113</v>
      </c>
      <c r="B385" s="1">
        <v>31.025145960751011</v>
      </c>
      <c r="C385" s="1">
        <v>31.948577452173112</v>
      </c>
      <c r="D385" s="1">
        <v>10382</v>
      </c>
    </row>
    <row r="386" spans="1:4" x14ac:dyDescent="0.3">
      <c r="A386" s="1">
        <v>0.92343149142237069</v>
      </c>
      <c r="B386" s="1">
        <v>31.025145960751082</v>
      </c>
      <c r="C386" s="1">
        <v>31.948577452173453</v>
      </c>
      <c r="D386" s="1">
        <v>10383</v>
      </c>
    </row>
    <row r="387" spans="1:4" x14ac:dyDescent="0.3">
      <c r="A387" s="1">
        <v>0.9234314914221492</v>
      </c>
      <c r="B387" s="1">
        <v>31.025145960751114</v>
      </c>
      <c r="C387" s="1">
        <v>31.948577452173264</v>
      </c>
      <c r="D387" s="1">
        <v>10384</v>
      </c>
    </row>
    <row r="388" spans="1:4" x14ac:dyDescent="0.3">
      <c r="A388" s="1">
        <v>0.92343149142195102</v>
      </c>
      <c r="B388" s="1">
        <v>31.025145960751022</v>
      </c>
      <c r="C388" s="1">
        <v>31.948577452172973</v>
      </c>
      <c r="D388" s="1">
        <v>10385</v>
      </c>
    </row>
    <row r="389" spans="1:4" x14ac:dyDescent="0.3">
      <c r="A389" s="1">
        <v>0.92343149142234804</v>
      </c>
      <c r="B389" s="1">
        <v>31.025145960751008</v>
      </c>
      <c r="C389" s="1">
        <v>31.948577452173357</v>
      </c>
      <c r="D389" s="1">
        <v>10386</v>
      </c>
    </row>
    <row r="390" spans="1:4" x14ac:dyDescent="0.3">
      <c r="A390" s="1">
        <v>0.92343149142240433</v>
      </c>
      <c r="B390" s="1">
        <v>31.025145960750994</v>
      </c>
      <c r="C390" s="1">
        <v>31.948577452173399</v>
      </c>
      <c r="D390" s="1">
        <v>10387</v>
      </c>
    </row>
    <row r="391" spans="1:4" x14ac:dyDescent="0.3">
      <c r="A391" s="1">
        <v>0.92343149142230263</v>
      </c>
      <c r="B391" s="1">
        <v>31.025145960751047</v>
      </c>
      <c r="C391" s="1">
        <v>31.94857745217335</v>
      </c>
      <c r="D391" s="1">
        <v>10388</v>
      </c>
    </row>
    <row r="392" spans="1:4" x14ac:dyDescent="0.3">
      <c r="A392" s="1">
        <v>0.92343149141931113</v>
      </c>
      <c r="B392" s="1">
        <v>31.025145960751146</v>
      </c>
      <c r="C392" s="1">
        <v>31.948577452170458</v>
      </c>
      <c r="D392" s="1">
        <v>10389</v>
      </c>
    </row>
    <row r="393" spans="1:4" x14ac:dyDescent="0.3">
      <c r="A393" s="1">
        <v>0.92343149142231196</v>
      </c>
      <c r="B393" s="1">
        <v>31.025145960751036</v>
      </c>
      <c r="C393" s="1">
        <v>31.94857745217335</v>
      </c>
      <c r="D393" s="1">
        <v>10390</v>
      </c>
    </row>
    <row r="394" spans="1:4" x14ac:dyDescent="0.3">
      <c r="A394" s="1">
        <v>0.92343149142210768</v>
      </c>
      <c r="B394" s="1">
        <v>31.025145960751143</v>
      </c>
      <c r="C394" s="1">
        <v>31.94857745217325</v>
      </c>
      <c r="D394" s="1">
        <v>10391</v>
      </c>
    </row>
    <row r="395" spans="1:4" x14ac:dyDescent="0.3">
      <c r="A395" s="1">
        <v>0.92343149141471637</v>
      </c>
      <c r="B395" s="1">
        <v>31.02514596075137</v>
      </c>
      <c r="C395" s="1">
        <v>31.948577452166088</v>
      </c>
      <c r="D395" s="1">
        <v>10392</v>
      </c>
    </row>
    <row r="396" spans="1:4" x14ac:dyDescent="0.3">
      <c r="A396" s="1">
        <v>0.92343149141132697</v>
      </c>
      <c r="B396" s="1">
        <v>31.025145960751608</v>
      </c>
      <c r="C396" s="1">
        <v>31.948577452162937</v>
      </c>
      <c r="D396" s="1">
        <v>10393</v>
      </c>
    </row>
    <row r="397" spans="1:4" x14ac:dyDescent="0.3">
      <c r="A397" s="1">
        <v>0.9234314914259113</v>
      </c>
      <c r="B397" s="1">
        <v>31.025145960750926</v>
      </c>
      <c r="C397" s="1">
        <v>31.948577452176838</v>
      </c>
      <c r="D397" s="1">
        <v>10394</v>
      </c>
    </row>
    <row r="398" spans="1:4" x14ac:dyDescent="0.3">
      <c r="A398" s="1">
        <v>0.92343149142241809</v>
      </c>
      <c r="B398" s="1">
        <v>31.025145960750994</v>
      </c>
      <c r="C398" s="1">
        <v>31.94857745217341</v>
      </c>
      <c r="D398" s="1">
        <v>10395</v>
      </c>
    </row>
    <row r="399" spans="1:4" x14ac:dyDescent="0.3">
      <c r="A399" s="1">
        <v>0.92343149142173386</v>
      </c>
      <c r="B399" s="1">
        <v>31.025145960751129</v>
      </c>
      <c r="C399" s="1">
        <v>31.948577452172863</v>
      </c>
      <c r="D399" s="1">
        <v>10396</v>
      </c>
    </row>
    <row r="400" spans="1:4" x14ac:dyDescent="0.3">
      <c r="A400" s="1">
        <v>0.92343149141895375</v>
      </c>
      <c r="B400" s="1">
        <v>31.025145960751253</v>
      </c>
      <c r="C400" s="1">
        <v>31.948577452170206</v>
      </c>
      <c r="D400" s="1">
        <v>10397</v>
      </c>
    </row>
    <row r="401" spans="1:4" x14ac:dyDescent="0.3">
      <c r="A401" s="1">
        <v>0.92343149142267777</v>
      </c>
      <c r="B401" s="1">
        <v>31.025145960750979</v>
      </c>
      <c r="C401" s="1">
        <v>31.948577452173659</v>
      </c>
      <c r="D401" s="1">
        <v>10398</v>
      </c>
    </row>
    <row r="402" spans="1:4" x14ac:dyDescent="0.3">
      <c r="A402" s="1">
        <v>0.92343149141843184</v>
      </c>
      <c r="B402" s="1">
        <v>31.025145960751257</v>
      </c>
      <c r="C402" s="1">
        <v>31.948577452169687</v>
      </c>
      <c r="D402" s="1">
        <v>10399</v>
      </c>
    </row>
    <row r="403" spans="1:4" x14ac:dyDescent="0.3">
      <c r="A403" s="1">
        <v>0.92343149142225278</v>
      </c>
      <c r="B403" s="1">
        <v>31.025145960751072</v>
      </c>
      <c r="C403" s="1">
        <v>31.948577452173325</v>
      </c>
      <c r="D403" s="1">
        <v>10400</v>
      </c>
    </row>
    <row r="404" spans="1:4" x14ac:dyDescent="0.3">
      <c r="A404" s="1">
        <v>0.92343149142221537</v>
      </c>
      <c r="B404" s="1">
        <v>31.025145960751097</v>
      </c>
      <c r="C404" s="1">
        <v>31.948577452173311</v>
      </c>
      <c r="D404" s="1">
        <v>10401</v>
      </c>
    </row>
    <row r="405" spans="1:4" x14ac:dyDescent="0.3">
      <c r="A405" s="1">
        <v>0.92343149142229464</v>
      </c>
      <c r="B405" s="1">
        <v>31.025145960751047</v>
      </c>
      <c r="C405" s="1">
        <v>31.948577452173343</v>
      </c>
      <c r="D405" s="1">
        <v>10402</v>
      </c>
    </row>
    <row r="406" spans="1:4" x14ac:dyDescent="0.3">
      <c r="A406" s="1">
        <v>0.92343149142929037</v>
      </c>
      <c r="B406" s="1">
        <v>31.025145960750663</v>
      </c>
      <c r="C406" s="1">
        <v>31.948577452179954</v>
      </c>
      <c r="D406" s="1">
        <v>10403</v>
      </c>
    </row>
    <row r="407" spans="1:4" x14ac:dyDescent="0.3">
      <c r="A407" s="1">
        <v>0.92343149142221881</v>
      </c>
      <c r="B407" s="1">
        <v>31.025145960751054</v>
      </c>
      <c r="C407" s="1">
        <v>31.948577452173271</v>
      </c>
      <c r="D407" s="1">
        <v>10404</v>
      </c>
    </row>
    <row r="408" spans="1:4" x14ac:dyDescent="0.3">
      <c r="A408" s="1">
        <v>0.9234314914237064</v>
      </c>
      <c r="B408" s="1">
        <v>31.025145960751015</v>
      </c>
      <c r="C408" s="1">
        <v>31.948577452174721</v>
      </c>
      <c r="D408" s="1">
        <v>10405</v>
      </c>
    </row>
    <row r="409" spans="1:4" x14ac:dyDescent="0.3">
      <c r="A409" s="1">
        <v>0.92343149134512637</v>
      </c>
      <c r="B409" s="1">
        <v>31.025145960754791</v>
      </c>
      <c r="C409" s="1">
        <v>31.948577452099919</v>
      </c>
      <c r="D409" s="1">
        <v>10406</v>
      </c>
    </row>
    <row r="410" spans="1:4" x14ac:dyDescent="0.3">
      <c r="A410" s="1">
        <v>0.92343149141720615</v>
      </c>
      <c r="B410" s="1">
        <v>31.025145960751413</v>
      </c>
      <c r="C410" s="1">
        <v>31.948577452168617</v>
      </c>
      <c r="D410" s="1">
        <v>10407</v>
      </c>
    </row>
    <row r="411" spans="1:4" x14ac:dyDescent="0.3">
      <c r="A411" s="1">
        <v>0.92343149137205938</v>
      </c>
      <c r="B411" s="1">
        <v>31.025145960753452</v>
      </c>
      <c r="C411" s="1">
        <v>31.948577452125512</v>
      </c>
      <c r="D411" s="1">
        <v>10408</v>
      </c>
    </row>
    <row r="412" spans="1:4" x14ac:dyDescent="0.3">
      <c r="A412" s="1">
        <v>0.92343149125243584</v>
      </c>
      <c r="B412" s="1">
        <v>31.025145960759222</v>
      </c>
      <c r="C412" s="1">
        <v>31.948577452011659</v>
      </c>
      <c r="D412" s="1">
        <v>10409</v>
      </c>
    </row>
    <row r="413" spans="1:4" x14ac:dyDescent="0.3">
      <c r="A413" s="1">
        <v>0.92343149139757197</v>
      </c>
      <c r="B413" s="1">
        <v>31.025145960752241</v>
      </c>
      <c r="C413" s="1">
        <v>31.948577452149813</v>
      </c>
      <c r="D413" s="1">
        <v>10410</v>
      </c>
    </row>
    <row r="414" spans="1:4" x14ac:dyDescent="0.3">
      <c r="A414" s="1">
        <v>0.92343149142230041</v>
      </c>
      <c r="B414" s="1">
        <v>31.025145960751079</v>
      </c>
      <c r="C414" s="1">
        <v>31.948577452173378</v>
      </c>
      <c r="D414" s="1">
        <v>10411</v>
      </c>
    </row>
    <row r="415" spans="1:4" x14ac:dyDescent="0.3">
      <c r="A415" s="1">
        <v>0.92343149142217917</v>
      </c>
      <c r="B415" s="1">
        <v>31.025145960751107</v>
      </c>
      <c r="C415" s="1">
        <v>31.948577452173286</v>
      </c>
      <c r="D415" s="1">
        <v>10412</v>
      </c>
    </row>
    <row r="416" spans="1:4" x14ac:dyDescent="0.3">
      <c r="A416" s="1">
        <v>0.92343149142165104</v>
      </c>
      <c r="B416" s="1">
        <v>31.02514596075104</v>
      </c>
      <c r="C416" s="1">
        <v>31.948577452172692</v>
      </c>
      <c r="D416" s="1">
        <v>10413</v>
      </c>
    </row>
    <row r="417" spans="1:4" x14ac:dyDescent="0.3">
      <c r="A417" s="1">
        <v>0.92343149142231296</v>
      </c>
      <c r="B417" s="1">
        <v>31.02514596075105</v>
      </c>
      <c r="C417" s="1">
        <v>31.948577452173364</v>
      </c>
      <c r="D417" s="1">
        <v>10414</v>
      </c>
    </row>
    <row r="418" spans="1:4" x14ac:dyDescent="0.3">
      <c r="A418" s="1">
        <v>0.92343149142262448</v>
      </c>
      <c r="B418" s="1">
        <v>31.025145960751026</v>
      </c>
      <c r="C418" s="1">
        <v>31.948577452173652</v>
      </c>
      <c r="D418" s="1">
        <v>10415</v>
      </c>
    </row>
    <row r="419" spans="1:4" x14ac:dyDescent="0.3">
      <c r="A419" s="1">
        <v>0.92343149142406866</v>
      </c>
      <c r="B419" s="1">
        <v>31.025145960750965</v>
      </c>
      <c r="C419" s="1">
        <v>31.948577452175034</v>
      </c>
      <c r="D419" s="1">
        <v>10416</v>
      </c>
    </row>
    <row r="420" spans="1:4" x14ac:dyDescent="0.3">
      <c r="A420" s="1">
        <v>0.92343149149289105</v>
      </c>
      <c r="B420" s="1">
        <v>31.025145960747654</v>
      </c>
      <c r="C420" s="1">
        <v>31.948577452240546</v>
      </c>
      <c r="D420" s="1">
        <v>10417</v>
      </c>
    </row>
    <row r="421" spans="1:4" x14ac:dyDescent="0.3">
      <c r="A421" s="1">
        <v>0.92343149141942471</v>
      </c>
      <c r="B421" s="1">
        <v>31.025145960751164</v>
      </c>
      <c r="C421" s="1">
        <v>31.948577452170589</v>
      </c>
      <c r="D421" s="1">
        <v>10418</v>
      </c>
    </row>
    <row r="422" spans="1:4" x14ac:dyDescent="0.3">
      <c r="A422" s="1">
        <v>0.92343149142249592</v>
      </c>
      <c r="B422" s="1">
        <v>31.025145960751086</v>
      </c>
      <c r="C422" s="1">
        <v>31.948577452173581</v>
      </c>
      <c r="D422" s="1">
        <v>10419</v>
      </c>
    </row>
    <row r="423" spans="1:4" x14ac:dyDescent="0.3">
      <c r="A423" s="1">
        <v>0.92343149141575764</v>
      </c>
      <c r="B423" s="1">
        <v>31.025145960751374</v>
      </c>
      <c r="C423" s="1">
        <v>31.948577452167132</v>
      </c>
      <c r="D423" s="1">
        <v>10420</v>
      </c>
    </row>
    <row r="424" spans="1:4" x14ac:dyDescent="0.3">
      <c r="A424" s="1">
        <v>0.92343149145203096</v>
      </c>
      <c r="B424" s="1">
        <v>31.025145960749629</v>
      </c>
      <c r="C424" s="1">
        <v>31.948577452201661</v>
      </c>
      <c r="D424" s="1">
        <v>10421</v>
      </c>
    </row>
    <row r="425" spans="1:4" x14ac:dyDescent="0.3">
      <c r="A425" s="1">
        <v>0.923431491422398</v>
      </c>
      <c r="B425" s="1">
        <v>31.025145960750994</v>
      </c>
      <c r="C425" s="1">
        <v>31.948577452173392</v>
      </c>
      <c r="D425" s="1">
        <v>10422</v>
      </c>
    </row>
    <row r="426" spans="1:4" x14ac:dyDescent="0.3">
      <c r="A426" s="1">
        <v>0.92343149159707505</v>
      </c>
      <c r="B426" s="1">
        <v>31.025145960742837</v>
      </c>
      <c r="C426" s="1">
        <v>31.948577452339912</v>
      </c>
      <c r="D426" s="1">
        <v>10423</v>
      </c>
    </row>
    <row r="427" spans="1:4" x14ac:dyDescent="0.3">
      <c r="A427" s="1">
        <v>0.92343149142462289</v>
      </c>
      <c r="B427" s="1">
        <v>31.025145960750898</v>
      </c>
      <c r="C427" s="1">
        <v>31.94857745217552</v>
      </c>
      <c r="D427" s="1">
        <v>10424</v>
      </c>
    </row>
    <row r="428" spans="1:4" x14ac:dyDescent="0.3">
      <c r="A428" s="1">
        <v>0.92343149142254055</v>
      </c>
      <c r="B428" s="1">
        <v>31.025145960751125</v>
      </c>
      <c r="C428" s="1">
        <v>31.948577452173666</v>
      </c>
      <c r="D428" s="1">
        <v>10425</v>
      </c>
    </row>
    <row r="429" spans="1:4" x14ac:dyDescent="0.3">
      <c r="A429" s="1">
        <v>0.92343149142225522</v>
      </c>
      <c r="B429" s="1">
        <v>31.025145960751072</v>
      </c>
      <c r="C429" s="1">
        <v>31.948577452173328</v>
      </c>
      <c r="D429" s="1">
        <v>10426</v>
      </c>
    </row>
    <row r="430" spans="1:4" x14ac:dyDescent="0.3">
      <c r="A430" s="1">
        <v>659.59642836278351</v>
      </c>
      <c r="B430" s="1">
        <v>0.26103450064882028</v>
      </c>
      <c r="C430" s="1">
        <v>659.85746286343237</v>
      </c>
      <c r="D430" s="1">
        <v>10427</v>
      </c>
    </row>
    <row r="431" spans="1:4" x14ac:dyDescent="0.3">
      <c r="A431" s="1">
        <v>0.92343149142214986</v>
      </c>
      <c r="B431" s="1">
        <v>31.025145960751125</v>
      </c>
      <c r="C431" s="1">
        <v>31.948577452173275</v>
      </c>
      <c r="D431" s="1">
        <v>10428</v>
      </c>
    </row>
    <row r="432" spans="1:4" x14ac:dyDescent="0.3">
      <c r="A432" s="1">
        <v>0.92343149142239567</v>
      </c>
      <c r="B432" s="1">
        <v>31.025145960751061</v>
      </c>
      <c r="C432" s="1">
        <v>31.948577452173456</v>
      </c>
      <c r="D432" s="1">
        <v>10429</v>
      </c>
    </row>
    <row r="433" spans="1:4" x14ac:dyDescent="0.3">
      <c r="A433" s="1">
        <v>0.92343149142228942</v>
      </c>
      <c r="B433" s="1">
        <v>31.02514596075105</v>
      </c>
      <c r="C433" s="1">
        <v>31.948577452173339</v>
      </c>
      <c r="D433" s="1">
        <v>10430</v>
      </c>
    </row>
    <row r="434" spans="1:4" x14ac:dyDescent="0.3">
      <c r="A434" s="1">
        <v>0.92343149141879366</v>
      </c>
      <c r="B434" s="1">
        <v>31.025145960751207</v>
      </c>
      <c r="C434" s="1">
        <v>31.948577452169999</v>
      </c>
      <c r="D434" s="1">
        <v>10431</v>
      </c>
    </row>
    <row r="435" spans="1:4" x14ac:dyDescent="0.3">
      <c r="A435" s="1">
        <v>0.92343149142491365</v>
      </c>
      <c r="B435" s="1">
        <v>31.025145960750912</v>
      </c>
      <c r="C435" s="1">
        <v>31.948577452175826</v>
      </c>
      <c r="D435" s="1">
        <v>10432</v>
      </c>
    </row>
    <row r="436" spans="1:4" x14ac:dyDescent="0.3">
      <c r="A436" s="1">
        <v>0.92343149142219449</v>
      </c>
      <c r="B436" s="1">
        <v>31.025145960751153</v>
      </c>
      <c r="C436" s="1">
        <v>31.94857745217335</v>
      </c>
      <c r="D436" s="1">
        <v>10433</v>
      </c>
    </row>
    <row r="437" spans="1:4" x14ac:dyDescent="0.3">
      <c r="A437" s="1">
        <v>0.92343149142246983</v>
      </c>
      <c r="B437" s="1">
        <v>31.025145960750962</v>
      </c>
      <c r="C437" s="1">
        <v>31.948577452173431</v>
      </c>
      <c r="D437" s="1">
        <v>10434</v>
      </c>
    </row>
    <row r="438" spans="1:4" x14ac:dyDescent="0.3">
      <c r="A438" s="1">
        <v>0.92343149141903647</v>
      </c>
      <c r="B438" s="1">
        <v>31.02514596075121</v>
      </c>
      <c r="C438" s="1">
        <v>31.948577452170248</v>
      </c>
      <c r="D438" s="1">
        <v>10435</v>
      </c>
    </row>
    <row r="439" spans="1:4" x14ac:dyDescent="0.3">
      <c r="A439" s="1">
        <v>0.92343149142476122</v>
      </c>
      <c r="B439" s="1">
        <v>31.025145960750951</v>
      </c>
      <c r="C439" s="1">
        <v>31.948577452175712</v>
      </c>
      <c r="D439" s="1">
        <v>10436</v>
      </c>
    </row>
    <row r="440" spans="1:4" x14ac:dyDescent="0.3">
      <c r="A440" s="1">
        <v>0.92343149142239644</v>
      </c>
      <c r="B440" s="1">
        <v>31.025145960750994</v>
      </c>
      <c r="C440" s="1">
        <v>31.948577452173389</v>
      </c>
      <c r="D440" s="1">
        <v>10437</v>
      </c>
    </row>
    <row r="441" spans="1:4" x14ac:dyDescent="0.3">
      <c r="A441" s="1">
        <v>0.92343149142236081</v>
      </c>
      <c r="B441" s="1">
        <v>31.025145960751008</v>
      </c>
      <c r="C441" s="1">
        <v>31.948577452173367</v>
      </c>
      <c r="D441" s="1">
        <v>10438</v>
      </c>
    </row>
    <row r="442" spans="1:4" x14ac:dyDescent="0.3">
      <c r="A442" s="1">
        <v>0.92343149142217396</v>
      </c>
      <c r="B442" s="1">
        <v>31.025145960751107</v>
      </c>
      <c r="C442" s="1">
        <v>31.948577452173282</v>
      </c>
      <c r="D442" s="1">
        <v>10439</v>
      </c>
    </row>
    <row r="443" spans="1:4" x14ac:dyDescent="0.3">
      <c r="A443" s="1">
        <v>0.92343149142155245</v>
      </c>
      <c r="B443" s="1">
        <v>31.025145960751139</v>
      </c>
      <c r="C443" s="1">
        <v>31.948577452172692</v>
      </c>
      <c r="D443" s="1">
        <v>10440</v>
      </c>
    </row>
    <row r="444" spans="1:4" x14ac:dyDescent="0.3">
      <c r="A444" s="1">
        <v>0.92343149142206682</v>
      </c>
      <c r="B444" s="1">
        <v>31.025145960751107</v>
      </c>
      <c r="C444" s="1">
        <v>31.948577452173176</v>
      </c>
      <c r="D444" s="1">
        <v>10441</v>
      </c>
    </row>
    <row r="445" spans="1:4" x14ac:dyDescent="0.3">
      <c r="A445" s="1">
        <v>0.92343149142224445</v>
      </c>
      <c r="B445" s="1">
        <v>31.025145960751068</v>
      </c>
      <c r="C445" s="1">
        <v>31.948577452173314</v>
      </c>
      <c r="D445" s="1">
        <v>10442</v>
      </c>
    </row>
    <row r="446" spans="1:4" x14ac:dyDescent="0.3">
      <c r="A446" s="1">
        <v>0.92343149141779468</v>
      </c>
      <c r="B446" s="1">
        <v>31.025145960751278</v>
      </c>
      <c r="C446" s="1">
        <v>31.948577452169072</v>
      </c>
      <c r="D446" s="1">
        <v>10443</v>
      </c>
    </row>
    <row r="447" spans="1:4" x14ac:dyDescent="0.3">
      <c r="A447" s="1">
        <v>0.92343149143325431</v>
      </c>
      <c r="B447" s="1">
        <v>31.025145960750578</v>
      </c>
      <c r="C447" s="1">
        <v>31.948577452183834</v>
      </c>
      <c r="D447" s="1">
        <v>10444</v>
      </c>
    </row>
    <row r="448" spans="1:4" x14ac:dyDescent="0.3">
      <c r="A448" s="1">
        <v>0.92343149126935298</v>
      </c>
      <c r="B448" s="1">
        <v>31.025145960758419</v>
      </c>
      <c r="C448" s="1">
        <v>31.94857745202777</v>
      </c>
      <c r="D448" s="1">
        <v>10445</v>
      </c>
    </row>
    <row r="449" spans="1:4" x14ac:dyDescent="0.3">
      <c r="A449" s="1">
        <v>0.92343149142009318</v>
      </c>
      <c r="B449" s="1">
        <v>31.025145960751143</v>
      </c>
      <c r="C449" s="1">
        <v>31.948577452171236</v>
      </c>
      <c r="D449" s="1">
        <v>10446</v>
      </c>
    </row>
    <row r="450" spans="1:4" x14ac:dyDescent="0.3">
      <c r="A450" s="1">
        <v>0.92343149142409531</v>
      </c>
      <c r="B450" s="1">
        <v>31.025145960750994</v>
      </c>
      <c r="C450" s="1">
        <v>31.94857745217509</v>
      </c>
      <c r="D450" s="1">
        <v>10447</v>
      </c>
    </row>
    <row r="451" spans="1:4" x14ac:dyDescent="0.3">
      <c r="A451" s="1">
        <v>0.92343149142202663</v>
      </c>
      <c r="B451" s="1">
        <v>31.025145960751072</v>
      </c>
      <c r="C451" s="1">
        <v>31.948577452173097</v>
      </c>
      <c r="D451" s="1">
        <v>10448</v>
      </c>
    </row>
    <row r="452" spans="1:4" x14ac:dyDescent="0.3">
      <c r="A452" s="1">
        <v>0.9234314914219327</v>
      </c>
      <c r="B452" s="1">
        <v>31.025145960751079</v>
      </c>
      <c r="C452" s="1">
        <v>31.948577452173012</v>
      </c>
      <c r="D452" s="1">
        <v>10449</v>
      </c>
    </row>
    <row r="453" spans="1:4" x14ac:dyDescent="0.3">
      <c r="A453" s="1">
        <v>0.92343149143313197</v>
      </c>
      <c r="B453" s="1">
        <v>31.02514596075056</v>
      </c>
      <c r="C453" s="1">
        <v>31.948577452183692</v>
      </c>
      <c r="D453" s="1">
        <v>10450</v>
      </c>
    </row>
    <row r="454" spans="1:4" x14ac:dyDescent="0.3">
      <c r="A454" s="1">
        <v>0.9234314914227304</v>
      </c>
      <c r="B454" s="1">
        <v>31.025145960751058</v>
      </c>
      <c r="C454" s="1">
        <v>31.948577452173787</v>
      </c>
      <c r="D454" s="1">
        <v>10451</v>
      </c>
    </row>
    <row r="455" spans="1:4" x14ac:dyDescent="0.3">
      <c r="A455" s="1">
        <v>0.92343149142232117</v>
      </c>
      <c r="B455" s="1">
        <v>31.02514596075104</v>
      </c>
      <c r="C455" s="1">
        <v>31.94857745217336</v>
      </c>
      <c r="D455" s="1">
        <v>10452</v>
      </c>
    </row>
    <row r="456" spans="1:4" x14ac:dyDescent="0.3">
      <c r="A456" s="1">
        <v>0.92343149142218539</v>
      </c>
      <c r="B456" s="1">
        <v>31.025145960751111</v>
      </c>
      <c r="C456" s="1">
        <v>31.948577452173296</v>
      </c>
      <c r="D456" s="1">
        <v>10453</v>
      </c>
    </row>
    <row r="457" spans="1:4" x14ac:dyDescent="0.3">
      <c r="A457" s="1">
        <v>659.62546616141401</v>
      </c>
      <c r="B457" s="1">
        <v>0.25987820846700732</v>
      </c>
      <c r="C457" s="1">
        <v>659.88534436988107</v>
      </c>
      <c r="D457" s="1">
        <v>10454</v>
      </c>
    </row>
    <row r="458" spans="1:4" x14ac:dyDescent="0.3">
      <c r="A458" s="1">
        <v>0.92343149142165049</v>
      </c>
      <c r="B458" s="1">
        <v>31.025145960751182</v>
      </c>
      <c r="C458" s="1">
        <v>31.948577452172831</v>
      </c>
      <c r="D458" s="1">
        <v>10455</v>
      </c>
    </row>
    <row r="459" spans="1:4" x14ac:dyDescent="0.3">
      <c r="A459" s="1">
        <v>0.92343149142229275</v>
      </c>
      <c r="B459" s="1">
        <v>31.025145960751061</v>
      </c>
      <c r="C459" s="1">
        <v>31.948577452173353</v>
      </c>
      <c r="D459" s="1">
        <v>10456</v>
      </c>
    </row>
    <row r="460" spans="1:4" x14ac:dyDescent="0.3">
      <c r="A460" s="1">
        <v>0.92343149142172887</v>
      </c>
      <c r="B460" s="1">
        <v>31.025145960751139</v>
      </c>
      <c r="C460" s="1">
        <v>31.948577452172866</v>
      </c>
      <c r="D460" s="1">
        <v>10457</v>
      </c>
    </row>
    <row r="461" spans="1:4" x14ac:dyDescent="0.3">
      <c r="A461" s="1">
        <v>0.92343149141740399</v>
      </c>
      <c r="B461" s="1">
        <v>31.025145960751487</v>
      </c>
      <c r="C461" s="1">
        <v>31.948577452168891</v>
      </c>
      <c r="D461" s="1">
        <v>10458</v>
      </c>
    </row>
    <row r="462" spans="1:4" x14ac:dyDescent="0.3">
      <c r="A462" s="1">
        <v>0.92343149142222969</v>
      </c>
      <c r="B462" s="1">
        <v>31.025145960751082</v>
      </c>
      <c r="C462" s="1">
        <v>31.948577452173311</v>
      </c>
      <c r="D462" s="1">
        <v>10459</v>
      </c>
    </row>
    <row r="463" spans="1:4" x14ac:dyDescent="0.3">
      <c r="A463" s="1">
        <v>0.92343149139955538</v>
      </c>
      <c r="B463" s="1">
        <v>31.025145960752223</v>
      </c>
      <c r="C463" s="1">
        <v>31.948577452151778</v>
      </c>
      <c r="D463" s="1">
        <v>10460</v>
      </c>
    </row>
    <row r="464" spans="1:4" x14ac:dyDescent="0.3">
      <c r="A464" s="1">
        <v>0.92343149142221725</v>
      </c>
      <c r="B464" s="1">
        <v>31.025145960751097</v>
      </c>
      <c r="C464" s="1">
        <v>31.948577452173314</v>
      </c>
      <c r="D464" s="1">
        <v>10461</v>
      </c>
    </row>
    <row r="465" spans="1:4" x14ac:dyDescent="0.3">
      <c r="A465" s="1">
        <v>0.92343149144592906</v>
      </c>
      <c r="B465" s="1">
        <v>31.025145960749935</v>
      </c>
      <c r="C465" s="1">
        <v>31.948577452195863</v>
      </c>
      <c r="D465" s="1">
        <v>10462</v>
      </c>
    </row>
    <row r="466" spans="1:4" x14ac:dyDescent="0.3">
      <c r="A466" s="1">
        <v>0.92343149143852044</v>
      </c>
      <c r="B466" s="1">
        <v>31.025145960750066</v>
      </c>
      <c r="C466" s="1">
        <v>31.948577452188587</v>
      </c>
      <c r="D466" s="1">
        <v>10463</v>
      </c>
    </row>
    <row r="467" spans="1:4" x14ac:dyDescent="0.3">
      <c r="A467" s="1">
        <v>0.92343149142230696</v>
      </c>
      <c r="B467" s="1">
        <v>31.025145960751043</v>
      </c>
      <c r="C467" s="1">
        <v>31.94857745217335</v>
      </c>
      <c r="D467" s="1">
        <v>10464</v>
      </c>
    </row>
    <row r="468" spans="1:4" x14ac:dyDescent="0.3">
      <c r="A468" s="1">
        <v>0.92343149142271574</v>
      </c>
      <c r="B468" s="1">
        <v>31.025145960751033</v>
      </c>
      <c r="C468" s="1">
        <v>31.948577452173748</v>
      </c>
      <c r="D468" s="1">
        <v>10465</v>
      </c>
    </row>
    <row r="469" spans="1:4" x14ac:dyDescent="0.3">
      <c r="A469" s="1">
        <v>0.92343149142168157</v>
      </c>
      <c r="B469" s="1">
        <v>31.025145960751153</v>
      </c>
      <c r="C469" s="1">
        <v>31.948577452172835</v>
      </c>
      <c r="D469" s="1">
        <v>10466</v>
      </c>
    </row>
    <row r="470" spans="1:4" x14ac:dyDescent="0.3">
      <c r="A470" s="1">
        <v>0.92343149142500003</v>
      </c>
      <c r="B470" s="1">
        <v>31.025145960751104</v>
      </c>
      <c r="C470" s="1">
        <v>31.948577452176103</v>
      </c>
      <c r="D470" s="1">
        <v>10467</v>
      </c>
    </row>
    <row r="471" spans="1:4" x14ac:dyDescent="0.3">
      <c r="A471" s="1">
        <v>0.92343149167562655</v>
      </c>
      <c r="B471" s="1">
        <v>31.025145960738744</v>
      </c>
      <c r="C471" s="1">
        <v>31.948577452414369</v>
      </c>
      <c r="D471" s="1">
        <v>10468</v>
      </c>
    </row>
    <row r="472" spans="1:4" x14ac:dyDescent="0.3">
      <c r="A472" s="1">
        <v>0.92343149142224346</v>
      </c>
      <c r="B472" s="1">
        <v>31.025145960751082</v>
      </c>
      <c r="C472" s="1">
        <v>31.948577452173325</v>
      </c>
      <c r="D472" s="1">
        <v>10469</v>
      </c>
    </row>
    <row r="473" spans="1:4" x14ac:dyDescent="0.3">
      <c r="A473" s="1">
        <v>0.92343149142224912</v>
      </c>
      <c r="B473" s="1">
        <v>31.025145960751072</v>
      </c>
      <c r="C473" s="1">
        <v>31.948577452173321</v>
      </c>
      <c r="D473" s="1">
        <v>10470</v>
      </c>
    </row>
    <row r="474" spans="1:4" x14ac:dyDescent="0.3">
      <c r="A474" s="1">
        <v>0.9234314914222439</v>
      </c>
      <c r="B474" s="1">
        <v>31.025145960751072</v>
      </c>
      <c r="C474" s="1">
        <v>31.948577452173314</v>
      </c>
      <c r="D474" s="1">
        <v>10471</v>
      </c>
    </row>
    <row r="475" spans="1:4" x14ac:dyDescent="0.3">
      <c r="A475" s="1">
        <v>0.92343149142395065</v>
      </c>
      <c r="B475" s="1">
        <v>31.025145960750987</v>
      </c>
      <c r="C475" s="1">
        <v>31.948577452174938</v>
      </c>
      <c r="D475" s="1">
        <v>10472</v>
      </c>
    </row>
    <row r="476" spans="1:4" x14ac:dyDescent="0.3">
      <c r="A476" s="1">
        <v>0.92343149142217773</v>
      </c>
      <c r="B476" s="1">
        <v>31.025145960751075</v>
      </c>
      <c r="C476" s="1">
        <v>31.948577452173254</v>
      </c>
      <c r="D476" s="1">
        <v>10473</v>
      </c>
    </row>
    <row r="477" spans="1:4" x14ac:dyDescent="0.3">
      <c r="A477" s="1">
        <v>0.92343149142053804</v>
      </c>
      <c r="B477" s="1">
        <v>31.025145960751175</v>
      </c>
      <c r="C477" s="1">
        <v>31.948577452171712</v>
      </c>
      <c r="D477" s="1">
        <v>10474</v>
      </c>
    </row>
    <row r="478" spans="1:4" x14ac:dyDescent="0.3">
      <c r="A478" s="1">
        <v>0.92343149142203995</v>
      </c>
      <c r="B478" s="1">
        <v>31.025145960751093</v>
      </c>
      <c r="C478" s="1">
        <v>31.948577452173133</v>
      </c>
      <c r="D478" s="1">
        <v>10475</v>
      </c>
    </row>
    <row r="479" spans="1:4" x14ac:dyDescent="0.3">
      <c r="A479" s="1">
        <v>0.92343149141931657</v>
      </c>
      <c r="B479" s="1">
        <v>31.02514596075115</v>
      </c>
      <c r="C479" s="1">
        <v>31.948577452170465</v>
      </c>
      <c r="D479" s="1">
        <v>10476</v>
      </c>
    </row>
    <row r="480" spans="1:4" x14ac:dyDescent="0.3">
      <c r="A480" s="1">
        <v>0.92343149142221603</v>
      </c>
      <c r="B480" s="1">
        <v>31.0251459607511</v>
      </c>
      <c r="C480" s="1">
        <v>31.948577452173318</v>
      </c>
      <c r="D480" s="1">
        <v>10477</v>
      </c>
    </row>
    <row r="481" spans="1:4" x14ac:dyDescent="0.3">
      <c r="A481" s="1">
        <v>0.92343149142553527</v>
      </c>
      <c r="B481" s="1">
        <v>31.025145960750944</v>
      </c>
      <c r="C481" s="1">
        <v>31.94857745217648</v>
      </c>
      <c r="D481" s="1">
        <v>10478</v>
      </c>
    </row>
    <row r="482" spans="1:4" x14ac:dyDescent="0.3">
      <c r="A482" s="1">
        <v>0.92343149114454559</v>
      </c>
      <c r="B482" s="1">
        <v>31.025145960764402</v>
      </c>
      <c r="C482" s="1">
        <v>31.948577451908946</v>
      </c>
      <c r="D482" s="1">
        <v>10479</v>
      </c>
    </row>
    <row r="483" spans="1:4" x14ac:dyDescent="0.3">
      <c r="A483" s="1">
        <v>0.92343149142163428</v>
      </c>
      <c r="B483" s="1">
        <v>31.025145960751075</v>
      </c>
      <c r="C483" s="1">
        <v>31.94857745217271</v>
      </c>
      <c r="D483" s="1">
        <v>10480</v>
      </c>
    </row>
    <row r="484" spans="1:4" x14ac:dyDescent="0.3">
      <c r="A484" s="1">
        <v>0.92343149142221381</v>
      </c>
      <c r="B484" s="1">
        <v>31.025145960751068</v>
      </c>
      <c r="C484" s="1">
        <v>31.948577452173282</v>
      </c>
      <c r="D484" s="1">
        <v>10481</v>
      </c>
    </row>
    <row r="485" spans="1:4" x14ac:dyDescent="0.3">
      <c r="A485" s="1">
        <v>0.92343149142267777</v>
      </c>
      <c r="B485" s="1">
        <v>31.025145960751075</v>
      </c>
      <c r="C485" s="1">
        <v>31.948577452173755</v>
      </c>
      <c r="D485" s="1">
        <v>10482</v>
      </c>
    </row>
    <row r="486" spans="1:4" x14ac:dyDescent="0.3">
      <c r="A486" s="1">
        <v>0.9234314916187929</v>
      </c>
      <c r="B486" s="1">
        <v>31.025145960741323</v>
      </c>
      <c r="C486" s="1">
        <v>31.948577452360116</v>
      </c>
      <c r="D486" s="1">
        <v>10483</v>
      </c>
    </row>
    <row r="487" spans="1:4" x14ac:dyDescent="0.3">
      <c r="A487" s="1">
        <v>0.92343149142240299</v>
      </c>
      <c r="B487" s="1">
        <v>31.02514596075099</v>
      </c>
      <c r="C487" s="1">
        <v>31.948577452173392</v>
      </c>
      <c r="D487" s="1">
        <v>10484</v>
      </c>
    </row>
    <row r="488" spans="1:4" x14ac:dyDescent="0.3">
      <c r="A488" s="1">
        <v>0.92343149136567404</v>
      </c>
      <c r="B488" s="1">
        <v>31.025145960753722</v>
      </c>
      <c r="C488" s="1">
        <v>31.948577452119395</v>
      </c>
      <c r="D488" s="1">
        <v>10485</v>
      </c>
    </row>
    <row r="489" spans="1:4" x14ac:dyDescent="0.3">
      <c r="A489" s="1">
        <v>0.92343149150311843</v>
      </c>
      <c r="B489" s="1">
        <v>31.025145960747132</v>
      </c>
      <c r="C489" s="1">
        <v>31.948577452250252</v>
      </c>
      <c r="D489" s="1">
        <v>10486</v>
      </c>
    </row>
    <row r="490" spans="1:4" x14ac:dyDescent="0.3">
      <c r="A490" s="1">
        <v>0.92343149142234193</v>
      </c>
      <c r="B490" s="1">
        <v>31.025145960751015</v>
      </c>
      <c r="C490" s="1">
        <v>31.948577452173357</v>
      </c>
      <c r="D490" s="1">
        <v>10487</v>
      </c>
    </row>
    <row r="491" spans="1:4" x14ac:dyDescent="0.3">
      <c r="A491" s="1">
        <v>0.92343149137615621</v>
      </c>
      <c r="B491" s="1">
        <v>31.025145960753157</v>
      </c>
      <c r="C491" s="1">
        <v>31.948577452129314</v>
      </c>
      <c r="D491" s="1">
        <v>10488</v>
      </c>
    </row>
    <row r="492" spans="1:4" x14ac:dyDescent="0.3">
      <c r="A492" s="1">
        <v>0.92343149141740333</v>
      </c>
      <c r="B492" s="1">
        <v>31.025145960751246</v>
      </c>
      <c r="C492" s="1">
        <v>31.948577452168649</v>
      </c>
      <c r="D492" s="1">
        <v>10489</v>
      </c>
    </row>
    <row r="493" spans="1:4" x14ac:dyDescent="0.3">
      <c r="A493" s="1">
        <v>0.92343149142223835</v>
      </c>
      <c r="B493" s="1">
        <v>31.025145960751075</v>
      </c>
      <c r="C493" s="1">
        <v>31.948577452173314</v>
      </c>
      <c r="D493" s="1">
        <v>10490</v>
      </c>
    </row>
    <row r="494" spans="1:4" x14ac:dyDescent="0.3">
      <c r="A494" s="1">
        <v>0.92343149142236203</v>
      </c>
      <c r="B494" s="1">
        <v>31.025145960751061</v>
      </c>
      <c r="C494" s="1">
        <v>31.948577452173424</v>
      </c>
      <c r="D494" s="1">
        <v>10491</v>
      </c>
    </row>
    <row r="495" spans="1:4" x14ac:dyDescent="0.3">
      <c r="A495" s="1">
        <v>0.92343149137164915</v>
      </c>
      <c r="B495" s="1">
        <v>31.025145960753473</v>
      </c>
      <c r="C495" s="1">
        <v>31.948577452125122</v>
      </c>
      <c r="D495" s="1">
        <v>10492</v>
      </c>
    </row>
    <row r="496" spans="1:4" x14ac:dyDescent="0.3">
      <c r="A496" s="1">
        <v>0.92343149141926195</v>
      </c>
      <c r="B496" s="1">
        <v>31.025145960751221</v>
      </c>
      <c r="C496" s="1">
        <v>31.948577452170483</v>
      </c>
      <c r="D496" s="1">
        <v>10493</v>
      </c>
    </row>
    <row r="497" spans="1:4" x14ac:dyDescent="0.3">
      <c r="A497" s="1">
        <v>0.92343149142230629</v>
      </c>
      <c r="B497" s="1">
        <v>31.02514596075104</v>
      </c>
      <c r="C497" s="1">
        <v>31.948577452173346</v>
      </c>
      <c r="D497" s="1">
        <v>10494</v>
      </c>
    </row>
    <row r="498" spans="1:4" x14ac:dyDescent="0.3">
      <c r="A498" s="1">
        <v>0.92343149142224168</v>
      </c>
      <c r="B498" s="1">
        <v>31.025145960751075</v>
      </c>
      <c r="C498" s="1">
        <v>31.948577452173318</v>
      </c>
      <c r="D498" s="1">
        <v>10495</v>
      </c>
    </row>
    <row r="499" spans="1:4" x14ac:dyDescent="0.3">
      <c r="A499" s="1">
        <v>0.9234314914220495</v>
      </c>
      <c r="B499" s="1">
        <v>31.025145960751129</v>
      </c>
      <c r="C499" s="1">
        <v>31.948577452173179</v>
      </c>
      <c r="D499" s="1">
        <v>10496</v>
      </c>
    </row>
    <row r="500" spans="1:4" x14ac:dyDescent="0.3">
      <c r="A500" s="1">
        <v>659.62068082256349</v>
      </c>
      <c r="B500" s="1">
        <v>0.26006584069199351</v>
      </c>
      <c r="C500" s="1">
        <v>659.88074666325554</v>
      </c>
      <c r="D500" s="1">
        <v>10497</v>
      </c>
    </row>
    <row r="501" spans="1:4" x14ac:dyDescent="0.3">
      <c r="A501" s="1">
        <v>0.923431491544349</v>
      </c>
      <c r="B501" s="1">
        <v>31.025145960744503</v>
      </c>
      <c r="C501" s="1">
        <v>31.948577452288852</v>
      </c>
      <c r="D501" s="1">
        <v>10498</v>
      </c>
    </row>
    <row r="502" spans="1:4" x14ac:dyDescent="0.3">
      <c r="A502" s="1">
        <v>0.92343149142170611</v>
      </c>
      <c r="B502" s="1">
        <v>31.025145960751104</v>
      </c>
      <c r="C502" s="1">
        <v>31.94857745217281</v>
      </c>
      <c r="D502" s="1">
        <v>10499</v>
      </c>
    </row>
    <row r="503" spans="1:4" x14ac:dyDescent="0.3">
      <c r="A503" s="1">
        <v>0.92343149152133774</v>
      </c>
      <c r="B503" s="1">
        <v>31.025145960746354</v>
      </c>
      <c r="C503" s="1">
        <v>31.948577452267692</v>
      </c>
      <c r="D503" s="1">
        <v>10500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P499"/>
  <sheetViews>
    <sheetView workbookViewId="0">
      <selection activeCell="N10" sqref="N10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6" width="12" bestFit="1" customWidth="1"/>
    <col min="8" max="8" width="12.109375" customWidth="1"/>
    <col min="9" max="9" width="12.88671875" customWidth="1"/>
    <col min="10" max="10" width="10.88671875" customWidth="1"/>
  </cols>
  <sheetData>
    <row r="2" spans="1:16" x14ac:dyDescent="0.3">
      <c r="D2" s="11" t="s">
        <v>15</v>
      </c>
      <c r="E2" s="11"/>
      <c r="F2" s="11"/>
      <c r="G2" s="11"/>
      <c r="H2" s="12" t="s">
        <v>16</v>
      </c>
      <c r="I2" s="12"/>
      <c r="J2" s="12"/>
    </row>
    <row r="3" spans="1:16" x14ac:dyDescent="0.3">
      <c r="A3" s="4" t="s">
        <v>5</v>
      </c>
      <c r="B3" s="4" t="s">
        <v>6</v>
      </c>
      <c r="C3" s="4" t="s">
        <v>7</v>
      </c>
      <c r="D3" s="5" t="s">
        <v>2</v>
      </c>
      <c r="E3" s="4" t="s">
        <v>3</v>
      </c>
      <c r="F3" s="4" t="s">
        <v>4</v>
      </c>
      <c r="G3" s="6" t="s">
        <v>1</v>
      </c>
      <c r="H3" s="5" t="s">
        <v>17</v>
      </c>
      <c r="I3" s="4" t="s">
        <v>18</v>
      </c>
      <c r="J3" s="4" t="s">
        <v>19</v>
      </c>
      <c r="L3" t="s">
        <v>13</v>
      </c>
      <c r="O3" t="s">
        <v>14</v>
      </c>
    </row>
    <row r="4" spans="1:16" x14ac:dyDescent="0.3">
      <c r="A4" s="1">
        <v>0.92343149135940783</v>
      </c>
      <c r="B4" s="1">
        <v>31.025145960754063</v>
      </c>
      <c r="C4" s="1">
        <v>31.948577452113472</v>
      </c>
      <c r="D4" s="1">
        <v>1.0748903182521137E-5</v>
      </c>
      <c r="E4" s="1">
        <v>2.5846692173752135E-5</v>
      </c>
      <c r="F4" s="1">
        <v>2.5078682504563941E-4</v>
      </c>
      <c r="G4" s="2">
        <v>1</v>
      </c>
      <c r="H4" s="1">
        <v>1.8583005737914916E-5</v>
      </c>
      <c r="I4" s="1">
        <v>1.8652210098647727E-4</v>
      </c>
      <c r="J4" s="1">
        <v>1.4722246624066522E-3</v>
      </c>
      <c r="L4" t="s">
        <v>8</v>
      </c>
      <c r="M4">
        <f>ROUND(AVERAGE(Table20[product_price_CI]),2)</f>
        <v>0.93</v>
      </c>
      <c r="O4" t="s">
        <v>8</v>
      </c>
      <c r="P4">
        <f>ROUND(AVERAGE(Table20[product_price_CI_life]),2)</f>
        <v>31.96</v>
      </c>
    </row>
    <row r="5" spans="1:16" x14ac:dyDescent="0.3">
      <c r="A5" s="1">
        <v>0.92343149079965592</v>
      </c>
      <c r="B5" s="1">
        <v>31.025145960781124</v>
      </c>
      <c r="C5" s="1">
        <v>31.948577451580782</v>
      </c>
      <c r="D5" s="1">
        <v>1.0748902977519039E-5</v>
      </c>
      <c r="E5" s="1">
        <v>2.58466921697622E-5</v>
      </c>
      <c r="F5" s="1">
        <v>2.5078682507452007E-4</v>
      </c>
      <c r="G5" s="3">
        <v>2</v>
      </c>
      <c r="H5" s="1">
        <v>1.8583005751258039E-5</v>
      </c>
      <c r="I5" s="1">
        <v>1.8652210106866475E-4</v>
      </c>
      <c r="J5" s="1">
        <v>1.4722246625811705E-3</v>
      </c>
      <c r="L5" t="s">
        <v>9</v>
      </c>
      <c r="M5">
        <f>ROUND(STDEV(Table20[product_price_CI]),2)</f>
        <v>0.22</v>
      </c>
      <c r="O5" t="s">
        <v>9</v>
      </c>
      <c r="P5">
        <f>ROUND(STDEV(Table20[product_price_CI_life]),2)</f>
        <v>0.21</v>
      </c>
    </row>
    <row r="6" spans="1:16" x14ac:dyDescent="0.3">
      <c r="A6" s="1">
        <v>0.92343149142235814</v>
      </c>
      <c r="B6" s="1">
        <v>31.025145960751008</v>
      </c>
      <c r="C6" s="1">
        <v>31.948577452173367</v>
      </c>
      <c r="D6" s="1">
        <v>1.0748903215875225E-5</v>
      </c>
      <c r="E6" s="1">
        <v>2.5846692181637307E-5</v>
      </c>
      <c r="F6" s="1">
        <v>2.5078682502464286E-4</v>
      </c>
      <c r="G6" s="2">
        <v>3</v>
      </c>
      <c r="H6" s="1">
        <v>1.8583005743785274E-5</v>
      </c>
      <c r="I6" s="1">
        <v>1.8652210103059632E-4</v>
      </c>
      <c r="J6" s="1">
        <v>1.4722246623293084E-3</v>
      </c>
      <c r="L6" t="s">
        <v>10</v>
      </c>
      <c r="M6">
        <f>ROUND(MEDIAN(Table20[product_price_CI]),2)</f>
        <v>0.92</v>
      </c>
      <c r="O6" t="s">
        <v>10</v>
      </c>
      <c r="P6">
        <f>ROUND(MEDIAN(Table20[product_price_CI_life]),2)</f>
        <v>31.95</v>
      </c>
    </row>
    <row r="7" spans="1:16" x14ac:dyDescent="0.3">
      <c r="A7" s="1">
        <v>0.92343149147367254</v>
      </c>
      <c r="B7" s="1">
        <v>31.025145960748649</v>
      </c>
      <c r="C7" s="1">
        <v>31.94857745222232</v>
      </c>
      <c r="D7" s="1">
        <v>1.0748903234136896E-5</v>
      </c>
      <c r="E7" s="1">
        <v>2.5846692178818548E-5</v>
      </c>
      <c r="F7" s="1">
        <v>2.5078682502579743E-4</v>
      </c>
      <c r="G7" s="2">
        <v>4</v>
      </c>
      <c r="H7" s="1">
        <v>1.8583005733457337E-5</v>
      </c>
      <c r="I7" s="1">
        <v>1.8652210095585709E-4</v>
      </c>
      <c r="J7" s="1">
        <v>1.472224662369404E-3</v>
      </c>
      <c r="L7" t="s">
        <v>11</v>
      </c>
      <c r="M7">
        <f>ROUND(MIN(Table20[product_price_CI]),2)</f>
        <v>0.92</v>
      </c>
      <c r="O7" t="s">
        <v>11</v>
      </c>
      <c r="P7">
        <f>ROUND(MIN(Table20[product_price_CI_life]),2)</f>
        <v>31.95</v>
      </c>
    </row>
    <row r="8" spans="1:16" x14ac:dyDescent="0.3">
      <c r="A8" s="1">
        <v>0.92343149142226866</v>
      </c>
      <c r="B8" s="1">
        <v>31.025145960751058</v>
      </c>
      <c r="C8" s="1">
        <v>31.948577452173325</v>
      </c>
      <c r="D8" s="1">
        <v>1.0748903215870009E-5</v>
      </c>
      <c r="E8" s="1">
        <v>2.5846692181631917E-5</v>
      </c>
      <c r="F8" s="1">
        <v>2.5078682502465674E-4</v>
      </c>
      <c r="G8" s="3">
        <v>5</v>
      </c>
      <c r="H8" s="1">
        <v>1.858300573885416E-5</v>
      </c>
      <c r="I8" s="1">
        <v>1.8652210100601597E-4</v>
      </c>
      <c r="J8" s="1">
        <v>1.4722246623513249E-3</v>
      </c>
      <c r="L8" t="s">
        <v>12</v>
      </c>
      <c r="M8">
        <f>ROUND(MAX(Table20[product_price_CI]),2)</f>
        <v>5.91</v>
      </c>
      <c r="O8" t="s">
        <v>12</v>
      </c>
      <c r="P8">
        <f>ROUND(MAX(Table20[product_price_CI_life]),2)</f>
        <v>36.68</v>
      </c>
    </row>
    <row r="9" spans="1:16" x14ac:dyDescent="0.3">
      <c r="A9" s="1">
        <v>0.92343149142302094</v>
      </c>
      <c r="B9" s="1">
        <v>31.025145960751018</v>
      </c>
      <c r="C9" s="1">
        <v>31.948577452174039</v>
      </c>
      <c r="D9" s="1">
        <v>1.0748903215777337E-5</v>
      </c>
      <c r="E9" s="1">
        <v>2.5846692181868185E-5</v>
      </c>
      <c r="F9" s="1">
        <v>2.5078682502475578E-4</v>
      </c>
      <c r="G9" s="2">
        <v>6</v>
      </c>
      <c r="H9" s="1">
        <v>1.8583005738551607E-5</v>
      </c>
      <c r="I9" s="1">
        <v>1.8652210100255086E-4</v>
      </c>
      <c r="J9" s="1">
        <v>1.4722246623545985E-3</v>
      </c>
    </row>
    <row r="10" spans="1:16" x14ac:dyDescent="0.3">
      <c r="A10" s="1">
        <v>0.92343149142219627</v>
      </c>
      <c r="B10" s="1">
        <v>31.025145960751097</v>
      </c>
      <c r="C10" s="1">
        <v>31.948577452173293</v>
      </c>
      <c r="D10" s="1">
        <v>1.0748903215898749E-5</v>
      </c>
      <c r="E10" s="1">
        <v>2.5846692181627661E-5</v>
      </c>
      <c r="F10" s="1">
        <v>2.5078682502464319E-4</v>
      </c>
      <c r="G10" s="2">
        <v>7</v>
      </c>
      <c r="H10" s="1">
        <v>1.8583005736209001E-5</v>
      </c>
      <c r="I10" s="1">
        <v>1.8652210097622315E-4</v>
      </c>
      <c r="J10" s="1">
        <v>1.4722246623757626E-3</v>
      </c>
    </row>
    <row r="11" spans="1:16" x14ac:dyDescent="0.3">
      <c r="A11" s="1">
        <v>0.92343149142843017</v>
      </c>
      <c r="B11" s="1">
        <v>31.025145960750766</v>
      </c>
      <c r="C11" s="1">
        <v>31.948577452179197</v>
      </c>
      <c r="D11" s="1">
        <v>1.0748903218931225E-5</v>
      </c>
      <c r="E11" s="1">
        <v>2.5846692181550669E-5</v>
      </c>
      <c r="F11" s="1">
        <v>2.5078682502366762E-4</v>
      </c>
      <c r="G11" s="3">
        <v>8</v>
      </c>
      <c r="H11" s="1">
        <v>1.8583005738337897E-5</v>
      </c>
      <c r="I11" s="1">
        <v>1.8652210100233407E-4</v>
      </c>
      <c r="J11" s="1">
        <v>1.4722246623506173E-3</v>
      </c>
    </row>
    <row r="12" spans="1:16" x14ac:dyDescent="0.3">
      <c r="A12" s="1">
        <v>0.92343149141928194</v>
      </c>
      <c r="B12" s="1">
        <v>31.025145960751239</v>
      </c>
      <c r="C12" s="1">
        <v>31.948577452170522</v>
      </c>
      <c r="D12" s="1">
        <v>1.074890321489434E-5</v>
      </c>
      <c r="E12" s="1">
        <v>2.5846692181533451E-5</v>
      </c>
      <c r="F12" s="1">
        <v>2.5078682502479438E-4</v>
      </c>
      <c r="G12" s="2">
        <v>9</v>
      </c>
      <c r="H12" s="1">
        <v>1.8583005736988522E-5</v>
      </c>
      <c r="I12" s="1">
        <v>1.8652210098620863E-4</v>
      </c>
      <c r="J12" s="1">
        <v>1.4722246623686801E-3</v>
      </c>
    </row>
    <row r="13" spans="1:16" x14ac:dyDescent="0.3">
      <c r="A13" s="1">
        <v>0.92343149140558045</v>
      </c>
      <c r="B13" s="1">
        <v>31.025145960751896</v>
      </c>
      <c r="C13" s="1">
        <v>31.948577452157476</v>
      </c>
      <c r="D13" s="1">
        <v>1.0748903208447988E-5</v>
      </c>
      <c r="E13" s="1">
        <v>2.5846692182128627E-5</v>
      </c>
      <c r="F13" s="1">
        <v>2.5078682502623783E-4</v>
      </c>
      <c r="G13" s="2">
        <v>10</v>
      </c>
      <c r="H13" s="1">
        <v>1.8583005736694605E-5</v>
      </c>
      <c r="I13" s="1">
        <v>1.8652210098097516E-4</v>
      </c>
      <c r="J13" s="1">
        <v>1.4722246623805682E-3</v>
      </c>
    </row>
    <row r="14" spans="1:16" x14ac:dyDescent="0.3">
      <c r="A14" s="1">
        <v>0.92343149141982506</v>
      </c>
      <c r="B14" s="1">
        <v>31.025145960751157</v>
      </c>
      <c r="C14" s="1">
        <v>31.948577452170984</v>
      </c>
      <c r="D14" s="1">
        <v>1.0748903214348717E-5</v>
      </c>
      <c r="E14" s="1">
        <v>2.5846692181869642E-5</v>
      </c>
      <c r="F14" s="1">
        <v>2.507868250251462E-4</v>
      </c>
      <c r="G14" s="3">
        <v>11</v>
      </c>
      <c r="H14" s="1">
        <v>1.8583005739273899E-5</v>
      </c>
      <c r="I14" s="1">
        <v>1.8652210100849337E-4</v>
      </c>
      <c r="J14" s="1">
        <v>1.4722246623514559E-3</v>
      </c>
    </row>
    <row r="15" spans="1:16" x14ac:dyDescent="0.3">
      <c r="A15" s="1">
        <v>0.92343149155313187</v>
      </c>
      <c r="B15" s="1">
        <v>31.025145960744613</v>
      </c>
      <c r="C15" s="1">
        <v>31.948577452297744</v>
      </c>
      <c r="D15" s="1">
        <v>1.0748903246910802E-5</v>
      </c>
      <c r="E15" s="1">
        <v>2.5846692176990732E-5</v>
      </c>
      <c r="F15" s="1">
        <v>2.5078682504028188E-4</v>
      </c>
      <c r="G15" s="2">
        <v>12</v>
      </c>
      <c r="H15" s="1">
        <v>1.8583005735815179E-5</v>
      </c>
      <c r="I15" s="1">
        <v>1.8652210098410476E-4</v>
      </c>
      <c r="J15" s="1">
        <v>1.4722246623326972E-3</v>
      </c>
    </row>
    <row r="16" spans="1:16" x14ac:dyDescent="0.3">
      <c r="A16" s="1">
        <v>0.92343149142559888</v>
      </c>
      <c r="B16" s="1">
        <v>31.025145960750841</v>
      </c>
      <c r="C16" s="1">
        <v>31.948577452176441</v>
      </c>
      <c r="D16" s="1">
        <v>1.0748903216609491E-5</v>
      </c>
      <c r="E16" s="1">
        <v>2.5846692181990049E-5</v>
      </c>
      <c r="F16" s="1">
        <v>2.5078682502459619E-4</v>
      </c>
      <c r="G16" s="2">
        <v>13</v>
      </c>
      <c r="H16" s="1">
        <v>1.8583005743723959E-5</v>
      </c>
      <c r="I16" s="1">
        <v>1.8652210103037292E-4</v>
      </c>
      <c r="J16" s="1">
        <v>1.4722246623286111E-3</v>
      </c>
    </row>
    <row r="17" spans="1:10" x14ac:dyDescent="0.3">
      <c r="A17" s="1">
        <v>0.92343149143495529</v>
      </c>
      <c r="B17" s="1">
        <v>31.025145960750542</v>
      </c>
      <c r="C17" s="1">
        <v>31.948577452185496</v>
      </c>
      <c r="D17" s="1">
        <v>1.0748903221100502E-5</v>
      </c>
      <c r="E17" s="1">
        <v>2.5846692181601759E-5</v>
      </c>
      <c r="F17" s="1">
        <v>2.5078682502360702E-4</v>
      </c>
      <c r="G17" s="3">
        <v>14</v>
      </c>
      <c r="H17" s="1">
        <v>1.8583005741609971E-5</v>
      </c>
      <c r="I17" s="1">
        <v>1.8652210101563577E-4</v>
      </c>
      <c r="J17" s="1">
        <v>1.4722246623167332E-3</v>
      </c>
    </row>
    <row r="18" spans="1:10" x14ac:dyDescent="0.3">
      <c r="A18" s="1">
        <v>0.92343149142264747</v>
      </c>
      <c r="B18" s="1">
        <v>31.025145960751086</v>
      </c>
      <c r="C18" s="1">
        <v>31.948577452173733</v>
      </c>
      <c r="D18" s="1">
        <v>1.0748903216040408E-5</v>
      </c>
      <c r="E18" s="1">
        <v>2.5846692181640485E-5</v>
      </c>
      <c r="F18" s="1">
        <v>2.5078682502463403E-4</v>
      </c>
      <c r="G18" s="2">
        <v>15</v>
      </c>
      <c r="H18" s="1">
        <v>1.8583005735977812E-5</v>
      </c>
      <c r="I18" s="1">
        <v>1.8652210097977649E-4</v>
      </c>
      <c r="J18" s="1">
        <v>1.472224662372186E-3</v>
      </c>
    </row>
    <row r="19" spans="1:10" x14ac:dyDescent="0.3">
      <c r="A19" s="1">
        <v>0.92343149141651293</v>
      </c>
      <c r="B19" s="1">
        <v>31.025145960751313</v>
      </c>
      <c r="C19" s="1">
        <v>31.948577452167825</v>
      </c>
      <c r="D19" s="1">
        <v>1.0748903209013401E-5</v>
      </c>
      <c r="E19" s="1">
        <v>2.5846692181754154E-5</v>
      </c>
      <c r="F19" s="1">
        <v>2.5078682502952605E-4</v>
      </c>
      <c r="G19" s="2">
        <v>16</v>
      </c>
      <c r="H19" s="1">
        <v>1.8583005738147352E-5</v>
      </c>
      <c r="I19" s="1">
        <v>1.8652210099665112E-4</v>
      </c>
      <c r="J19" s="1">
        <v>1.4722246623672525E-3</v>
      </c>
    </row>
    <row r="20" spans="1:10" x14ac:dyDescent="0.3">
      <c r="A20" s="1">
        <v>0.92343149142129155</v>
      </c>
      <c r="B20" s="1">
        <v>31.025145960751093</v>
      </c>
      <c r="C20" s="1">
        <v>31.948577452172383</v>
      </c>
      <c r="D20" s="1">
        <v>1.0748903215471654E-5</v>
      </c>
      <c r="E20" s="1">
        <v>2.5846692181689152E-5</v>
      </c>
      <c r="F20" s="1">
        <v>2.507868250246826E-4</v>
      </c>
      <c r="G20" s="3">
        <v>17</v>
      </c>
      <c r="H20" s="1">
        <v>1.8583005738860824E-5</v>
      </c>
      <c r="I20" s="1">
        <v>1.8652210100540955E-4</v>
      </c>
      <c r="J20" s="1">
        <v>1.4722246623526027E-3</v>
      </c>
    </row>
    <row r="21" spans="1:10" x14ac:dyDescent="0.3">
      <c r="A21" s="1">
        <v>0.92343149142223135</v>
      </c>
      <c r="B21" s="1">
        <v>31.025145960751079</v>
      </c>
      <c r="C21" s="1">
        <v>31.948577452173311</v>
      </c>
      <c r="D21" s="1">
        <v>1.0748903215900061E-5</v>
      </c>
      <c r="E21" s="1">
        <v>2.5846692181627211E-5</v>
      </c>
      <c r="F21" s="1">
        <v>2.5078682502464303E-4</v>
      </c>
      <c r="G21" s="2">
        <v>18</v>
      </c>
      <c r="H21" s="1">
        <v>1.8583005736876328E-5</v>
      </c>
      <c r="I21" s="1">
        <v>1.8652210098774977E-4</v>
      </c>
      <c r="J21" s="1">
        <v>1.4722246623660295E-3</v>
      </c>
    </row>
    <row r="22" spans="1:10" x14ac:dyDescent="0.3">
      <c r="A22" s="1">
        <v>0.92343149142226078</v>
      </c>
      <c r="B22" s="1">
        <v>31.025145960751043</v>
      </c>
      <c r="C22" s="1">
        <v>31.948577452173303</v>
      </c>
      <c r="D22" s="1">
        <v>1.0748903215881305E-5</v>
      </c>
      <c r="E22" s="1">
        <v>2.5846692181621315E-5</v>
      </c>
      <c r="F22" s="1">
        <v>2.5078682502464574E-4</v>
      </c>
      <c r="G22" s="2">
        <v>19</v>
      </c>
      <c r="H22" s="1">
        <v>1.8583005739578065E-5</v>
      </c>
      <c r="I22" s="1">
        <v>1.8652210101147357E-4</v>
      </c>
      <c r="J22" s="1">
        <v>1.4722246623469733E-3</v>
      </c>
    </row>
    <row r="23" spans="1:10" x14ac:dyDescent="0.3">
      <c r="A23" s="1">
        <v>0.92343149140514436</v>
      </c>
      <c r="B23" s="1">
        <v>31.025145960751868</v>
      </c>
      <c r="C23" s="1">
        <v>31.948577452157011</v>
      </c>
      <c r="D23" s="1">
        <v>1.0748903208448448E-5</v>
      </c>
      <c r="E23" s="1">
        <v>2.5846692181776295E-5</v>
      </c>
      <c r="F23" s="1">
        <v>2.5078682502641716E-4</v>
      </c>
      <c r="G23" s="3">
        <v>20</v>
      </c>
      <c r="H23" s="1">
        <v>1.8583005739330213E-5</v>
      </c>
      <c r="I23" s="1">
        <v>1.8652210100809311E-4</v>
      </c>
      <c r="J23" s="1">
        <v>1.4722246623586003E-3</v>
      </c>
    </row>
    <row r="24" spans="1:10" x14ac:dyDescent="0.3">
      <c r="A24" s="1">
        <v>0.92343149142251024</v>
      </c>
      <c r="B24" s="1">
        <v>31.025145960751114</v>
      </c>
      <c r="C24" s="1">
        <v>31.948577452173623</v>
      </c>
      <c r="D24" s="1">
        <v>1.074890321601056E-5</v>
      </c>
      <c r="E24" s="1">
        <v>2.5846692181651487E-5</v>
      </c>
      <c r="F24" s="1">
        <v>2.5078682502462492E-4</v>
      </c>
      <c r="G24" s="2">
        <v>21</v>
      </c>
      <c r="H24" s="1">
        <v>1.8583005734637999E-5</v>
      </c>
      <c r="I24" s="1">
        <v>1.8652210096861764E-4</v>
      </c>
      <c r="J24" s="1">
        <v>1.472224662380941E-3</v>
      </c>
    </row>
    <row r="25" spans="1:10" x14ac:dyDescent="0.3">
      <c r="A25" s="1">
        <v>0.92343149142721559</v>
      </c>
      <c r="B25" s="1">
        <v>31.02514596075083</v>
      </c>
      <c r="C25" s="1">
        <v>31.948577452178046</v>
      </c>
      <c r="D25" s="1">
        <v>1.07489032172677E-5</v>
      </c>
      <c r="E25" s="1">
        <v>2.5846692182062027E-5</v>
      </c>
      <c r="F25" s="1">
        <v>2.5078682502442955E-4</v>
      </c>
      <c r="G25" s="2">
        <v>22</v>
      </c>
      <c r="H25" s="1">
        <v>1.8583005737722859E-5</v>
      </c>
      <c r="I25" s="1">
        <v>1.8652210099583778E-4</v>
      </c>
      <c r="J25" s="1">
        <v>1.472224662358189E-3</v>
      </c>
    </row>
    <row r="26" spans="1:10" x14ac:dyDescent="0.3">
      <c r="A26" s="1">
        <v>0.92343149142210101</v>
      </c>
      <c r="B26" s="1">
        <v>31.025145960751022</v>
      </c>
      <c r="C26" s="1">
        <v>31.948577452173122</v>
      </c>
      <c r="D26" s="1">
        <v>1.0748903215796866E-5</v>
      </c>
      <c r="E26" s="1">
        <v>2.5846692181619797E-5</v>
      </c>
      <c r="F26" s="1">
        <v>2.5078682502466265E-4</v>
      </c>
      <c r="G26" s="3">
        <v>23</v>
      </c>
      <c r="H26" s="1">
        <v>1.8583005743889686E-5</v>
      </c>
      <c r="I26" s="1">
        <v>1.8652210102852534E-4</v>
      </c>
      <c r="J26" s="1">
        <v>1.4722246623298618E-3</v>
      </c>
    </row>
    <row r="27" spans="1:10" x14ac:dyDescent="0.3">
      <c r="A27" s="1">
        <v>0.92343149142287151</v>
      </c>
      <c r="B27" s="1">
        <v>31.025145960751082</v>
      </c>
      <c r="C27" s="1">
        <v>31.948577452173954</v>
      </c>
      <c r="D27" s="1">
        <v>1.07489032161147E-5</v>
      </c>
      <c r="E27" s="1">
        <v>2.5846692181651656E-5</v>
      </c>
      <c r="F27" s="1">
        <v>2.5078682502462758E-4</v>
      </c>
      <c r="G27" s="2">
        <v>24</v>
      </c>
      <c r="H27" s="1">
        <v>1.858300574222078E-5</v>
      </c>
      <c r="I27" s="1">
        <v>1.8652210102083054E-4</v>
      </c>
      <c r="J27" s="1">
        <v>1.4722246623231489E-3</v>
      </c>
    </row>
    <row r="28" spans="1:10" x14ac:dyDescent="0.3">
      <c r="A28" s="1">
        <v>0.92343149142217129</v>
      </c>
      <c r="B28" s="1">
        <v>31.0251459607511</v>
      </c>
      <c r="C28" s="1">
        <v>31.948577452173271</v>
      </c>
      <c r="D28" s="1">
        <v>1.0748903215848232E-5</v>
      </c>
      <c r="E28" s="1">
        <v>2.5846692181642383E-5</v>
      </c>
      <c r="F28" s="1">
        <v>2.5078682502466373E-4</v>
      </c>
      <c r="G28" s="2">
        <v>25</v>
      </c>
      <c r="H28" s="1">
        <v>1.8583005736727358E-5</v>
      </c>
      <c r="I28" s="1">
        <v>1.8652210098606977E-4</v>
      </c>
      <c r="J28" s="1">
        <v>1.4722246623671028E-3</v>
      </c>
    </row>
    <row r="29" spans="1:10" x14ac:dyDescent="0.3">
      <c r="A29" s="1">
        <v>0.92343149142221059</v>
      </c>
      <c r="B29" s="1">
        <v>31.025145960751107</v>
      </c>
      <c r="C29" s="1">
        <v>31.948577452173318</v>
      </c>
      <c r="D29" s="1">
        <v>1.0748903215913655E-5</v>
      </c>
      <c r="E29" s="1">
        <v>2.5846692181626187E-5</v>
      </c>
      <c r="F29" s="1">
        <v>2.5078682502464151E-4</v>
      </c>
      <c r="G29" s="3">
        <v>26</v>
      </c>
      <c r="H29" s="1">
        <v>1.8583005735581143E-5</v>
      </c>
      <c r="I29" s="1">
        <v>1.8652210097589033E-4</v>
      </c>
      <c r="J29" s="1">
        <v>1.4722246623750435E-3</v>
      </c>
    </row>
    <row r="30" spans="1:10" x14ac:dyDescent="0.3">
      <c r="A30" s="1">
        <v>0.92343149142702918</v>
      </c>
      <c r="B30" s="1">
        <v>31.025145960750795</v>
      </c>
      <c r="C30" s="1">
        <v>31.948577452177823</v>
      </c>
      <c r="D30" s="1">
        <v>1.0748903213757708E-5</v>
      </c>
      <c r="E30" s="1">
        <v>2.5846692181978753E-5</v>
      </c>
      <c r="F30" s="1">
        <v>2.5078682502793792E-4</v>
      </c>
      <c r="G30" s="2">
        <v>27</v>
      </c>
      <c r="H30" s="1">
        <v>1.8583005738566108E-5</v>
      </c>
      <c r="I30" s="1">
        <v>1.8652210100278827E-4</v>
      </c>
      <c r="J30" s="1">
        <v>1.4722246623563309E-3</v>
      </c>
    </row>
    <row r="31" spans="1:10" x14ac:dyDescent="0.3">
      <c r="A31" s="1">
        <v>0.92343149142293179</v>
      </c>
      <c r="B31" s="1">
        <v>31.025145960751036</v>
      </c>
      <c r="C31" s="1">
        <v>31.948577452173968</v>
      </c>
      <c r="D31" s="1">
        <v>1.0748903216141525E-5</v>
      </c>
      <c r="E31" s="1">
        <v>2.5846692181651161E-5</v>
      </c>
      <c r="F31" s="1">
        <v>2.5078682502458985E-4</v>
      </c>
      <c r="G31" s="2">
        <v>28</v>
      </c>
      <c r="H31" s="1">
        <v>1.8583005736257957E-5</v>
      </c>
      <c r="I31" s="1">
        <v>1.8652210099309572E-4</v>
      </c>
      <c r="J31" s="1">
        <v>1.4722246623640645E-3</v>
      </c>
    </row>
    <row r="32" spans="1:10" x14ac:dyDescent="0.3">
      <c r="A32" s="1">
        <v>0.9234314914216234</v>
      </c>
      <c r="B32" s="1">
        <v>31.025145960751086</v>
      </c>
      <c r="C32" s="1">
        <v>31.94857745217271</v>
      </c>
      <c r="D32" s="1">
        <v>1.0748903215843981E-5</v>
      </c>
      <c r="E32" s="1">
        <v>2.5846692181553549E-5</v>
      </c>
      <c r="F32" s="1">
        <v>2.5078682502455699E-4</v>
      </c>
      <c r="G32" s="3">
        <v>29</v>
      </c>
      <c r="H32" s="1">
        <v>1.8583005738576431E-5</v>
      </c>
      <c r="I32" s="1">
        <v>1.8652210100218001E-4</v>
      </c>
      <c r="J32" s="1">
        <v>1.4722246623549288E-3</v>
      </c>
    </row>
    <row r="33" spans="1:10" x14ac:dyDescent="0.3">
      <c r="A33" s="1">
        <v>0.92343149142240033</v>
      </c>
      <c r="B33" s="1">
        <v>31.025145960750994</v>
      </c>
      <c r="C33" s="1">
        <v>31.948577452173392</v>
      </c>
      <c r="D33" s="1">
        <v>1.0748903215902577E-5</v>
      </c>
      <c r="E33" s="1">
        <v>2.584669218162533E-5</v>
      </c>
      <c r="F33" s="1">
        <v>2.5078682502464259E-4</v>
      </c>
      <c r="G33" s="2">
        <v>30</v>
      </c>
      <c r="H33" s="1">
        <v>1.8583005743853165E-5</v>
      </c>
      <c r="I33" s="1">
        <v>1.8652210103001744E-4</v>
      </c>
      <c r="J33" s="1">
        <v>1.4722246623294442E-3</v>
      </c>
    </row>
    <row r="34" spans="1:10" x14ac:dyDescent="0.3">
      <c r="A34" s="1">
        <v>0.92343149142076741</v>
      </c>
      <c r="B34" s="1">
        <v>31.025145960751225</v>
      </c>
      <c r="C34" s="1">
        <v>31.948577452171993</v>
      </c>
      <c r="D34" s="1">
        <v>1.0748903215363769E-5</v>
      </c>
      <c r="E34" s="1">
        <v>2.584669218162449E-5</v>
      </c>
      <c r="F34" s="1">
        <v>2.5078682502475914E-4</v>
      </c>
      <c r="G34" s="2">
        <v>31</v>
      </c>
      <c r="H34" s="1">
        <v>1.8583005733349523E-5</v>
      </c>
      <c r="I34" s="1">
        <v>1.8652210095247359E-4</v>
      </c>
      <c r="J34" s="1">
        <v>1.4722246623942213E-3</v>
      </c>
    </row>
    <row r="35" spans="1:10" x14ac:dyDescent="0.3">
      <c r="A35" s="1">
        <v>0.92343149133652314</v>
      </c>
      <c r="B35" s="1">
        <v>31.025145960755211</v>
      </c>
      <c r="C35" s="1">
        <v>31.948577452091733</v>
      </c>
      <c r="D35" s="1">
        <v>1.0748903182239699E-5</v>
      </c>
      <c r="E35" s="1">
        <v>2.5846692195813051E-5</v>
      </c>
      <c r="F35" s="1">
        <v>2.5078682501652197E-4</v>
      </c>
      <c r="G35" s="3">
        <v>32</v>
      </c>
      <c r="H35" s="1">
        <v>1.8583005739386273E-5</v>
      </c>
      <c r="I35" s="1">
        <v>1.8652210100491014E-4</v>
      </c>
      <c r="J35" s="1">
        <v>1.472224662391758E-3</v>
      </c>
    </row>
    <row r="36" spans="1:10" x14ac:dyDescent="0.3">
      <c r="A36" s="1">
        <v>0.92343149142230641</v>
      </c>
      <c r="B36" s="1">
        <v>31.025145960751015</v>
      </c>
      <c r="C36" s="1">
        <v>31.948577452173321</v>
      </c>
      <c r="D36" s="1">
        <v>1.0748903215871706E-5</v>
      </c>
      <c r="E36" s="1">
        <v>2.5846692181625876E-5</v>
      </c>
      <c r="F36" s="1">
        <v>2.5078682502464693E-4</v>
      </c>
      <c r="G36" s="2">
        <v>33</v>
      </c>
      <c r="H36" s="1">
        <v>1.8583005743931709E-5</v>
      </c>
      <c r="I36" s="1">
        <v>1.8652210102858751E-4</v>
      </c>
      <c r="J36" s="1">
        <v>1.4722246623298677E-3</v>
      </c>
    </row>
    <row r="37" spans="1:10" x14ac:dyDescent="0.3">
      <c r="A37" s="1">
        <v>0.92343149142522174</v>
      </c>
      <c r="B37" s="1">
        <v>31.02514596075088</v>
      </c>
      <c r="C37" s="1">
        <v>31.948577452176103</v>
      </c>
      <c r="D37" s="1">
        <v>1.0748903216936994E-5</v>
      </c>
      <c r="E37" s="1">
        <v>2.5846692181650274E-5</v>
      </c>
      <c r="F37" s="1">
        <v>2.5078682502450273E-4</v>
      </c>
      <c r="G37" s="2">
        <v>34</v>
      </c>
      <c r="H37" s="1">
        <v>1.8583005743384024E-5</v>
      </c>
      <c r="I37" s="1">
        <v>1.8652210102875979E-4</v>
      </c>
      <c r="J37" s="1">
        <v>1.4722246623270682E-3</v>
      </c>
    </row>
    <row r="38" spans="1:10" x14ac:dyDescent="0.3">
      <c r="A38" s="1">
        <v>0.92343149142185954</v>
      </c>
      <c r="B38" s="1">
        <v>31.025145960751082</v>
      </c>
      <c r="C38" s="1">
        <v>31.948577452172941</v>
      </c>
      <c r="D38" s="1">
        <v>1.0748903215809707E-5</v>
      </c>
      <c r="E38" s="1">
        <v>2.5846692181565089E-5</v>
      </c>
      <c r="F38" s="1">
        <v>2.5078682502465782E-4</v>
      </c>
      <c r="G38" s="3">
        <v>35</v>
      </c>
      <c r="H38" s="1">
        <v>1.8583005738271005E-5</v>
      </c>
      <c r="I38" s="1">
        <v>1.8652210099952331E-4</v>
      </c>
      <c r="J38" s="1">
        <v>1.4722246623572837E-3</v>
      </c>
    </row>
    <row r="39" spans="1:10" x14ac:dyDescent="0.3">
      <c r="A39" s="1">
        <v>0.92343149110920808</v>
      </c>
      <c r="B39" s="1">
        <v>31.025145960766473</v>
      </c>
      <c r="C39" s="1">
        <v>31.948577451875682</v>
      </c>
      <c r="D39" s="1">
        <v>1.0748903135983884E-5</v>
      </c>
      <c r="E39" s="1">
        <v>2.5846692152504253E-5</v>
      </c>
      <c r="F39" s="1">
        <v>2.5078682503313607E-4</v>
      </c>
      <c r="G39" s="2">
        <v>36</v>
      </c>
      <c r="H39" s="1">
        <v>1.8583005743793971E-5</v>
      </c>
      <c r="I39" s="1">
        <v>1.8652210103361024E-4</v>
      </c>
      <c r="J39" s="1">
        <v>1.472224662422987E-3</v>
      </c>
    </row>
    <row r="40" spans="1:10" x14ac:dyDescent="0.3">
      <c r="A40" s="1">
        <v>0.92343149142226433</v>
      </c>
      <c r="B40" s="1">
        <v>31.025145960751093</v>
      </c>
      <c r="C40" s="1">
        <v>31.948577452173357</v>
      </c>
      <c r="D40" s="1">
        <v>1.0748903215923724E-5</v>
      </c>
      <c r="E40" s="1">
        <v>2.5846692181626462E-5</v>
      </c>
      <c r="F40" s="1">
        <v>2.5078682502463863E-4</v>
      </c>
      <c r="G40" s="2">
        <v>37</v>
      </c>
      <c r="H40" s="1">
        <v>1.8583005736164234E-5</v>
      </c>
      <c r="I40" s="1">
        <v>1.8652210098013785E-4</v>
      </c>
      <c r="J40" s="1">
        <v>1.4722246623724957E-3</v>
      </c>
    </row>
    <row r="41" spans="1:10" x14ac:dyDescent="0.3">
      <c r="A41" s="1">
        <v>0.92343149142228687</v>
      </c>
      <c r="B41" s="1">
        <v>31.025145960751054</v>
      </c>
      <c r="C41" s="1">
        <v>31.948577452173343</v>
      </c>
      <c r="D41" s="1">
        <v>1.0748903215871328E-5</v>
      </c>
      <c r="E41" s="1">
        <v>2.5846692181634817E-5</v>
      </c>
      <c r="F41" s="1">
        <v>2.5078682502465576E-4</v>
      </c>
      <c r="G41" s="3">
        <v>38</v>
      </c>
      <c r="H41" s="1">
        <v>1.8583005739139912E-5</v>
      </c>
      <c r="I41" s="1">
        <v>1.8652210100815619E-4</v>
      </c>
      <c r="J41" s="1">
        <v>1.4722246623495115E-3</v>
      </c>
    </row>
    <row r="42" spans="1:10" x14ac:dyDescent="0.3">
      <c r="A42" s="1">
        <v>0.92343149143547432</v>
      </c>
      <c r="B42" s="1">
        <v>31.025145960750422</v>
      </c>
      <c r="C42" s="1">
        <v>31.948577452185894</v>
      </c>
      <c r="D42" s="1">
        <v>1.0748903221491602E-5</v>
      </c>
      <c r="E42" s="1">
        <v>2.5846692181573424E-5</v>
      </c>
      <c r="F42" s="1">
        <v>2.5078682502334767E-4</v>
      </c>
      <c r="G42" s="2">
        <v>39</v>
      </c>
      <c r="H42" s="1">
        <v>1.8583005738419154E-5</v>
      </c>
      <c r="I42" s="1">
        <v>1.8652210100306453E-4</v>
      </c>
      <c r="J42" s="1">
        <v>1.472224662347229E-3</v>
      </c>
    </row>
    <row r="43" spans="1:10" x14ac:dyDescent="0.3">
      <c r="A43" s="1">
        <v>0.92343149142227965</v>
      </c>
      <c r="B43" s="1">
        <v>31.02514596075105</v>
      </c>
      <c r="C43" s="1">
        <v>31.948577452173332</v>
      </c>
      <c r="D43" s="1">
        <v>1.0748903215879617E-5</v>
      </c>
      <c r="E43" s="1">
        <v>2.5846692181630182E-5</v>
      </c>
      <c r="F43" s="1">
        <v>2.507868250246485E-4</v>
      </c>
      <c r="G43" s="2">
        <v>40</v>
      </c>
      <c r="H43" s="1">
        <v>1.8583005739312096E-5</v>
      </c>
      <c r="I43" s="1">
        <v>1.8652210100942064E-4</v>
      </c>
      <c r="J43" s="1">
        <v>1.4722246623483717E-3</v>
      </c>
    </row>
    <row r="44" spans="1:10" x14ac:dyDescent="0.3">
      <c r="A44" s="1">
        <v>0.92343149140055869</v>
      </c>
      <c r="B44" s="1">
        <v>31.025145960752077</v>
      </c>
      <c r="C44" s="1">
        <v>31.948577452152637</v>
      </c>
      <c r="D44" s="1">
        <v>1.0748903209905238E-5</v>
      </c>
      <c r="E44" s="1">
        <v>2.5846692179824037E-5</v>
      </c>
      <c r="F44" s="1">
        <v>2.5078682502542414E-4</v>
      </c>
      <c r="G44" s="3">
        <v>41</v>
      </c>
      <c r="H44" s="1">
        <v>1.8583005744146212E-5</v>
      </c>
      <c r="I44" s="1">
        <v>1.8652210103234021E-4</v>
      </c>
      <c r="J44" s="1">
        <v>1.4722246623348123E-3</v>
      </c>
    </row>
    <row r="45" spans="1:10" x14ac:dyDescent="0.3">
      <c r="A45" s="1">
        <v>0.9234314914219699</v>
      </c>
      <c r="B45" s="1">
        <v>31.025145960751075</v>
      </c>
      <c r="C45" s="1">
        <v>31.948577452173044</v>
      </c>
      <c r="D45" s="1">
        <v>1.0748903215630078E-5</v>
      </c>
      <c r="E45" s="1">
        <v>2.5846692181748662E-5</v>
      </c>
      <c r="F45" s="1">
        <v>2.50786825024691E-4</v>
      </c>
      <c r="G45" s="2">
        <v>42</v>
      </c>
      <c r="H45" s="1">
        <v>1.8583005738214789E-5</v>
      </c>
      <c r="I45" s="1">
        <v>1.8652210099802158E-4</v>
      </c>
      <c r="J45" s="1">
        <v>1.4722246623584154E-3</v>
      </c>
    </row>
    <row r="46" spans="1:10" x14ac:dyDescent="0.3">
      <c r="A46" s="1">
        <v>0.92343149142230307</v>
      </c>
      <c r="B46" s="1">
        <v>31.02514596075105</v>
      </c>
      <c r="C46" s="1">
        <v>31.948577452173353</v>
      </c>
      <c r="D46" s="1">
        <v>1.0748903215923011E-5</v>
      </c>
      <c r="E46" s="1">
        <v>2.5846692181624263E-5</v>
      </c>
      <c r="F46" s="1">
        <v>2.5078682502462768E-4</v>
      </c>
      <c r="G46" s="2">
        <v>43</v>
      </c>
      <c r="H46" s="1">
        <v>1.8583005738320004E-5</v>
      </c>
      <c r="I46" s="1">
        <v>1.8652210099979479E-4</v>
      </c>
      <c r="J46" s="1">
        <v>1.4722246623568237E-3</v>
      </c>
    </row>
    <row r="47" spans="1:10" x14ac:dyDescent="0.3">
      <c r="A47" s="1">
        <v>0.92343149142241776</v>
      </c>
      <c r="B47" s="1">
        <v>31.02514596075105</v>
      </c>
      <c r="C47" s="1">
        <v>31.948577452173467</v>
      </c>
      <c r="D47" s="1">
        <v>1.0748903215991153E-5</v>
      </c>
      <c r="E47" s="1">
        <v>2.5846692181579912E-5</v>
      </c>
      <c r="F47" s="1">
        <v>2.5078682502464134E-4</v>
      </c>
      <c r="G47" s="3">
        <v>44</v>
      </c>
      <c r="H47" s="1">
        <v>1.8583005738428465E-5</v>
      </c>
      <c r="I47" s="1">
        <v>1.8652210100114267E-4</v>
      </c>
      <c r="J47" s="1">
        <v>1.4722246623551979E-3</v>
      </c>
    </row>
    <row r="48" spans="1:10" x14ac:dyDescent="0.3">
      <c r="A48" s="1">
        <v>0.92343149142191383</v>
      </c>
      <c r="B48" s="1">
        <v>31.025145960751075</v>
      </c>
      <c r="C48" s="1">
        <v>31.948577452172991</v>
      </c>
      <c r="D48" s="1">
        <v>1.074890321583008E-5</v>
      </c>
      <c r="E48" s="1">
        <v>2.5846692181535104E-5</v>
      </c>
      <c r="F48" s="1">
        <v>2.5078682502468108E-4</v>
      </c>
      <c r="G48" s="2">
        <v>45</v>
      </c>
      <c r="H48" s="1">
        <v>1.858300573865572E-5</v>
      </c>
      <c r="I48" s="1">
        <v>1.8652210100323835E-4</v>
      </c>
      <c r="J48" s="1">
        <v>1.4722246623540512E-3</v>
      </c>
    </row>
    <row r="49" spans="1:10" x14ac:dyDescent="0.3">
      <c r="A49" s="1">
        <v>0.92343149142239256</v>
      </c>
      <c r="B49" s="1">
        <v>31.025145960751065</v>
      </c>
      <c r="C49" s="1">
        <v>31.948577452173456</v>
      </c>
      <c r="D49" s="1">
        <v>1.0748903216060579E-5</v>
      </c>
      <c r="E49" s="1">
        <v>2.5846692181558737E-5</v>
      </c>
      <c r="F49" s="1">
        <v>2.5078682502459228E-4</v>
      </c>
      <c r="G49" s="2">
        <v>46</v>
      </c>
      <c r="H49" s="1">
        <v>1.8583005737804629E-5</v>
      </c>
      <c r="I49" s="1">
        <v>1.8652210099628051E-4</v>
      </c>
      <c r="J49" s="1">
        <v>1.4722246623589833E-3</v>
      </c>
    </row>
    <row r="50" spans="1:10" x14ac:dyDescent="0.3">
      <c r="A50" s="1">
        <v>0.92343149142240188</v>
      </c>
      <c r="B50" s="1">
        <v>31.025145960750994</v>
      </c>
      <c r="C50" s="1">
        <v>31.948577452173396</v>
      </c>
      <c r="D50" s="1">
        <v>1.0748903215900165E-5</v>
      </c>
      <c r="E50" s="1">
        <v>2.5846692181627184E-5</v>
      </c>
      <c r="F50" s="1">
        <v>2.5078682502464303E-4</v>
      </c>
      <c r="G50" s="3">
        <v>47</v>
      </c>
      <c r="H50" s="1">
        <v>1.8583005743771166E-5</v>
      </c>
      <c r="I50" s="1">
        <v>1.8652210103053276E-4</v>
      </c>
      <c r="J50" s="1">
        <v>1.4722246623291475E-3</v>
      </c>
    </row>
    <row r="51" spans="1:10" x14ac:dyDescent="0.3">
      <c r="A51" s="1">
        <v>0.9234314914229893</v>
      </c>
      <c r="B51" s="1">
        <v>31.025145960751097</v>
      </c>
      <c r="C51" s="1">
        <v>31.948577452174085</v>
      </c>
      <c r="D51" s="1">
        <v>1.0748903216263959E-5</v>
      </c>
      <c r="E51" s="1">
        <v>2.5846692181613021E-5</v>
      </c>
      <c r="F51" s="1">
        <v>2.5078682502456344E-4</v>
      </c>
      <c r="G51" s="2">
        <v>48</v>
      </c>
      <c r="H51" s="1">
        <v>1.8583005735201673E-5</v>
      </c>
      <c r="I51" s="1">
        <v>1.8652210096781188E-4</v>
      </c>
      <c r="J51" s="1">
        <v>1.4722246623810943E-3</v>
      </c>
    </row>
    <row r="52" spans="1:10" x14ac:dyDescent="0.3">
      <c r="A52" s="1">
        <v>0.92343149141193825</v>
      </c>
      <c r="B52" s="1">
        <v>31.025145960751559</v>
      </c>
      <c r="C52" s="1">
        <v>31.948577452163498</v>
      </c>
      <c r="D52" s="1">
        <v>1.0748903212447438E-5</v>
      </c>
      <c r="E52" s="1">
        <v>2.5846692181846626E-5</v>
      </c>
      <c r="F52" s="1">
        <v>2.5078682502454041E-4</v>
      </c>
      <c r="G52" s="2">
        <v>49</v>
      </c>
      <c r="H52" s="1">
        <v>1.8583005739364074E-5</v>
      </c>
      <c r="I52" s="1">
        <v>1.8652210100914899E-4</v>
      </c>
      <c r="J52" s="1">
        <v>1.4722246623527101E-3</v>
      </c>
    </row>
    <row r="53" spans="1:10" x14ac:dyDescent="0.3">
      <c r="A53" s="1">
        <v>0.92343149142218683</v>
      </c>
      <c r="B53" s="1">
        <v>31.025145960751104</v>
      </c>
      <c r="C53" s="1">
        <v>31.948577452173289</v>
      </c>
      <c r="D53" s="1">
        <v>1.0748903215886766E-5</v>
      </c>
      <c r="E53" s="1">
        <v>2.5846692181636555E-5</v>
      </c>
      <c r="F53" s="1">
        <v>2.5078682502464834E-4</v>
      </c>
      <c r="G53" s="3">
        <v>50</v>
      </c>
      <c r="H53" s="1">
        <v>1.8583005735720988E-5</v>
      </c>
      <c r="I53" s="1">
        <v>1.8652210097584669E-4</v>
      </c>
      <c r="J53" s="1">
        <v>1.4722246623754143E-3</v>
      </c>
    </row>
    <row r="54" spans="1:10" x14ac:dyDescent="0.3">
      <c r="A54" s="1">
        <v>0.92343149142227832</v>
      </c>
      <c r="B54" s="1">
        <v>31.025145960751107</v>
      </c>
      <c r="C54" s="1">
        <v>31.948577452173385</v>
      </c>
      <c r="D54" s="1">
        <v>1.0748903216019476E-5</v>
      </c>
      <c r="E54" s="1">
        <v>2.5846692181583907E-5</v>
      </c>
      <c r="F54" s="1">
        <v>2.5078682502459901E-4</v>
      </c>
      <c r="G54" s="2">
        <v>51</v>
      </c>
      <c r="H54" s="1">
        <v>1.8583005735716069E-5</v>
      </c>
      <c r="I54" s="1">
        <v>1.8652210097607432E-4</v>
      </c>
      <c r="J54" s="1">
        <v>1.4722246623748677E-3</v>
      </c>
    </row>
    <row r="55" spans="1:10" x14ac:dyDescent="0.3">
      <c r="A55" s="1">
        <v>0.9234314914224564</v>
      </c>
      <c r="B55" s="1">
        <v>31.025145960750983</v>
      </c>
      <c r="C55" s="1">
        <v>31.948577452173438</v>
      </c>
      <c r="D55" s="1">
        <v>1.0748903215902357E-5</v>
      </c>
      <c r="E55" s="1">
        <v>2.5846692181636247E-5</v>
      </c>
      <c r="F55" s="1">
        <v>2.5078682502464216E-4</v>
      </c>
      <c r="G55" s="2">
        <v>52</v>
      </c>
      <c r="H55" s="1">
        <v>1.8583005744193463E-5</v>
      </c>
      <c r="I55" s="1">
        <v>1.8652210103020615E-4</v>
      </c>
      <c r="J55" s="1">
        <v>1.472224662330735E-3</v>
      </c>
    </row>
    <row r="56" spans="1:10" x14ac:dyDescent="0.3">
      <c r="A56" s="1">
        <v>0.92343149142235714</v>
      </c>
      <c r="B56" s="1">
        <v>31.025145960751008</v>
      </c>
      <c r="C56" s="1">
        <v>31.948577452173364</v>
      </c>
      <c r="D56" s="1">
        <v>1.0748903215881176E-5</v>
      </c>
      <c r="E56" s="1">
        <v>2.5846692181627089E-5</v>
      </c>
      <c r="F56" s="1">
        <v>2.5078682502464725E-4</v>
      </c>
      <c r="G56" s="3">
        <v>53</v>
      </c>
      <c r="H56" s="1">
        <v>1.8583005743785162E-5</v>
      </c>
      <c r="I56" s="1">
        <v>1.8652210103058857E-4</v>
      </c>
      <c r="J56" s="1">
        <v>1.4722246623292102E-3</v>
      </c>
    </row>
    <row r="57" spans="1:10" x14ac:dyDescent="0.3">
      <c r="A57" s="1">
        <v>0.92343149142224568</v>
      </c>
      <c r="B57" s="1">
        <v>31.025145960751004</v>
      </c>
      <c r="C57" s="1">
        <v>31.94857745217325</v>
      </c>
      <c r="D57" s="1">
        <v>1.0748903215827413E-5</v>
      </c>
      <c r="E57" s="1">
        <v>2.5846692181637944E-5</v>
      </c>
      <c r="F57" s="1">
        <v>2.5078682502465262E-4</v>
      </c>
      <c r="G57" s="2">
        <v>54</v>
      </c>
      <c r="H57" s="1">
        <v>1.8583005743192151E-5</v>
      </c>
      <c r="I57" s="1">
        <v>1.8652210102924606E-4</v>
      </c>
      <c r="J57" s="1">
        <v>1.4722246623315902E-3</v>
      </c>
    </row>
    <row r="58" spans="1:10" x14ac:dyDescent="0.3">
      <c r="A58" s="1">
        <v>0.9234314914222812</v>
      </c>
      <c r="B58" s="1">
        <v>31.02514596075105</v>
      </c>
      <c r="C58" s="1">
        <v>31.948577452173332</v>
      </c>
      <c r="D58" s="1">
        <v>1.0748903215905571E-5</v>
      </c>
      <c r="E58" s="1">
        <v>2.5846692181623433E-5</v>
      </c>
      <c r="F58" s="1">
        <v>2.5078682502463831E-4</v>
      </c>
      <c r="G58" s="2">
        <v>55</v>
      </c>
      <c r="H58" s="1">
        <v>1.8583005738400096E-5</v>
      </c>
      <c r="I58" s="1">
        <v>1.8652210100171928E-4</v>
      </c>
      <c r="J58" s="1">
        <v>1.4722246623549862E-3</v>
      </c>
    </row>
    <row r="59" spans="1:10" x14ac:dyDescent="0.3">
      <c r="A59" s="1">
        <v>0.92343149142271819</v>
      </c>
      <c r="B59" s="1">
        <v>31.025145960750983</v>
      </c>
      <c r="C59" s="1">
        <v>31.948577452173701</v>
      </c>
      <c r="D59" s="1">
        <v>1.0748903216018438E-5</v>
      </c>
      <c r="E59" s="1">
        <v>2.5846692181631985E-5</v>
      </c>
      <c r="F59" s="1">
        <v>2.5078682502461971E-4</v>
      </c>
      <c r="G59" s="3">
        <v>56</v>
      </c>
      <c r="H59" s="1">
        <v>1.8583005743830326E-5</v>
      </c>
      <c r="I59" s="1">
        <v>1.8652210103071179E-4</v>
      </c>
      <c r="J59" s="1">
        <v>1.4722246623292497E-3</v>
      </c>
    </row>
    <row r="60" spans="1:10" x14ac:dyDescent="0.3">
      <c r="A60" s="1">
        <v>0.92343149142313541</v>
      </c>
      <c r="B60" s="1">
        <v>31.025145960750965</v>
      </c>
      <c r="C60" s="1">
        <v>31.948577452174099</v>
      </c>
      <c r="D60" s="1">
        <v>1.0748903216193247E-5</v>
      </c>
      <c r="E60" s="1">
        <v>2.584669218162923E-5</v>
      </c>
      <c r="F60" s="1">
        <v>2.5078682502458274E-4</v>
      </c>
      <c r="G60" s="2">
        <v>57</v>
      </c>
      <c r="H60" s="1">
        <v>1.8583005743797078E-5</v>
      </c>
      <c r="I60" s="1">
        <v>1.865221010305976E-4</v>
      </c>
      <c r="J60" s="1">
        <v>1.4722246623290064E-3</v>
      </c>
    </row>
    <row r="61" spans="1:10" x14ac:dyDescent="0.3">
      <c r="A61" s="1">
        <v>0.92343149142210212</v>
      </c>
      <c r="B61" s="1">
        <v>31.025145960751072</v>
      </c>
      <c r="C61" s="1">
        <v>31.948577452173176</v>
      </c>
      <c r="D61" s="1">
        <v>1.0748903215835155E-5</v>
      </c>
      <c r="E61" s="1">
        <v>2.5846692181622281E-5</v>
      </c>
      <c r="F61" s="1">
        <v>2.5078682502465262E-4</v>
      </c>
      <c r="G61" s="2">
        <v>58</v>
      </c>
      <c r="H61" s="1">
        <v>1.858300573844692E-5</v>
      </c>
      <c r="I61" s="1">
        <v>1.8652210100157752E-4</v>
      </c>
      <c r="J61" s="1">
        <v>1.4722246623550921E-3</v>
      </c>
    </row>
    <row r="62" spans="1:10" x14ac:dyDescent="0.3">
      <c r="A62" s="1">
        <v>0.92343149141923453</v>
      </c>
      <c r="B62" s="1">
        <v>31.025145960751153</v>
      </c>
      <c r="C62" s="1">
        <v>31.948577452170387</v>
      </c>
      <c r="D62" s="1">
        <v>1.0748903214309039E-5</v>
      </c>
      <c r="E62" s="1">
        <v>2.5846692180693082E-5</v>
      </c>
      <c r="F62" s="1">
        <v>2.5078682502614643E-4</v>
      </c>
      <c r="G62" s="3">
        <v>59</v>
      </c>
      <c r="H62" s="1">
        <v>1.8583005743869598E-5</v>
      </c>
      <c r="I62" s="1">
        <v>1.8652210103105104E-4</v>
      </c>
      <c r="J62" s="1">
        <v>1.4722246623306875E-3</v>
      </c>
    </row>
    <row r="63" spans="1:10" x14ac:dyDescent="0.3">
      <c r="A63" s="1">
        <v>0.92343149142781145</v>
      </c>
      <c r="B63" s="1">
        <v>31.025145960750844</v>
      </c>
      <c r="C63" s="1">
        <v>31.948577452178657</v>
      </c>
      <c r="D63" s="1">
        <v>1.0748903218334588E-5</v>
      </c>
      <c r="E63" s="1">
        <v>2.5846692181492082E-5</v>
      </c>
      <c r="F63" s="1">
        <v>2.5078682502415616E-4</v>
      </c>
      <c r="G63" s="2">
        <v>60</v>
      </c>
      <c r="H63" s="1">
        <v>1.8583005735539886E-5</v>
      </c>
      <c r="I63" s="1">
        <v>1.8652210097514209E-4</v>
      </c>
      <c r="J63" s="1">
        <v>1.4722246623732819E-3</v>
      </c>
    </row>
    <row r="64" spans="1:10" x14ac:dyDescent="0.3">
      <c r="A64" s="1">
        <v>0.92343149136639169</v>
      </c>
      <c r="B64" s="1">
        <v>31.025145960753498</v>
      </c>
      <c r="C64" s="1">
        <v>31.948577452119888</v>
      </c>
      <c r="D64" s="1">
        <v>1.0748903161265981E-5</v>
      </c>
      <c r="E64" s="1">
        <v>2.5846692205804536E-5</v>
      </c>
      <c r="F64" s="1">
        <v>2.507868250369311E-4</v>
      </c>
      <c r="G64" s="2">
        <v>61</v>
      </c>
      <c r="H64" s="1">
        <v>1.8583005741394649E-5</v>
      </c>
      <c r="I64" s="1">
        <v>1.86522101017517E-4</v>
      </c>
      <c r="J64" s="1">
        <v>1.4722246624059769E-3</v>
      </c>
    </row>
    <row r="65" spans="1:10" x14ac:dyDescent="0.3">
      <c r="A65" s="1">
        <v>0.92343149142382341</v>
      </c>
      <c r="B65" s="1">
        <v>31.02514596075093</v>
      </c>
      <c r="C65" s="1">
        <v>31.948577452174753</v>
      </c>
      <c r="D65" s="1">
        <v>1.0748903216344493E-5</v>
      </c>
      <c r="E65" s="1">
        <v>2.5846692181703193E-5</v>
      </c>
      <c r="F65" s="1">
        <v>2.5078682502457868E-4</v>
      </c>
      <c r="G65" s="3">
        <v>62</v>
      </c>
      <c r="H65" s="1">
        <v>1.8583005743726836E-5</v>
      </c>
      <c r="I65" s="1">
        <v>1.8652210103046332E-4</v>
      </c>
      <c r="J65" s="1">
        <v>1.4722246623289352E-3</v>
      </c>
    </row>
    <row r="66" spans="1:10" x14ac:dyDescent="0.3">
      <c r="A66" s="1">
        <v>0.92343149154451487</v>
      </c>
      <c r="B66" s="1">
        <v>31.025145960745217</v>
      </c>
      <c r="C66" s="1">
        <v>31.948577452289733</v>
      </c>
      <c r="D66" s="1">
        <v>1.0748903271884718E-5</v>
      </c>
      <c r="E66" s="1">
        <v>2.5846692179588877E-5</v>
      </c>
      <c r="F66" s="1">
        <v>2.5078682501007346E-4</v>
      </c>
      <c r="G66" s="2">
        <v>63</v>
      </c>
      <c r="H66" s="1">
        <v>1.8583005736073534E-5</v>
      </c>
      <c r="I66" s="1">
        <v>1.8652210099190611E-4</v>
      </c>
      <c r="J66" s="1">
        <v>1.4722246622967381E-3</v>
      </c>
    </row>
    <row r="67" spans="1:10" x14ac:dyDescent="0.3">
      <c r="A67" s="1">
        <v>0.92343149142170056</v>
      </c>
      <c r="B67" s="1">
        <v>31.02514596075104</v>
      </c>
      <c r="C67" s="1">
        <v>31.948577452172742</v>
      </c>
      <c r="D67" s="1">
        <v>1.0748903215622645E-5</v>
      </c>
      <c r="E67" s="1">
        <v>2.584669218168036E-5</v>
      </c>
      <c r="F67" s="1">
        <v>2.5078682502464134E-4</v>
      </c>
      <c r="G67" s="2">
        <v>64</v>
      </c>
      <c r="H67" s="1">
        <v>1.8583005743804397E-5</v>
      </c>
      <c r="I67" s="1">
        <v>1.8652210103037561E-4</v>
      </c>
      <c r="J67" s="1">
        <v>1.4722246623296987E-3</v>
      </c>
    </row>
    <row r="68" spans="1:10" x14ac:dyDescent="0.3">
      <c r="A68" s="1">
        <v>0.92343149143608416</v>
      </c>
      <c r="B68" s="1">
        <v>31.025145960750454</v>
      </c>
      <c r="C68" s="1">
        <v>31.948577452186537</v>
      </c>
      <c r="D68" s="1">
        <v>1.0748903225892455E-5</v>
      </c>
      <c r="E68" s="1">
        <v>2.5846692182392112E-5</v>
      </c>
      <c r="F68" s="1">
        <v>2.5078682501836495E-4</v>
      </c>
      <c r="G68" s="3">
        <v>65</v>
      </c>
      <c r="H68" s="1">
        <v>1.8583005736775192E-5</v>
      </c>
      <c r="I68" s="1">
        <v>1.8652210098928437E-4</v>
      </c>
      <c r="J68" s="1">
        <v>1.4722246623527922E-3</v>
      </c>
    </row>
    <row r="69" spans="1:10" x14ac:dyDescent="0.3">
      <c r="A69" s="1">
        <v>0.92343149142247261</v>
      </c>
      <c r="B69" s="1">
        <v>31.02514596075099</v>
      </c>
      <c r="C69" s="1">
        <v>31.948577452173463</v>
      </c>
      <c r="D69" s="1">
        <v>1.0748903215929203E-5</v>
      </c>
      <c r="E69" s="1">
        <v>2.5846692181625476E-5</v>
      </c>
      <c r="F69" s="1">
        <v>2.5078682502463739E-4</v>
      </c>
      <c r="G69" s="2">
        <v>66</v>
      </c>
      <c r="H69" s="1">
        <v>1.85830057437574E-5</v>
      </c>
      <c r="I69" s="1">
        <v>1.8652210103059459E-4</v>
      </c>
      <c r="J69" s="1">
        <v>1.4722246623293449E-3</v>
      </c>
    </row>
    <row r="70" spans="1:10" x14ac:dyDescent="0.3">
      <c r="A70" s="1">
        <v>0.92343149142559455</v>
      </c>
      <c r="B70" s="1">
        <v>31.025145960750944</v>
      </c>
      <c r="C70" s="1">
        <v>31.94857745217654</v>
      </c>
      <c r="D70" s="1">
        <v>1.0748903218237996E-5</v>
      </c>
      <c r="E70" s="1">
        <v>2.5846692181065015E-5</v>
      </c>
      <c r="F70" s="1">
        <v>2.5078682502395873E-4</v>
      </c>
      <c r="G70" s="2">
        <v>67</v>
      </c>
      <c r="H70" s="1">
        <v>1.8583005736647653E-5</v>
      </c>
      <c r="I70" s="1">
        <v>1.8652210098324604E-4</v>
      </c>
      <c r="J70" s="1">
        <v>1.4722246623669766E-3</v>
      </c>
    </row>
    <row r="71" spans="1:10" x14ac:dyDescent="0.3">
      <c r="A71" s="1">
        <v>0.92343149142242276</v>
      </c>
      <c r="B71" s="1">
        <v>31.02514596075099</v>
      </c>
      <c r="C71" s="1">
        <v>31.948577452173414</v>
      </c>
      <c r="D71" s="1">
        <v>1.0748903215663917E-5</v>
      </c>
      <c r="E71" s="1">
        <v>2.5846692181833209E-5</v>
      </c>
      <c r="F71" s="1">
        <v>2.5078682502467832E-4</v>
      </c>
      <c r="G71" s="3">
        <v>68</v>
      </c>
      <c r="H71" s="1">
        <v>1.8583005743805877E-5</v>
      </c>
      <c r="I71" s="1">
        <v>1.8652210103057494E-4</v>
      </c>
      <c r="J71" s="1">
        <v>1.4722246623294535E-3</v>
      </c>
    </row>
    <row r="72" spans="1:10" x14ac:dyDescent="0.3">
      <c r="A72" s="1">
        <v>0.9234314914222268</v>
      </c>
      <c r="B72" s="1">
        <v>31.025145960751054</v>
      </c>
      <c r="C72" s="1">
        <v>31.948577452173282</v>
      </c>
      <c r="D72" s="1">
        <v>1.0748903215651445E-5</v>
      </c>
      <c r="E72" s="1">
        <v>2.5846692181491482E-5</v>
      </c>
      <c r="F72" s="1">
        <v>2.507868250250006E-4</v>
      </c>
      <c r="G72" s="2">
        <v>69</v>
      </c>
      <c r="H72" s="1">
        <v>1.8583005738928618E-5</v>
      </c>
      <c r="I72" s="1">
        <v>1.8652210100638303E-4</v>
      </c>
      <c r="J72" s="1">
        <v>1.4722246623512928E-3</v>
      </c>
    </row>
    <row r="73" spans="1:10" x14ac:dyDescent="0.3">
      <c r="A73" s="1">
        <v>0.92343149142293357</v>
      </c>
      <c r="B73" s="1">
        <v>31.025145960750969</v>
      </c>
      <c r="C73" s="1">
        <v>31.948577452173904</v>
      </c>
      <c r="D73" s="1">
        <v>1.074890321612923E-5</v>
      </c>
      <c r="E73" s="1">
        <v>2.5846692181611039E-5</v>
      </c>
      <c r="F73" s="1">
        <v>2.507868250246009E-4</v>
      </c>
      <c r="G73" s="2">
        <v>70</v>
      </c>
      <c r="H73" s="1">
        <v>1.8583005743836232E-5</v>
      </c>
      <c r="I73" s="1">
        <v>1.8652210103044361E-4</v>
      </c>
      <c r="J73" s="1">
        <v>1.472224662328978E-3</v>
      </c>
    </row>
    <row r="74" spans="1:10" x14ac:dyDescent="0.3">
      <c r="A74" s="1">
        <v>0.923431491422254</v>
      </c>
      <c r="B74" s="1">
        <v>31.025145960751075</v>
      </c>
      <c r="C74" s="1">
        <v>31.948577452173328</v>
      </c>
      <c r="D74" s="1">
        <v>1.0748903215889634E-5</v>
      </c>
      <c r="E74" s="1">
        <v>2.584669218163067E-5</v>
      </c>
      <c r="F74" s="1">
        <v>2.5078682502464579E-4</v>
      </c>
      <c r="G74" s="3">
        <v>71</v>
      </c>
      <c r="H74" s="1">
        <v>1.858300573781215E-5</v>
      </c>
      <c r="I74" s="1">
        <v>1.8652210099559831E-4</v>
      </c>
      <c r="J74" s="1">
        <v>1.4722246623599397E-3</v>
      </c>
    </row>
    <row r="75" spans="1:10" x14ac:dyDescent="0.3">
      <c r="A75" s="1">
        <v>0.92343149142206915</v>
      </c>
      <c r="B75" s="1">
        <v>31.025145960751061</v>
      </c>
      <c r="C75" s="1">
        <v>31.948577452173129</v>
      </c>
      <c r="D75" s="1">
        <v>1.0748903215877845E-5</v>
      </c>
      <c r="E75" s="1">
        <v>2.5846692181570734E-5</v>
      </c>
      <c r="F75" s="1">
        <v>2.5078682502464552E-4</v>
      </c>
      <c r="G75" s="2">
        <v>72</v>
      </c>
      <c r="H75" s="1">
        <v>1.858300573905343E-5</v>
      </c>
      <c r="I75" s="1">
        <v>1.8652210100722892E-4</v>
      </c>
      <c r="J75" s="1">
        <v>1.4722246623501062E-3</v>
      </c>
    </row>
    <row r="76" spans="1:10" x14ac:dyDescent="0.3">
      <c r="A76" s="1">
        <v>0.92343149142202374</v>
      </c>
      <c r="B76" s="1">
        <v>31.025145960751139</v>
      </c>
      <c r="C76" s="1">
        <v>31.948577452173161</v>
      </c>
      <c r="D76" s="1">
        <v>1.0748903215888535E-5</v>
      </c>
      <c r="E76" s="1">
        <v>2.584669218159956E-5</v>
      </c>
      <c r="F76" s="1">
        <v>2.5078682502464351E-4</v>
      </c>
      <c r="G76" s="2">
        <v>73</v>
      </c>
      <c r="H76" s="1">
        <v>1.8583005734580774E-5</v>
      </c>
      <c r="I76" s="1">
        <v>1.8652210096736042E-4</v>
      </c>
      <c r="J76" s="1">
        <v>1.4722246623822129E-3</v>
      </c>
    </row>
    <row r="77" spans="1:10" x14ac:dyDescent="0.3">
      <c r="A77" s="1">
        <v>0.92343149148864123</v>
      </c>
      <c r="B77" s="1">
        <v>31.025145960747871</v>
      </c>
      <c r="C77" s="1">
        <v>31.948577452236513</v>
      </c>
      <c r="D77" s="1">
        <v>1.0748903249750603E-5</v>
      </c>
      <c r="E77" s="1">
        <v>2.5846692172790543E-5</v>
      </c>
      <c r="F77" s="1">
        <v>2.5078682502099317E-4</v>
      </c>
      <c r="G77" s="3">
        <v>74</v>
      </c>
      <c r="H77" s="1">
        <v>1.8583005741324064E-5</v>
      </c>
      <c r="I77" s="1">
        <v>1.865221010212717E-4</v>
      </c>
      <c r="J77" s="1">
        <v>1.4722246622971323E-3</v>
      </c>
    </row>
    <row r="78" spans="1:10" x14ac:dyDescent="0.3">
      <c r="A78" s="1">
        <v>0.92343149142504155</v>
      </c>
      <c r="B78" s="1">
        <v>31.025145960750919</v>
      </c>
      <c r="C78" s="1">
        <v>31.948577452175961</v>
      </c>
      <c r="D78" s="1">
        <v>1.0748903216627524E-5</v>
      </c>
      <c r="E78" s="1">
        <v>2.5846692181525136E-5</v>
      </c>
      <c r="F78" s="1">
        <v>2.5078682502489559E-4</v>
      </c>
      <c r="G78" s="2">
        <v>75</v>
      </c>
      <c r="H78" s="1">
        <v>1.8583005738920415E-5</v>
      </c>
      <c r="I78" s="1">
        <v>1.8652210100606121E-4</v>
      </c>
      <c r="J78" s="1">
        <v>1.4722246623505128E-3</v>
      </c>
    </row>
    <row r="79" spans="1:10" x14ac:dyDescent="0.3">
      <c r="A79" s="1">
        <v>0.92343149142226111</v>
      </c>
      <c r="B79" s="1">
        <v>31.025145960751065</v>
      </c>
      <c r="C79" s="1">
        <v>31.948577452173325</v>
      </c>
      <c r="D79" s="1">
        <v>1.0748903215901317E-5</v>
      </c>
      <c r="E79" s="1">
        <v>2.5846692181626807E-5</v>
      </c>
      <c r="F79" s="1">
        <v>2.5078682502464265E-4</v>
      </c>
      <c r="G79" s="2">
        <v>76</v>
      </c>
      <c r="H79" s="1">
        <v>1.8583005737579382E-5</v>
      </c>
      <c r="I79" s="1">
        <v>1.8652210099464475E-4</v>
      </c>
      <c r="J79" s="1">
        <v>1.4722246623605506E-3</v>
      </c>
    </row>
    <row r="80" spans="1:10" x14ac:dyDescent="0.3">
      <c r="A80" s="1">
        <v>0.92343149142239411</v>
      </c>
      <c r="B80" s="1">
        <v>31.025145960751065</v>
      </c>
      <c r="C80" s="1">
        <v>31.94857745217346</v>
      </c>
      <c r="D80" s="1">
        <v>1.0748903215925266E-5</v>
      </c>
      <c r="E80" s="1">
        <v>2.5846692181648302E-5</v>
      </c>
      <c r="F80" s="1">
        <v>2.5078682502464031E-4</v>
      </c>
      <c r="G80" s="3">
        <v>77</v>
      </c>
      <c r="H80" s="1">
        <v>1.8583005737635988E-5</v>
      </c>
      <c r="I80" s="1">
        <v>1.8652210099383873E-4</v>
      </c>
      <c r="J80" s="1">
        <v>1.4722246623611812E-3</v>
      </c>
    </row>
    <row r="81" spans="1:10" x14ac:dyDescent="0.3">
      <c r="A81" s="1">
        <v>0.92343149142151038</v>
      </c>
      <c r="B81" s="1">
        <v>31.025145960751104</v>
      </c>
      <c r="C81" s="1">
        <v>31.948577452172614</v>
      </c>
      <c r="D81" s="1">
        <v>1.0748903215684312E-5</v>
      </c>
      <c r="E81" s="1">
        <v>2.5846692181523541E-5</v>
      </c>
      <c r="F81" s="1">
        <v>2.5078682502471664E-4</v>
      </c>
      <c r="G81" s="2">
        <v>78</v>
      </c>
      <c r="H81" s="1">
        <v>1.8583005738020242E-5</v>
      </c>
      <c r="I81" s="1">
        <v>1.8652210099904124E-4</v>
      </c>
      <c r="J81" s="1">
        <v>1.4722246623571969E-3</v>
      </c>
    </row>
    <row r="82" spans="1:10" x14ac:dyDescent="0.3">
      <c r="A82" s="1">
        <v>0.92343149142223346</v>
      </c>
      <c r="B82" s="1">
        <v>31.025145960751082</v>
      </c>
      <c r="C82" s="1">
        <v>31.948577452173318</v>
      </c>
      <c r="D82" s="1">
        <v>1.0748903215903214E-5</v>
      </c>
      <c r="E82" s="1">
        <v>2.5846692181627167E-5</v>
      </c>
      <c r="F82" s="1">
        <v>2.5078682502464248E-4</v>
      </c>
      <c r="G82" s="2">
        <v>79</v>
      </c>
      <c r="H82" s="1">
        <v>1.8583005736787623E-5</v>
      </c>
      <c r="I82" s="1">
        <v>1.8652210098432599E-4</v>
      </c>
      <c r="J82" s="1">
        <v>1.4722246623690887E-3</v>
      </c>
    </row>
    <row r="83" spans="1:10" x14ac:dyDescent="0.3">
      <c r="A83" s="1">
        <v>0.92343149142235592</v>
      </c>
      <c r="B83" s="1">
        <v>31.025145960751097</v>
      </c>
      <c r="C83" s="1">
        <v>31.948577452173453</v>
      </c>
      <c r="D83" s="1">
        <v>1.0748903216061299E-5</v>
      </c>
      <c r="E83" s="1">
        <v>2.5846692181527786E-5</v>
      </c>
      <c r="F83" s="1">
        <v>2.5078682502463516E-4</v>
      </c>
      <c r="G83" s="3">
        <v>80</v>
      </c>
      <c r="H83" s="1">
        <v>1.8583005736105355E-5</v>
      </c>
      <c r="I83" s="1">
        <v>1.8652210097747657E-4</v>
      </c>
      <c r="J83" s="1">
        <v>1.4722246623737538E-3</v>
      </c>
    </row>
    <row r="84" spans="1:10" x14ac:dyDescent="0.3">
      <c r="A84" s="1">
        <v>0.92343149142140046</v>
      </c>
      <c r="B84" s="1">
        <v>31.025145960751164</v>
      </c>
      <c r="C84" s="1">
        <v>31.948577452172565</v>
      </c>
      <c r="D84" s="1">
        <v>1.0748903215340557E-5</v>
      </c>
      <c r="E84" s="1">
        <v>2.5846692181802953E-5</v>
      </c>
      <c r="F84" s="1">
        <v>2.5078682502478207E-4</v>
      </c>
      <c r="G84" s="2">
        <v>81</v>
      </c>
      <c r="H84" s="1">
        <v>1.8583005735190956E-5</v>
      </c>
      <c r="I84" s="1">
        <v>1.8652210097112637E-4</v>
      </c>
      <c r="J84" s="1">
        <v>1.4722246623794096E-3</v>
      </c>
    </row>
    <row r="85" spans="1:10" x14ac:dyDescent="0.3">
      <c r="A85" s="1">
        <v>0.92343149148593973</v>
      </c>
      <c r="B85" s="1">
        <v>31.025145960747661</v>
      </c>
      <c r="C85" s="1">
        <v>31.9485774522336</v>
      </c>
      <c r="D85" s="1">
        <v>1.0748903204535492E-5</v>
      </c>
      <c r="E85" s="1">
        <v>2.5846692198240308E-5</v>
      </c>
      <c r="F85" s="1">
        <v>2.5078682503964681E-4</v>
      </c>
      <c r="G85" s="2">
        <v>82</v>
      </c>
      <c r="H85" s="1">
        <v>1.8583005744376141E-5</v>
      </c>
      <c r="I85" s="1">
        <v>1.8652210103390336E-4</v>
      </c>
      <c r="J85" s="1">
        <v>1.4722246623397525E-3</v>
      </c>
    </row>
    <row r="86" spans="1:10" x14ac:dyDescent="0.3">
      <c r="A86" s="1">
        <v>0.92343149142253655</v>
      </c>
      <c r="B86" s="1">
        <v>31.025145960750919</v>
      </c>
      <c r="C86" s="1">
        <v>31.948577452173456</v>
      </c>
      <c r="D86" s="1">
        <v>1.074890321589727E-5</v>
      </c>
      <c r="E86" s="1">
        <v>2.5846692181626438E-5</v>
      </c>
      <c r="F86" s="1">
        <v>2.5078682502464346E-4</v>
      </c>
      <c r="G86" s="3">
        <v>83</v>
      </c>
      <c r="H86" s="1">
        <v>1.8583005743023361E-5</v>
      </c>
      <c r="I86" s="1">
        <v>1.8652210103954509E-4</v>
      </c>
      <c r="J86" s="1">
        <v>1.4722246623317667E-3</v>
      </c>
    </row>
    <row r="87" spans="1:10" x14ac:dyDescent="0.3">
      <c r="A87" s="1">
        <v>0.92343149142168957</v>
      </c>
      <c r="B87" s="1">
        <v>31.025145960751079</v>
      </c>
      <c r="C87" s="1">
        <v>31.948577452172767</v>
      </c>
      <c r="D87" s="1">
        <v>1.074890321559162E-5</v>
      </c>
      <c r="E87" s="1">
        <v>2.5846692181710359E-5</v>
      </c>
      <c r="F87" s="1">
        <v>2.5078682502466883E-4</v>
      </c>
      <c r="G87" s="2">
        <v>84</v>
      </c>
      <c r="H87" s="1">
        <v>1.8583005738964691E-5</v>
      </c>
      <c r="I87" s="1">
        <v>1.8652210100562197E-4</v>
      </c>
      <c r="J87" s="1">
        <v>1.4722246623522584E-3</v>
      </c>
    </row>
    <row r="88" spans="1:10" x14ac:dyDescent="0.3">
      <c r="A88" s="1">
        <v>0.92343149142221181</v>
      </c>
      <c r="B88" s="1">
        <v>31.025145960751143</v>
      </c>
      <c r="C88" s="1">
        <v>31.948577452173353</v>
      </c>
      <c r="D88" s="1">
        <v>1.0748903216026483E-5</v>
      </c>
      <c r="E88" s="1">
        <v>2.5846692181769983E-5</v>
      </c>
      <c r="F88" s="1">
        <v>2.5078682502440797E-4</v>
      </c>
      <c r="G88" s="2">
        <v>85</v>
      </c>
      <c r="H88" s="1">
        <v>1.8583005733787256E-5</v>
      </c>
      <c r="I88" s="1">
        <v>1.8652210095856006E-4</v>
      </c>
      <c r="J88" s="1">
        <v>1.4722246623888287E-3</v>
      </c>
    </row>
    <row r="89" spans="1:10" x14ac:dyDescent="0.3">
      <c r="A89" s="1">
        <v>0.92343149155013093</v>
      </c>
      <c r="B89" s="1">
        <v>31.02514596074468</v>
      </c>
      <c r="C89" s="1">
        <v>31.94857745229481</v>
      </c>
      <c r="D89" s="1">
        <v>1.0748903239452563E-5</v>
      </c>
      <c r="E89" s="1">
        <v>2.5846692185874186E-5</v>
      </c>
      <c r="F89" s="1">
        <v>2.5078682503784124E-4</v>
      </c>
      <c r="G89" s="3">
        <v>86</v>
      </c>
      <c r="H89" s="1">
        <v>1.8583005735579124E-5</v>
      </c>
      <c r="I89" s="1">
        <v>1.8652210099509174E-4</v>
      </c>
      <c r="J89" s="1">
        <v>1.4722246623351224E-3</v>
      </c>
    </row>
    <row r="90" spans="1:10" x14ac:dyDescent="0.3">
      <c r="A90" s="1">
        <v>0.92343149141425673</v>
      </c>
      <c r="B90" s="1">
        <v>31.025145960751427</v>
      </c>
      <c r="C90" s="1">
        <v>31.948577452165683</v>
      </c>
      <c r="D90" s="1">
        <v>1.0748903212287263E-5</v>
      </c>
      <c r="E90" s="1">
        <v>2.5846692181595437E-5</v>
      </c>
      <c r="F90" s="1">
        <v>2.5078682502569362E-4</v>
      </c>
      <c r="G90" s="2">
        <v>87</v>
      </c>
      <c r="H90" s="1">
        <v>1.8583005739085956E-5</v>
      </c>
      <c r="I90" s="1">
        <v>1.8652210100620571E-4</v>
      </c>
      <c r="J90" s="1">
        <v>1.4722246623558085E-3</v>
      </c>
    </row>
    <row r="91" spans="1:10" x14ac:dyDescent="0.3">
      <c r="A91" s="1">
        <v>0.92343149142435488</v>
      </c>
      <c r="B91" s="1">
        <v>31.025145960750983</v>
      </c>
      <c r="C91" s="1">
        <v>31.948577452175339</v>
      </c>
      <c r="D91" s="1">
        <v>1.0748903216971048E-5</v>
      </c>
      <c r="E91" s="1">
        <v>2.5846692181340426E-5</v>
      </c>
      <c r="F91" s="1">
        <v>2.5078682502454057E-4</v>
      </c>
      <c r="G91" s="2">
        <v>88</v>
      </c>
      <c r="H91" s="1">
        <v>1.8583005736969386E-5</v>
      </c>
      <c r="I91" s="1">
        <v>1.8652210098654378E-4</v>
      </c>
      <c r="J91" s="1">
        <v>1.4722246623664909E-3</v>
      </c>
    </row>
    <row r="92" spans="1:10" x14ac:dyDescent="0.3">
      <c r="A92" s="1">
        <v>0.92343149142233105</v>
      </c>
      <c r="B92" s="1">
        <v>31.025145960751136</v>
      </c>
      <c r="C92" s="1">
        <v>31.948577452173467</v>
      </c>
      <c r="D92" s="1">
        <v>1.074890321591438E-5</v>
      </c>
      <c r="E92" s="1">
        <v>2.5846692181658497E-5</v>
      </c>
      <c r="F92" s="1">
        <v>2.5078682502466905E-4</v>
      </c>
      <c r="G92" s="3">
        <v>89</v>
      </c>
      <c r="H92" s="1">
        <v>1.8583005734001095E-5</v>
      </c>
      <c r="I92" s="1">
        <v>1.8652210095849845E-4</v>
      </c>
      <c r="J92" s="1">
        <v>1.4722246623888242E-3</v>
      </c>
    </row>
    <row r="93" spans="1:10" x14ac:dyDescent="0.3">
      <c r="A93" s="1">
        <v>0.92343149142227643</v>
      </c>
      <c r="B93" s="1">
        <v>31.025145960751058</v>
      </c>
      <c r="C93" s="1">
        <v>31.948577452173335</v>
      </c>
      <c r="D93" s="1">
        <v>1.0748903215896358E-5</v>
      </c>
      <c r="E93" s="1">
        <v>2.5846692181622362E-5</v>
      </c>
      <c r="F93" s="1">
        <v>2.5078682502464183E-4</v>
      </c>
      <c r="G93" s="2">
        <v>90</v>
      </c>
      <c r="H93" s="1">
        <v>1.8583005738999789E-5</v>
      </c>
      <c r="I93" s="1">
        <v>1.8652210100690266E-4</v>
      </c>
      <c r="J93" s="1">
        <v>1.4722246623504304E-3</v>
      </c>
    </row>
    <row r="94" spans="1:10" x14ac:dyDescent="0.3">
      <c r="A94" s="1">
        <v>0.92343149142236425</v>
      </c>
      <c r="B94" s="1">
        <v>31.025145960751061</v>
      </c>
      <c r="C94" s="1">
        <v>31.948577452173424</v>
      </c>
      <c r="D94" s="1">
        <v>1.0748903215898151E-5</v>
      </c>
      <c r="E94" s="1">
        <v>2.5846692181650768E-5</v>
      </c>
      <c r="F94" s="1">
        <v>2.5078682502465099E-4</v>
      </c>
      <c r="G94" s="2">
        <v>91</v>
      </c>
      <c r="H94" s="1">
        <v>1.8583005737948075E-5</v>
      </c>
      <c r="I94" s="1">
        <v>1.8652210099754626E-4</v>
      </c>
      <c r="J94" s="1">
        <v>1.4722246623582015E-3</v>
      </c>
    </row>
    <row r="95" spans="1:10" x14ac:dyDescent="0.3">
      <c r="A95" s="1">
        <v>0.92343149142264458</v>
      </c>
      <c r="B95" s="1">
        <v>31.025145960751068</v>
      </c>
      <c r="C95" s="1">
        <v>31.948577452173712</v>
      </c>
      <c r="D95" s="1">
        <v>1.0748903216218778E-5</v>
      </c>
      <c r="E95" s="1">
        <v>2.5846692181464421E-5</v>
      </c>
      <c r="F95" s="1">
        <v>2.507868250246182E-4</v>
      </c>
      <c r="G95" s="3">
        <v>92</v>
      </c>
      <c r="H95" s="1">
        <v>1.8583005737015821E-5</v>
      </c>
      <c r="I95" s="1">
        <v>1.8652210098883305E-4</v>
      </c>
      <c r="J95" s="1">
        <v>1.4722246623650606E-3</v>
      </c>
    </row>
    <row r="96" spans="1:10" x14ac:dyDescent="0.3">
      <c r="A96" s="1">
        <v>0.92343149142228886</v>
      </c>
      <c r="B96" s="1">
        <v>31.025145960751047</v>
      </c>
      <c r="C96" s="1">
        <v>31.948577452173335</v>
      </c>
      <c r="D96" s="1">
        <v>1.0748903215896777E-5</v>
      </c>
      <c r="E96" s="1">
        <v>2.5846692181627722E-5</v>
      </c>
      <c r="F96" s="1">
        <v>2.5078682502464373E-4</v>
      </c>
      <c r="G96" s="2">
        <v>93</v>
      </c>
      <c r="H96" s="1">
        <v>1.858300573855635E-5</v>
      </c>
      <c r="I96" s="1">
        <v>1.865221010017096E-4</v>
      </c>
      <c r="J96" s="1">
        <v>1.4722246623551996E-3</v>
      </c>
    </row>
    <row r="97" spans="1:10" x14ac:dyDescent="0.3">
      <c r="A97" s="1">
        <v>0.92343149157774906</v>
      </c>
      <c r="B97" s="1">
        <v>31.025145960743604</v>
      </c>
      <c r="C97" s="1">
        <v>31.948577452321352</v>
      </c>
      <c r="D97" s="1">
        <v>1.0748903280970437E-5</v>
      </c>
      <c r="E97" s="1">
        <v>2.5846692188825337E-5</v>
      </c>
      <c r="F97" s="1">
        <v>2.5078682500243889E-4</v>
      </c>
      <c r="G97" s="2">
        <v>94</v>
      </c>
      <c r="H97" s="1">
        <v>1.8583005734454654E-5</v>
      </c>
      <c r="I97" s="1">
        <v>1.865221009779942E-4</v>
      </c>
      <c r="J97" s="1">
        <v>1.4722246622976859E-3</v>
      </c>
    </row>
    <row r="98" spans="1:10" x14ac:dyDescent="0.3">
      <c r="A98" s="1">
        <v>0.92343149142079373</v>
      </c>
      <c r="B98" s="1">
        <v>31.025145960751178</v>
      </c>
      <c r="C98" s="1">
        <v>31.948577452171971</v>
      </c>
      <c r="D98" s="1">
        <v>1.0748903215376615E-5</v>
      </c>
      <c r="E98" s="1">
        <v>2.5846692181678249E-5</v>
      </c>
      <c r="F98" s="1">
        <v>2.5078682502466455E-4</v>
      </c>
      <c r="G98" s="3">
        <v>95</v>
      </c>
      <c r="H98" s="1">
        <v>1.8583005736320783E-5</v>
      </c>
      <c r="I98" s="1">
        <v>1.8652210097688931E-4</v>
      </c>
      <c r="J98" s="1">
        <v>1.4722246623754002E-3</v>
      </c>
    </row>
    <row r="99" spans="1:10" x14ac:dyDescent="0.3">
      <c r="A99" s="1">
        <v>0.92343149142624481</v>
      </c>
      <c r="B99" s="1">
        <v>31.025145960750812</v>
      </c>
      <c r="C99" s="1">
        <v>31.948577452177059</v>
      </c>
      <c r="D99" s="1">
        <v>1.0748903217409747E-5</v>
      </c>
      <c r="E99" s="1">
        <v>2.5846692181489636E-5</v>
      </c>
      <c r="F99" s="1">
        <v>2.5078682502450761E-4</v>
      </c>
      <c r="G99" s="2">
        <v>96</v>
      </c>
      <c r="H99" s="1">
        <v>1.8583005743704122E-5</v>
      </c>
      <c r="I99" s="1">
        <v>1.8652210103005696E-4</v>
      </c>
      <c r="J99" s="1">
        <v>1.4722246623278363E-3</v>
      </c>
    </row>
    <row r="100" spans="1:10" x14ac:dyDescent="0.3">
      <c r="A100" s="1">
        <v>0.92343149142218983</v>
      </c>
      <c r="B100" s="1">
        <v>31.025145960751104</v>
      </c>
      <c r="C100" s="1">
        <v>31.948577452173293</v>
      </c>
      <c r="D100" s="1">
        <v>1.0748903215906148E-5</v>
      </c>
      <c r="E100" s="1">
        <v>2.5846692181623111E-5</v>
      </c>
      <c r="F100" s="1">
        <v>2.5078682502464151E-4</v>
      </c>
      <c r="G100" s="2">
        <v>97</v>
      </c>
      <c r="H100" s="1">
        <v>1.8583005736015519E-5</v>
      </c>
      <c r="I100" s="1">
        <v>1.8652210097603867E-4</v>
      </c>
      <c r="J100" s="1">
        <v>1.4722246623753768E-3</v>
      </c>
    </row>
    <row r="101" spans="1:10" x14ac:dyDescent="0.3">
      <c r="A101" s="1">
        <v>0.92343149142229219</v>
      </c>
      <c r="B101" s="1">
        <v>31.025145960751047</v>
      </c>
      <c r="C101" s="1">
        <v>31.948577452173339</v>
      </c>
      <c r="D101" s="1">
        <v>1.0748903215898389E-5</v>
      </c>
      <c r="E101" s="1">
        <v>2.5846692181627299E-5</v>
      </c>
      <c r="F101" s="1">
        <v>2.5078682502464313E-4</v>
      </c>
      <c r="G101" s="3">
        <v>98</v>
      </c>
      <c r="H101" s="1">
        <v>1.8583005738552569E-5</v>
      </c>
      <c r="I101" s="1">
        <v>1.865221010017679E-4</v>
      </c>
      <c r="J101" s="1">
        <v>1.472224662355251E-3</v>
      </c>
    </row>
    <row r="102" spans="1:10" x14ac:dyDescent="0.3">
      <c r="A102" s="1">
        <v>0.92343149142216485</v>
      </c>
      <c r="B102" s="1">
        <v>31.025145960751082</v>
      </c>
      <c r="C102" s="1">
        <v>31.948577452173247</v>
      </c>
      <c r="D102" s="1">
        <v>1.0748903215824194E-5</v>
      </c>
      <c r="E102" s="1">
        <v>2.584669218174009E-5</v>
      </c>
      <c r="F102" s="1">
        <v>2.5078682502457749E-4</v>
      </c>
      <c r="G102" s="2">
        <v>99</v>
      </c>
      <c r="H102" s="1">
        <v>1.8583005735797232E-5</v>
      </c>
      <c r="I102" s="1">
        <v>1.8652210098804302E-4</v>
      </c>
      <c r="J102" s="1">
        <v>1.4722246623685414E-3</v>
      </c>
    </row>
    <row r="103" spans="1:10" x14ac:dyDescent="0.3">
      <c r="A103" s="1">
        <v>0.92343149143448655</v>
      </c>
      <c r="B103" s="1">
        <v>31.025145960750418</v>
      </c>
      <c r="C103" s="1">
        <v>31.948577452184903</v>
      </c>
      <c r="D103" s="1">
        <v>1.0748903215620986E-5</v>
      </c>
      <c r="E103" s="1">
        <v>2.5846692185898174E-5</v>
      </c>
      <c r="F103" s="1">
        <v>2.5078682502454447E-4</v>
      </c>
      <c r="G103" s="2">
        <v>100</v>
      </c>
      <c r="H103" s="1">
        <v>1.8583005738952548E-5</v>
      </c>
      <c r="I103" s="1">
        <v>1.8652210100646925E-4</v>
      </c>
      <c r="J103" s="1">
        <v>1.4722246623511028E-3</v>
      </c>
    </row>
    <row r="104" spans="1:10" x14ac:dyDescent="0.3">
      <c r="A104" s="1">
        <v>0.92343149142215641</v>
      </c>
      <c r="B104" s="1">
        <v>31.025145960751118</v>
      </c>
      <c r="C104" s="1">
        <v>31.948577452173275</v>
      </c>
      <c r="D104" s="1">
        <v>1.0748903215888694E-5</v>
      </c>
      <c r="E104" s="1">
        <v>2.5846692181627234E-5</v>
      </c>
      <c r="F104" s="1">
        <v>2.507868250246453E-4</v>
      </c>
      <c r="G104" s="3">
        <v>101</v>
      </c>
      <c r="H104" s="1">
        <v>1.8583005735606297E-5</v>
      </c>
      <c r="I104" s="1">
        <v>1.8652210097765945E-4</v>
      </c>
      <c r="J104" s="1">
        <v>1.4722246623738819E-3</v>
      </c>
    </row>
    <row r="105" spans="1:10" x14ac:dyDescent="0.3">
      <c r="A105" s="1">
        <v>0.92343149142234449</v>
      </c>
      <c r="B105" s="1">
        <v>31.025145960751068</v>
      </c>
      <c r="C105" s="1">
        <v>31.948577452173414</v>
      </c>
      <c r="D105" s="1">
        <v>1.0748903215949091E-5</v>
      </c>
      <c r="E105" s="1">
        <v>2.5846692181615037E-5</v>
      </c>
      <c r="F105" s="1">
        <v>2.5078682502463549E-4</v>
      </c>
      <c r="G105" s="2">
        <v>102</v>
      </c>
      <c r="H105" s="1">
        <v>1.8583005737560148E-5</v>
      </c>
      <c r="I105" s="1">
        <v>1.8652210099030634E-4</v>
      </c>
      <c r="J105" s="1">
        <v>1.4722246623643986E-3</v>
      </c>
    </row>
    <row r="106" spans="1:10" x14ac:dyDescent="0.3">
      <c r="A106" s="1">
        <v>0.92343149231200272</v>
      </c>
      <c r="B106" s="1">
        <v>31.025145960708002</v>
      </c>
      <c r="C106" s="1">
        <v>31.948577453020004</v>
      </c>
      <c r="D106" s="1">
        <v>1.0748903540504352E-5</v>
      </c>
      <c r="E106" s="1">
        <v>2.584669215241915E-5</v>
      </c>
      <c r="F106" s="1">
        <v>2.5078682501549653E-4</v>
      </c>
      <c r="G106" s="2">
        <v>103</v>
      </c>
      <c r="H106" s="1">
        <v>1.858300571943077E-5</v>
      </c>
      <c r="I106" s="1">
        <v>1.8652210089742838E-4</v>
      </c>
      <c r="J106" s="1">
        <v>1.4722246620568187E-3</v>
      </c>
    </row>
    <row r="107" spans="1:10" x14ac:dyDescent="0.3">
      <c r="A107" s="1">
        <v>0.9234314914218914</v>
      </c>
      <c r="B107" s="1">
        <v>31.025145960751097</v>
      </c>
      <c r="C107" s="1">
        <v>31.948577452172987</v>
      </c>
      <c r="D107" s="1">
        <v>1.0748903216176687E-5</v>
      </c>
      <c r="E107" s="1">
        <v>2.5846692180943005E-5</v>
      </c>
      <c r="F107" s="1">
        <v>2.5078682502493814E-4</v>
      </c>
      <c r="G107" s="3">
        <v>104</v>
      </c>
      <c r="H107" s="1">
        <v>1.8583005737286858E-5</v>
      </c>
      <c r="I107" s="1">
        <v>1.8652210099178189E-4</v>
      </c>
      <c r="J107" s="1">
        <v>1.472224662362469E-3</v>
      </c>
    </row>
    <row r="108" spans="1:10" x14ac:dyDescent="0.3">
      <c r="A108" s="1">
        <v>0.92343149138500047</v>
      </c>
      <c r="B108" s="1">
        <v>31.025145960752877</v>
      </c>
      <c r="C108" s="1">
        <v>31.948577452137876</v>
      </c>
      <c r="D108" s="1">
        <v>1.0748903210701356E-5</v>
      </c>
      <c r="E108" s="1">
        <v>2.5846692174248568E-5</v>
      </c>
      <c r="F108" s="1">
        <v>2.5078682502523289E-4</v>
      </c>
      <c r="G108" s="2">
        <v>105</v>
      </c>
      <c r="H108" s="1">
        <v>1.8583005744066973E-5</v>
      </c>
      <c r="I108" s="1">
        <v>1.8652210103231985E-4</v>
      </c>
      <c r="J108" s="1">
        <v>1.4722246623340464E-3</v>
      </c>
    </row>
    <row r="109" spans="1:10" x14ac:dyDescent="0.3">
      <c r="A109" s="1">
        <v>0.92343149148688153</v>
      </c>
      <c r="B109" s="1">
        <v>31.025145960748237</v>
      </c>
      <c r="C109" s="1">
        <v>31.948577452235117</v>
      </c>
      <c r="D109" s="1">
        <v>1.0748903241278002E-5</v>
      </c>
      <c r="E109" s="1">
        <v>2.5846692176529407E-5</v>
      </c>
      <c r="F109" s="1">
        <v>2.507868250253593E-4</v>
      </c>
      <c r="G109" s="2">
        <v>106</v>
      </c>
      <c r="H109" s="1">
        <v>1.8583005717032145E-5</v>
      </c>
      <c r="I109" s="1">
        <v>1.865221010174089E-4</v>
      </c>
      <c r="J109" s="1">
        <v>1.4722246622794423E-3</v>
      </c>
    </row>
    <row r="110" spans="1:10" x14ac:dyDescent="0.3">
      <c r="A110" s="1">
        <v>0.92343149141215408</v>
      </c>
      <c r="B110" s="1">
        <v>31.025145960751544</v>
      </c>
      <c r="C110" s="1">
        <v>31.948577452163697</v>
      </c>
      <c r="D110" s="1">
        <v>1.0748903211511086E-5</v>
      </c>
      <c r="E110" s="1">
        <v>2.5846692190626058E-5</v>
      </c>
      <c r="F110" s="1">
        <v>2.5078682501677193E-4</v>
      </c>
      <c r="G110" s="3">
        <v>107</v>
      </c>
      <c r="H110" s="1">
        <v>1.8583005738393178E-5</v>
      </c>
      <c r="I110" s="1">
        <v>1.8652210100023476E-4</v>
      </c>
      <c r="J110" s="1">
        <v>1.4722246623612917E-3</v>
      </c>
    </row>
    <row r="111" spans="1:10" x14ac:dyDescent="0.3">
      <c r="A111" s="1">
        <v>0.92343149141895797</v>
      </c>
      <c r="B111" s="1">
        <v>31.025145960751168</v>
      </c>
      <c r="C111" s="1">
        <v>31.948577452170127</v>
      </c>
      <c r="D111" s="1">
        <v>1.0748903215378215E-5</v>
      </c>
      <c r="E111" s="1">
        <v>2.5846692180960481E-5</v>
      </c>
      <c r="F111" s="1">
        <v>2.5078682502472624E-4</v>
      </c>
      <c r="G111" s="2">
        <v>108</v>
      </c>
      <c r="H111" s="1">
        <v>1.8583005742980074E-5</v>
      </c>
      <c r="I111" s="1">
        <v>1.8652210102958604E-4</v>
      </c>
      <c r="J111" s="1">
        <v>1.4722246623319315E-3</v>
      </c>
    </row>
    <row r="112" spans="1:10" x14ac:dyDescent="0.3">
      <c r="A112" s="1">
        <v>0.92343149142246506</v>
      </c>
      <c r="B112" s="1">
        <v>31.025145960750969</v>
      </c>
      <c r="C112" s="1">
        <v>31.948577452173435</v>
      </c>
      <c r="D112" s="1">
        <v>1.074890321590987E-5</v>
      </c>
      <c r="E112" s="1">
        <v>2.5846692181625317E-5</v>
      </c>
      <c r="F112" s="1">
        <v>2.507868250246408E-4</v>
      </c>
      <c r="G112" s="2">
        <v>109</v>
      </c>
      <c r="H112" s="1">
        <v>1.8583005744167425E-5</v>
      </c>
      <c r="I112" s="1">
        <v>1.8652210103161805E-4</v>
      </c>
      <c r="J112" s="1">
        <v>1.4722246623310835E-3</v>
      </c>
    </row>
    <row r="113" spans="1:10" x14ac:dyDescent="0.3">
      <c r="A113" s="1">
        <v>0.92343149142470771</v>
      </c>
      <c r="B113" s="1">
        <v>31.025145960750969</v>
      </c>
      <c r="C113" s="1">
        <v>31.948577452175677</v>
      </c>
      <c r="D113" s="1">
        <v>1.0748903219464706E-5</v>
      </c>
      <c r="E113" s="1">
        <v>2.5846692181412938E-5</v>
      </c>
      <c r="F113" s="1">
        <v>2.5078682502209022E-4</v>
      </c>
      <c r="G113" s="3">
        <v>110</v>
      </c>
      <c r="H113" s="1">
        <v>1.8583005737817863E-5</v>
      </c>
      <c r="I113" s="1">
        <v>1.8652210099653633E-4</v>
      </c>
      <c r="J113" s="1">
        <v>1.4722246623549361E-3</v>
      </c>
    </row>
    <row r="114" spans="1:10" x14ac:dyDescent="0.3">
      <c r="A114" s="1">
        <v>0.92343149141561587</v>
      </c>
      <c r="B114" s="1">
        <v>31.025145960751402</v>
      </c>
      <c r="C114" s="1">
        <v>31.948577452167019</v>
      </c>
      <c r="D114" s="1">
        <v>1.074890321615583E-5</v>
      </c>
      <c r="E114" s="1">
        <v>2.5846692178485145E-5</v>
      </c>
      <c r="F114" s="1">
        <v>2.5078682502539741E-4</v>
      </c>
      <c r="G114" s="2">
        <v>111</v>
      </c>
      <c r="H114" s="1">
        <v>1.8583005738349125E-5</v>
      </c>
      <c r="I114" s="1">
        <v>1.8652210100167881E-4</v>
      </c>
      <c r="J114" s="1">
        <v>1.4722246623545816E-3</v>
      </c>
    </row>
    <row r="115" spans="1:10" x14ac:dyDescent="0.3">
      <c r="A115" s="1">
        <v>0.92343149127498325</v>
      </c>
      <c r="B115" s="1">
        <v>31.025145960758522</v>
      </c>
      <c r="C115" s="1">
        <v>31.948577452033504</v>
      </c>
      <c r="D115" s="1">
        <v>1.0748903212041959E-5</v>
      </c>
      <c r="E115" s="1">
        <v>2.5846692138746195E-5</v>
      </c>
      <c r="F115" s="1">
        <v>2.5078682502422452E-4</v>
      </c>
      <c r="G115" s="2">
        <v>112</v>
      </c>
      <c r="H115" s="1">
        <v>1.8583005743473806E-5</v>
      </c>
      <c r="I115" s="1">
        <v>1.8652210103208003E-4</v>
      </c>
      <c r="J115" s="1">
        <v>1.4722246623338391E-3</v>
      </c>
    </row>
    <row r="116" spans="1:10" x14ac:dyDescent="0.3">
      <c r="A116" s="1">
        <v>0.92343149142246272</v>
      </c>
      <c r="B116" s="1">
        <v>31.025145960751082</v>
      </c>
      <c r="C116" s="1">
        <v>31.948577452173545</v>
      </c>
      <c r="D116" s="1">
        <v>1.0748903216005715E-5</v>
      </c>
      <c r="E116" s="1">
        <v>2.5846692181627072E-5</v>
      </c>
      <c r="F116" s="1">
        <v>2.5078682502461776E-4</v>
      </c>
      <c r="G116" s="3">
        <v>113</v>
      </c>
      <c r="H116" s="1">
        <v>1.8583005736499625E-5</v>
      </c>
      <c r="I116" s="1">
        <v>1.8652210098037963E-4</v>
      </c>
      <c r="J116" s="1">
        <v>1.4722246623723137E-3</v>
      </c>
    </row>
    <row r="117" spans="1:10" x14ac:dyDescent="0.3">
      <c r="A117" s="1">
        <v>0.92343149142214631</v>
      </c>
      <c r="B117" s="1">
        <v>31.025145960751114</v>
      </c>
      <c r="C117" s="1">
        <v>31.948577452173261</v>
      </c>
      <c r="D117" s="1">
        <v>1.0748903215888874E-5</v>
      </c>
      <c r="E117" s="1">
        <v>2.5846692181622589E-5</v>
      </c>
      <c r="F117" s="1">
        <v>2.5078682502464433E-4</v>
      </c>
      <c r="G117" s="2">
        <v>114</v>
      </c>
      <c r="H117" s="1">
        <v>1.8583005736082987E-5</v>
      </c>
      <c r="I117" s="1">
        <v>1.8652210097615029E-4</v>
      </c>
      <c r="J117" s="1">
        <v>1.4722246623754397E-3</v>
      </c>
    </row>
    <row r="118" spans="1:10" x14ac:dyDescent="0.3">
      <c r="A118" s="1">
        <v>0.92343149142532921</v>
      </c>
      <c r="B118" s="1">
        <v>31.025145960750766</v>
      </c>
      <c r="C118" s="1">
        <v>31.948577452176096</v>
      </c>
      <c r="D118" s="1">
        <v>1.0748903217866182E-5</v>
      </c>
      <c r="E118" s="1">
        <v>2.5846692181285233E-5</v>
      </c>
      <c r="F118" s="1">
        <v>2.5078682502389346E-4</v>
      </c>
      <c r="G118" s="2">
        <v>115</v>
      </c>
      <c r="H118" s="1">
        <v>1.8583005748398927E-5</v>
      </c>
      <c r="I118" s="1">
        <v>1.8652210103088535E-4</v>
      </c>
      <c r="J118" s="1">
        <v>1.4722246623386291E-3</v>
      </c>
    </row>
    <row r="119" spans="1:10" x14ac:dyDescent="0.3">
      <c r="A119" s="1">
        <v>0.92343149142260894</v>
      </c>
      <c r="B119" s="1">
        <v>31.025145960751075</v>
      </c>
      <c r="C119" s="1">
        <v>31.948577452173684</v>
      </c>
      <c r="D119" s="1">
        <v>1.0748903216151879E-5</v>
      </c>
      <c r="E119" s="1">
        <v>2.5846692181600153E-5</v>
      </c>
      <c r="F119" s="1">
        <v>2.5078682502454377E-4</v>
      </c>
      <c r="G119" s="3">
        <v>116</v>
      </c>
      <c r="H119" s="1">
        <v>1.8583005736720043E-5</v>
      </c>
      <c r="I119" s="1">
        <v>1.8652210098377112E-4</v>
      </c>
      <c r="J119" s="1">
        <v>1.4722246623690399E-3</v>
      </c>
    </row>
    <row r="120" spans="1:10" x14ac:dyDescent="0.3">
      <c r="A120" s="1">
        <v>0.92343149142230152</v>
      </c>
      <c r="B120" s="1">
        <v>31.025145960751043</v>
      </c>
      <c r="C120" s="1">
        <v>31.948577452173346</v>
      </c>
      <c r="D120" s="1">
        <v>1.0748903215900163E-5</v>
      </c>
      <c r="E120" s="1">
        <v>2.5846692181627184E-5</v>
      </c>
      <c r="F120" s="1">
        <v>2.5078682502464297E-4</v>
      </c>
      <c r="G120" s="2">
        <v>117</v>
      </c>
      <c r="H120" s="1">
        <v>1.8583005738751008E-5</v>
      </c>
      <c r="I120" s="1">
        <v>1.8652210100330015E-4</v>
      </c>
      <c r="J120" s="1">
        <v>1.4722246623538821E-3</v>
      </c>
    </row>
    <row r="121" spans="1:10" x14ac:dyDescent="0.3">
      <c r="A121" s="1">
        <v>0.92343149142565528</v>
      </c>
      <c r="B121" s="1">
        <v>31.025145960750848</v>
      </c>
      <c r="C121" s="1">
        <v>31.948577452176504</v>
      </c>
      <c r="D121" s="1">
        <v>1.0748903217432214E-5</v>
      </c>
      <c r="E121" s="1">
        <v>2.5846692181617168E-5</v>
      </c>
      <c r="F121" s="1">
        <v>2.5078682502416847E-4</v>
      </c>
      <c r="G121" s="2">
        <v>118</v>
      </c>
      <c r="H121" s="1">
        <v>1.8583005743284695E-5</v>
      </c>
      <c r="I121" s="1">
        <v>1.8652210102889979E-4</v>
      </c>
      <c r="J121" s="1">
        <v>1.4722246623295649E-3</v>
      </c>
    </row>
    <row r="122" spans="1:10" x14ac:dyDescent="0.3">
      <c r="A122" s="1">
        <v>0.92343149142246661</v>
      </c>
      <c r="B122" s="1">
        <v>31.025145960750994</v>
      </c>
      <c r="C122" s="1">
        <v>31.94857745217346</v>
      </c>
      <c r="D122" s="1">
        <v>1.0748903215916955E-5</v>
      </c>
      <c r="E122" s="1">
        <v>2.5846692181633469E-5</v>
      </c>
      <c r="F122" s="1">
        <v>2.5078682502464042E-4</v>
      </c>
      <c r="G122" s="3">
        <v>119</v>
      </c>
      <c r="H122" s="1">
        <v>1.85830057438724E-5</v>
      </c>
      <c r="I122" s="1">
        <v>1.8652210103046993E-4</v>
      </c>
      <c r="J122" s="1">
        <v>1.4722246623291887E-3</v>
      </c>
    </row>
    <row r="123" spans="1:10" x14ac:dyDescent="0.3">
      <c r="A123" s="1">
        <v>0.92343149142214165</v>
      </c>
      <c r="B123" s="1">
        <v>31.025145960751129</v>
      </c>
      <c r="C123" s="1">
        <v>31.948577452173271</v>
      </c>
      <c r="D123" s="1">
        <v>1.074890321588987E-5</v>
      </c>
      <c r="E123" s="1">
        <v>2.5846692181625202E-5</v>
      </c>
      <c r="F123" s="1">
        <v>2.5078682502464769E-4</v>
      </c>
      <c r="G123" s="2">
        <v>120</v>
      </c>
      <c r="H123" s="1">
        <v>1.8583005735181564E-5</v>
      </c>
      <c r="I123" s="1">
        <v>1.8652210097226378E-4</v>
      </c>
      <c r="J123" s="1">
        <v>1.4722246623782326E-3</v>
      </c>
    </row>
    <row r="124" spans="1:10" x14ac:dyDescent="0.3">
      <c r="A124" s="1">
        <v>0.9234314914213636</v>
      </c>
      <c r="B124" s="1">
        <v>31.025145960751153</v>
      </c>
      <c r="C124" s="1">
        <v>31.948577452172518</v>
      </c>
      <c r="D124" s="1">
        <v>1.0748903215423551E-5</v>
      </c>
      <c r="E124" s="1">
        <v>2.5846692181690457E-5</v>
      </c>
      <c r="F124" s="1">
        <v>2.50786825024794E-4</v>
      </c>
      <c r="G124" s="2">
        <v>121</v>
      </c>
      <c r="H124" s="1">
        <v>1.8583005735434651E-5</v>
      </c>
      <c r="I124" s="1">
        <v>1.8652210097356889E-4</v>
      </c>
      <c r="J124" s="1">
        <v>1.4722246623780993E-3</v>
      </c>
    </row>
    <row r="125" spans="1:10" x14ac:dyDescent="0.3">
      <c r="A125" s="1">
        <v>0.92343149145311265</v>
      </c>
      <c r="B125" s="1">
        <v>31.025145960749658</v>
      </c>
      <c r="C125" s="1">
        <v>31.94857745220277</v>
      </c>
      <c r="D125" s="1">
        <v>1.0748903233206237E-5</v>
      </c>
      <c r="E125" s="1">
        <v>2.5846692178212794E-5</v>
      </c>
      <c r="F125" s="1">
        <v>2.5078682502073383E-4</v>
      </c>
      <c r="G125" s="3">
        <v>122</v>
      </c>
      <c r="H125" s="1">
        <v>1.8583005734978578E-5</v>
      </c>
      <c r="I125" s="1">
        <v>1.8652210097193651E-4</v>
      </c>
      <c r="J125" s="1">
        <v>1.4722246623580463E-3</v>
      </c>
    </row>
    <row r="126" spans="1:10" x14ac:dyDescent="0.3">
      <c r="A126" s="1">
        <v>0.92343149141492609</v>
      </c>
      <c r="B126" s="1">
        <v>31.025145960751477</v>
      </c>
      <c r="C126" s="1">
        <v>31.948577452166404</v>
      </c>
      <c r="D126" s="1">
        <v>1.0748903210739024E-5</v>
      </c>
      <c r="E126" s="1">
        <v>2.5846692183902815E-5</v>
      </c>
      <c r="F126" s="1">
        <v>2.5078682502520356E-4</v>
      </c>
      <c r="G126" s="2">
        <v>123</v>
      </c>
      <c r="H126" s="1">
        <v>1.8583005746617366E-5</v>
      </c>
      <c r="I126" s="1">
        <v>1.8652210101269132E-4</v>
      </c>
      <c r="J126" s="1">
        <v>1.4722246623288214E-3</v>
      </c>
    </row>
    <row r="127" spans="1:10" x14ac:dyDescent="0.3">
      <c r="A127" s="1">
        <v>0.92343149142226066</v>
      </c>
      <c r="B127" s="1">
        <v>31.025145960751068</v>
      </c>
      <c r="C127" s="1">
        <v>31.948577452173328</v>
      </c>
      <c r="D127" s="1">
        <v>1.0748903215879106E-5</v>
      </c>
      <c r="E127" s="1">
        <v>2.5846692181613018E-5</v>
      </c>
      <c r="F127" s="1">
        <v>2.507868250246801E-4</v>
      </c>
      <c r="G127" s="2">
        <v>124</v>
      </c>
      <c r="H127" s="1">
        <v>1.8583005737451531E-5</v>
      </c>
      <c r="I127" s="1">
        <v>1.8652210099196498E-4</v>
      </c>
      <c r="J127" s="1">
        <v>1.4722246623629894E-3</v>
      </c>
    </row>
    <row r="128" spans="1:10" x14ac:dyDescent="0.3">
      <c r="A128" s="1">
        <v>0.92343149141720116</v>
      </c>
      <c r="B128" s="1">
        <v>31.025145960751349</v>
      </c>
      <c r="C128" s="1">
        <v>31.94857745216855</v>
      </c>
      <c r="D128" s="1">
        <v>1.074890321614562E-5</v>
      </c>
      <c r="E128" s="1">
        <v>2.5846692181384817E-5</v>
      </c>
      <c r="F128" s="1">
        <v>2.5078682502303532E-4</v>
      </c>
      <c r="G128" s="3">
        <v>125</v>
      </c>
      <c r="H128" s="1">
        <v>1.8583005736652803E-5</v>
      </c>
      <c r="I128" s="1">
        <v>1.8652210098231011E-4</v>
      </c>
      <c r="J128" s="1">
        <v>1.472224662370826E-3</v>
      </c>
    </row>
    <row r="129" spans="1:10" x14ac:dyDescent="0.3">
      <c r="A129" s="1">
        <v>0.92343149142759717</v>
      </c>
      <c r="B129" s="1">
        <v>31.025145960750859</v>
      </c>
      <c r="C129" s="1">
        <v>31.948577452178455</v>
      </c>
      <c r="D129" s="1">
        <v>1.0748903217852044E-5</v>
      </c>
      <c r="E129" s="1">
        <v>2.5846692181831379E-5</v>
      </c>
      <c r="F129" s="1">
        <v>2.5078682502423439E-4</v>
      </c>
      <c r="G129" s="2">
        <v>126</v>
      </c>
      <c r="H129" s="1">
        <v>1.8583005735008735E-5</v>
      </c>
      <c r="I129" s="1">
        <v>1.8652210097123102E-4</v>
      </c>
      <c r="J129" s="1">
        <v>1.4722246623769075E-3</v>
      </c>
    </row>
    <row r="130" spans="1:10" x14ac:dyDescent="0.3">
      <c r="A130" s="1">
        <v>0.92343149142487202</v>
      </c>
      <c r="B130" s="1">
        <v>31.025145960750944</v>
      </c>
      <c r="C130" s="1">
        <v>31.948577452175815</v>
      </c>
      <c r="D130" s="1">
        <v>1.0748903216664643E-5</v>
      </c>
      <c r="E130" s="1">
        <v>2.5846692181788188E-5</v>
      </c>
      <c r="F130" s="1">
        <v>2.5078682502455634E-4</v>
      </c>
      <c r="G130" s="2">
        <v>127</v>
      </c>
      <c r="H130" s="1">
        <v>1.8583005737642269E-5</v>
      </c>
      <c r="I130" s="1">
        <v>1.8652210099560852E-4</v>
      </c>
      <c r="J130" s="1">
        <v>1.4722246623586743E-3</v>
      </c>
    </row>
    <row r="131" spans="1:10" x14ac:dyDescent="0.3">
      <c r="A131" s="1">
        <v>0.92343149142212622</v>
      </c>
      <c r="B131" s="1">
        <v>31.025145960751132</v>
      </c>
      <c r="C131" s="1">
        <v>31.948577452173257</v>
      </c>
      <c r="D131" s="1">
        <v>1.0748903215899575E-5</v>
      </c>
      <c r="E131" s="1">
        <v>2.5846692181627197E-5</v>
      </c>
      <c r="F131" s="1">
        <v>2.5078682502464292E-4</v>
      </c>
      <c r="G131" s="3">
        <v>128</v>
      </c>
      <c r="H131" s="1">
        <v>1.8583005734159788E-5</v>
      </c>
      <c r="I131" s="1">
        <v>1.865221009645329E-4</v>
      </c>
      <c r="J131" s="1">
        <v>1.4722246623841949E-3</v>
      </c>
    </row>
    <row r="132" spans="1:10" x14ac:dyDescent="0.3">
      <c r="A132" s="1">
        <v>0.9234314914212417</v>
      </c>
      <c r="B132" s="1">
        <v>31.025145960751107</v>
      </c>
      <c r="C132" s="1">
        <v>31.948577452172348</v>
      </c>
      <c r="D132" s="1">
        <v>1.0748903215344462E-5</v>
      </c>
      <c r="E132" s="1">
        <v>2.5846692181751887E-5</v>
      </c>
      <c r="F132" s="1">
        <v>2.5078682502473686E-4</v>
      </c>
      <c r="G132" s="2">
        <v>129</v>
      </c>
      <c r="H132" s="1">
        <v>1.8583005738457007E-5</v>
      </c>
      <c r="I132" s="1">
        <v>1.8652210100107255E-4</v>
      </c>
      <c r="J132" s="1">
        <v>1.472224662355987E-3</v>
      </c>
    </row>
    <row r="133" spans="1:10" x14ac:dyDescent="0.3">
      <c r="A133" s="1">
        <v>0.92343149132635372</v>
      </c>
      <c r="B133" s="1">
        <v>31.02514596075569</v>
      </c>
      <c r="C133" s="1">
        <v>31.948577452082045</v>
      </c>
      <c r="D133" s="1">
        <v>1.0748903176241726E-5</v>
      </c>
      <c r="E133" s="1">
        <v>2.5846692185450911E-5</v>
      </c>
      <c r="F133" s="1">
        <v>2.5078682502960146E-4</v>
      </c>
      <c r="G133" s="2">
        <v>130</v>
      </c>
      <c r="H133" s="1">
        <v>1.8583005739616307E-5</v>
      </c>
      <c r="I133" s="1">
        <v>1.8652210100429423E-4</v>
      </c>
      <c r="J133" s="1">
        <v>1.4722246623990267E-3</v>
      </c>
    </row>
    <row r="134" spans="1:10" x14ac:dyDescent="0.3">
      <c r="A134" s="1">
        <v>0.92343149142224545</v>
      </c>
      <c r="B134" s="1">
        <v>31.025145960751072</v>
      </c>
      <c r="C134" s="1">
        <v>31.948577452173318</v>
      </c>
      <c r="D134" s="1">
        <v>1.0748903215900197E-5</v>
      </c>
      <c r="E134" s="1">
        <v>2.5846692181627187E-5</v>
      </c>
      <c r="F134" s="1">
        <v>2.5078682502464303E-4</v>
      </c>
      <c r="G134" s="3">
        <v>131</v>
      </c>
      <c r="H134" s="1">
        <v>1.858300573717589E-5</v>
      </c>
      <c r="I134" s="1">
        <v>1.8652210099091827E-4</v>
      </c>
      <c r="J134" s="1">
        <v>1.4722246623635991E-3</v>
      </c>
    </row>
    <row r="135" spans="1:10" x14ac:dyDescent="0.3">
      <c r="A135" s="1">
        <v>0.92343149103319111</v>
      </c>
      <c r="B135" s="1">
        <v>31.025145960769521</v>
      </c>
      <c r="C135" s="1">
        <v>31.948577451802713</v>
      </c>
      <c r="D135" s="1">
        <v>1.0748903021613702E-5</v>
      </c>
      <c r="E135" s="1">
        <v>2.5846692167574206E-5</v>
      </c>
      <c r="F135" s="1">
        <v>2.5078682510754091E-4</v>
      </c>
      <c r="G135" s="2">
        <v>132</v>
      </c>
      <c r="H135" s="1">
        <v>1.8583005747103014E-5</v>
      </c>
      <c r="I135" s="1">
        <v>1.8652210103614926E-4</v>
      </c>
      <c r="J135" s="1">
        <v>1.4722246625562191E-3</v>
      </c>
    </row>
    <row r="136" spans="1:10" x14ac:dyDescent="0.3">
      <c r="A136" s="1">
        <v>0.92343149140209979</v>
      </c>
      <c r="B136" s="1">
        <v>31.025145960752027</v>
      </c>
      <c r="C136" s="1">
        <v>31.948577452154126</v>
      </c>
      <c r="D136" s="1">
        <v>1.0748903208803558E-5</v>
      </c>
      <c r="E136" s="1">
        <v>2.5846692181297847E-5</v>
      </c>
      <c r="F136" s="1">
        <v>2.5078682502557246E-4</v>
      </c>
      <c r="G136" s="2">
        <v>133</v>
      </c>
      <c r="H136" s="1">
        <v>1.8583005739167047E-5</v>
      </c>
      <c r="I136" s="1">
        <v>1.865221010068011E-4</v>
      </c>
      <c r="J136" s="1">
        <v>1.4722246623587822E-3</v>
      </c>
    </row>
    <row r="137" spans="1:10" x14ac:dyDescent="0.3">
      <c r="A137" s="1">
        <v>0.92343149142761338</v>
      </c>
      <c r="B137" s="1">
        <v>31.025145960750795</v>
      </c>
      <c r="C137" s="1">
        <v>31.948577452178409</v>
      </c>
      <c r="D137" s="1">
        <v>1.0748903216766049E-5</v>
      </c>
      <c r="E137" s="1">
        <v>2.5846692182409185E-5</v>
      </c>
      <c r="F137" s="1">
        <v>2.5078682502470076E-4</v>
      </c>
      <c r="G137" s="3">
        <v>134</v>
      </c>
      <c r="H137" s="1">
        <v>1.8583005738417403E-5</v>
      </c>
      <c r="I137" s="1">
        <v>1.8652210100167087E-4</v>
      </c>
      <c r="J137" s="1">
        <v>1.4722246623541046E-3</v>
      </c>
    </row>
    <row r="138" spans="1:10" x14ac:dyDescent="0.3">
      <c r="A138" s="1">
        <v>0.92343149142424152</v>
      </c>
      <c r="B138" s="1">
        <v>31.025145960750969</v>
      </c>
      <c r="C138" s="1">
        <v>31.948577452175211</v>
      </c>
      <c r="D138" s="1">
        <v>1.0748903214897523E-5</v>
      </c>
      <c r="E138" s="1">
        <v>2.5846692182748591E-5</v>
      </c>
      <c r="F138" s="1">
        <v>2.5078682502515732E-4</v>
      </c>
      <c r="G138" s="2">
        <v>135</v>
      </c>
      <c r="H138" s="1">
        <v>1.8583005737335711E-5</v>
      </c>
      <c r="I138" s="1">
        <v>1.8652210099189776E-4</v>
      </c>
      <c r="J138" s="1">
        <v>1.4722246623636722E-3</v>
      </c>
    </row>
    <row r="139" spans="1:10" x14ac:dyDescent="0.3">
      <c r="A139" s="1">
        <v>0.92343149142220826</v>
      </c>
      <c r="B139" s="1">
        <v>31.02514596075109</v>
      </c>
      <c r="C139" s="1">
        <v>31.948577452173296</v>
      </c>
      <c r="D139" s="1">
        <v>1.0748903215897771E-5</v>
      </c>
      <c r="E139" s="1">
        <v>2.5846692181629159E-5</v>
      </c>
      <c r="F139" s="1">
        <v>2.5078682502464313E-4</v>
      </c>
      <c r="G139" s="2">
        <v>136</v>
      </c>
      <c r="H139" s="1">
        <v>1.8583005736242266E-5</v>
      </c>
      <c r="I139" s="1">
        <v>1.8652210098232729E-4</v>
      </c>
      <c r="J139" s="1">
        <v>1.472224662370411E-3</v>
      </c>
    </row>
    <row r="140" spans="1:10" x14ac:dyDescent="0.3">
      <c r="A140" s="1">
        <v>0.92343149141866432</v>
      </c>
      <c r="B140" s="1">
        <v>31.025145960751232</v>
      </c>
      <c r="C140" s="1">
        <v>31.948577452169896</v>
      </c>
      <c r="D140" s="1">
        <v>1.0748903214178298E-5</v>
      </c>
      <c r="E140" s="1">
        <v>2.5846692182156948E-5</v>
      </c>
      <c r="F140" s="1">
        <v>2.507868250246691E-4</v>
      </c>
      <c r="G140" s="3">
        <v>137</v>
      </c>
      <c r="H140" s="1">
        <v>1.858300573820349E-5</v>
      </c>
      <c r="I140" s="1">
        <v>1.865221009985037E-4</v>
      </c>
      <c r="J140" s="1">
        <v>1.4722246623599491E-3</v>
      </c>
    </row>
    <row r="141" spans="1:10" x14ac:dyDescent="0.3">
      <c r="A141" s="1">
        <v>0.92343149142218695</v>
      </c>
      <c r="B141" s="1">
        <v>31.025145960751104</v>
      </c>
      <c r="C141" s="1">
        <v>31.948577452173289</v>
      </c>
      <c r="D141" s="1">
        <v>1.0748903215902582E-5</v>
      </c>
      <c r="E141" s="1">
        <v>2.5846692181627407E-5</v>
      </c>
      <c r="F141" s="1">
        <v>2.5078682502464194E-4</v>
      </c>
      <c r="G141" s="2">
        <v>138</v>
      </c>
      <c r="H141" s="1">
        <v>1.8583005735619284E-5</v>
      </c>
      <c r="I141" s="1">
        <v>1.8652210097688462E-4</v>
      </c>
      <c r="J141" s="1">
        <v>1.4722246623744312E-3</v>
      </c>
    </row>
    <row r="142" spans="1:10" x14ac:dyDescent="0.3">
      <c r="A142" s="1">
        <v>0.92343149142830161</v>
      </c>
      <c r="B142" s="1">
        <v>31.025145960750709</v>
      </c>
      <c r="C142" s="1">
        <v>31.948577452179013</v>
      </c>
      <c r="D142" s="1">
        <v>1.0748903217447457E-5</v>
      </c>
      <c r="E142" s="1">
        <v>2.584669218225908E-5</v>
      </c>
      <c r="F142" s="1">
        <v>2.5078682502435821E-4</v>
      </c>
      <c r="G142" s="2">
        <v>139</v>
      </c>
      <c r="H142" s="1">
        <v>1.8583005743698538E-5</v>
      </c>
      <c r="I142" s="1">
        <v>1.865221010301251E-4</v>
      </c>
      <c r="J142" s="1">
        <v>1.4722246623277387E-3</v>
      </c>
    </row>
    <row r="143" spans="1:10" x14ac:dyDescent="0.3">
      <c r="A143" s="1">
        <v>0.92343149142535741</v>
      </c>
      <c r="B143" s="1">
        <v>31.025145960750969</v>
      </c>
      <c r="C143" s="1">
        <v>31.948577452176327</v>
      </c>
      <c r="D143" s="1">
        <v>1.0748903216742265E-5</v>
      </c>
      <c r="E143" s="1">
        <v>2.5846692181930435E-5</v>
      </c>
      <c r="F143" s="1">
        <v>2.5078682502452523E-4</v>
      </c>
      <c r="G143" s="3">
        <v>140</v>
      </c>
      <c r="H143" s="1">
        <v>1.8583005735076793E-5</v>
      </c>
      <c r="I143" s="1">
        <v>1.8652210097097269E-4</v>
      </c>
      <c r="J143" s="1">
        <v>1.4722246623779915E-3</v>
      </c>
    </row>
    <row r="144" spans="1:10" x14ac:dyDescent="0.3">
      <c r="A144" s="1">
        <v>0.92343149142427738</v>
      </c>
      <c r="B144" s="1">
        <v>31.025145960750955</v>
      </c>
      <c r="C144" s="1">
        <v>31.948577452175233</v>
      </c>
      <c r="D144" s="1">
        <v>1.0748903216677987E-5</v>
      </c>
      <c r="E144" s="1">
        <v>2.5846692181606184E-5</v>
      </c>
      <c r="F144" s="1">
        <v>2.5078682502452078E-4</v>
      </c>
      <c r="G144" s="2">
        <v>141</v>
      </c>
      <c r="H144" s="1">
        <v>1.8583005738827201E-5</v>
      </c>
      <c r="I144" s="1">
        <v>1.8652210100505732E-4</v>
      </c>
      <c r="J144" s="1">
        <v>1.4722246623513661E-3</v>
      </c>
    </row>
    <row r="145" spans="1:10" x14ac:dyDescent="0.3">
      <c r="A145" s="1">
        <v>0.9234314914219347</v>
      </c>
      <c r="B145" s="1">
        <v>31.025145960751104</v>
      </c>
      <c r="C145" s="1">
        <v>31.948577452173037</v>
      </c>
      <c r="D145" s="1">
        <v>1.0748903215673905E-5</v>
      </c>
      <c r="E145" s="1">
        <v>2.5846692181679767E-5</v>
      </c>
      <c r="F145" s="1">
        <v>2.5078682502472288E-4</v>
      </c>
      <c r="G145" s="2">
        <v>142</v>
      </c>
      <c r="H145" s="1">
        <v>1.8583005736686945E-5</v>
      </c>
      <c r="I145" s="1">
        <v>1.8652210098621004E-4</v>
      </c>
      <c r="J145" s="1">
        <v>1.4722246623675224E-3</v>
      </c>
    </row>
    <row r="146" spans="1:10" x14ac:dyDescent="0.3">
      <c r="A146" s="1">
        <v>0.92343149142049386</v>
      </c>
      <c r="B146" s="1">
        <v>31.025145960751182</v>
      </c>
      <c r="C146" s="1">
        <v>31.948577452171676</v>
      </c>
      <c r="D146" s="1">
        <v>1.07489032148606E-5</v>
      </c>
      <c r="E146" s="1">
        <v>2.5846692182008148E-5</v>
      </c>
      <c r="F146" s="1">
        <v>2.5078682502475248E-4</v>
      </c>
      <c r="G146" s="3">
        <v>143</v>
      </c>
      <c r="H146" s="1">
        <v>1.8583005736250242E-5</v>
      </c>
      <c r="I146" s="1">
        <v>1.8652210097559364E-4</v>
      </c>
      <c r="J146" s="1">
        <v>1.4722246623773006E-3</v>
      </c>
    </row>
    <row r="147" spans="1:10" x14ac:dyDescent="0.3">
      <c r="A147" s="1">
        <v>0.92343149142333647</v>
      </c>
      <c r="B147" s="1">
        <v>31.025145960750862</v>
      </c>
      <c r="C147" s="1">
        <v>31.948577452174199</v>
      </c>
      <c r="D147" s="1">
        <v>1.0748903216817063E-5</v>
      </c>
      <c r="E147" s="1">
        <v>2.5846692181036409E-5</v>
      </c>
      <c r="F147" s="1">
        <v>2.5078682502455038E-4</v>
      </c>
      <c r="G147" s="2">
        <v>144</v>
      </c>
      <c r="H147" s="1">
        <v>1.8583005748302985E-5</v>
      </c>
      <c r="I147" s="1">
        <v>1.8652210103548239E-4</v>
      </c>
      <c r="J147" s="1">
        <v>1.4722246623350514E-3</v>
      </c>
    </row>
    <row r="148" spans="1:10" x14ac:dyDescent="0.3">
      <c r="A148" s="1">
        <v>0.92343149142221237</v>
      </c>
      <c r="B148" s="1">
        <v>31.02514596075109</v>
      </c>
      <c r="C148" s="1">
        <v>31.948577452173303</v>
      </c>
      <c r="D148" s="1">
        <v>1.0748903215900241E-5</v>
      </c>
      <c r="E148" s="1">
        <v>2.5846692181627129E-5</v>
      </c>
      <c r="F148" s="1">
        <v>2.5078682502464292E-4</v>
      </c>
      <c r="G148" s="2">
        <v>145</v>
      </c>
      <c r="H148" s="1">
        <v>1.858300573638882E-5</v>
      </c>
      <c r="I148" s="1">
        <v>1.8652210098019662E-4</v>
      </c>
      <c r="J148" s="1">
        <v>1.4722246623726498E-3</v>
      </c>
    </row>
    <row r="149" spans="1:10" x14ac:dyDescent="0.3">
      <c r="A149" s="1">
        <v>0.92343149133284963</v>
      </c>
      <c r="B149" s="1">
        <v>31.025145960755335</v>
      </c>
      <c r="C149" s="1">
        <v>31.948577452088184</v>
      </c>
      <c r="D149" s="1">
        <v>1.0748903165681897E-5</v>
      </c>
      <c r="E149" s="1">
        <v>2.5846692194247104E-5</v>
      </c>
      <c r="F149" s="1">
        <v>2.5078682503343211E-4</v>
      </c>
      <c r="G149" s="3">
        <v>146</v>
      </c>
      <c r="H149" s="1">
        <v>1.8583005736510576E-5</v>
      </c>
      <c r="I149" s="1">
        <v>1.8652210097110593E-4</v>
      </c>
      <c r="J149" s="1">
        <v>1.4722246624376337E-3</v>
      </c>
    </row>
    <row r="150" spans="1:10" x14ac:dyDescent="0.3">
      <c r="A150" s="1">
        <v>0.92343149144026049</v>
      </c>
      <c r="B150" s="1">
        <v>31.025145960750223</v>
      </c>
      <c r="C150" s="1">
        <v>31.948577452190484</v>
      </c>
      <c r="D150" s="1">
        <v>1.0748903228482565E-5</v>
      </c>
      <c r="E150" s="1">
        <v>2.5846692183293294E-5</v>
      </c>
      <c r="F150" s="1">
        <v>2.5078682501619931E-4</v>
      </c>
      <c r="G150" s="2">
        <v>147</v>
      </c>
      <c r="H150" s="1">
        <v>1.858300573852627E-5</v>
      </c>
      <c r="I150" s="1">
        <v>1.8652210100466812E-4</v>
      </c>
      <c r="J150" s="1">
        <v>1.4722246623379211E-3</v>
      </c>
    </row>
    <row r="151" spans="1:10" x14ac:dyDescent="0.3">
      <c r="A151" s="1">
        <v>0.92343149139565595</v>
      </c>
      <c r="B151" s="1">
        <v>31.025145960752337</v>
      </c>
      <c r="C151" s="1">
        <v>31.948577452147994</v>
      </c>
      <c r="D151" s="1">
        <v>1.0748903199315385E-5</v>
      </c>
      <c r="E151" s="1">
        <v>2.5846692181536493E-5</v>
      </c>
      <c r="F151" s="1">
        <v>2.5078682503274061E-4</v>
      </c>
      <c r="G151" s="2">
        <v>148</v>
      </c>
      <c r="H151" s="1">
        <v>1.8583005737202791E-5</v>
      </c>
      <c r="I151" s="1">
        <v>1.8652210098346297E-4</v>
      </c>
      <c r="J151" s="1">
        <v>1.4722246623890736E-3</v>
      </c>
    </row>
    <row r="152" spans="1:10" x14ac:dyDescent="0.3">
      <c r="A152" s="1">
        <v>0.92343149092197863</v>
      </c>
      <c r="B152" s="1">
        <v>31.02514596077496</v>
      </c>
      <c r="C152" s="1">
        <v>31.948577451696938</v>
      </c>
      <c r="D152" s="1">
        <v>1.0748902983100808E-5</v>
      </c>
      <c r="E152" s="1">
        <v>2.5846692226515291E-5</v>
      </c>
      <c r="F152" s="1">
        <v>2.5078682505137126E-4</v>
      </c>
      <c r="G152" s="3">
        <v>149</v>
      </c>
      <c r="H152" s="1">
        <v>1.8583005747352438E-5</v>
      </c>
      <c r="I152" s="1">
        <v>1.8652210103171357E-4</v>
      </c>
      <c r="J152" s="1">
        <v>1.472224662603859E-3</v>
      </c>
    </row>
    <row r="153" spans="1:10" x14ac:dyDescent="0.3">
      <c r="A153" s="1">
        <v>0.92343149142157388</v>
      </c>
      <c r="B153" s="1">
        <v>31.025145960751058</v>
      </c>
      <c r="C153" s="1">
        <v>31.948577452172632</v>
      </c>
      <c r="D153" s="1">
        <v>1.0748903217886847E-5</v>
      </c>
      <c r="E153" s="1">
        <v>2.5846692182651456E-5</v>
      </c>
      <c r="F153" s="1">
        <v>2.5078682502137708E-4</v>
      </c>
      <c r="G153" s="2">
        <v>150</v>
      </c>
      <c r="H153" s="1">
        <v>1.8583005743685511E-5</v>
      </c>
      <c r="I153" s="1">
        <v>1.8652210103012087E-4</v>
      </c>
      <c r="J153" s="1">
        <v>1.472224662327377E-3</v>
      </c>
    </row>
    <row r="154" spans="1:10" x14ac:dyDescent="0.3">
      <c r="A154" s="1">
        <v>0.92343149142099124</v>
      </c>
      <c r="B154" s="1">
        <v>31.025145960751114</v>
      </c>
      <c r="C154" s="1">
        <v>31.948577452172106</v>
      </c>
      <c r="D154" s="1">
        <v>1.0748903215149922E-5</v>
      </c>
      <c r="E154" s="1">
        <v>2.5846692181799961E-5</v>
      </c>
      <c r="F154" s="1">
        <v>2.5078682502479866E-4</v>
      </c>
      <c r="G154" s="2">
        <v>151</v>
      </c>
      <c r="H154" s="1">
        <v>1.8583005738666996E-5</v>
      </c>
      <c r="I154" s="1">
        <v>1.86522101003819E-4</v>
      </c>
      <c r="J154" s="1">
        <v>1.4722246623541278E-3</v>
      </c>
    </row>
    <row r="155" spans="1:10" x14ac:dyDescent="0.3">
      <c r="A155" s="1">
        <v>0.92343149142953274</v>
      </c>
      <c r="B155" s="1">
        <v>31.025145960750653</v>
      </c>
      <c r="C155" s="1">
        <v>31.948577452180185</v>
      </c>
      <c r="D155" s="1">
        <v>1.0748903218080934E-5</v>
      </c>
      <c r="E155" s="1">
        <v>2.5846692181955924E-5</v>
      </c>
      <c r="F155" s="1">
        <v>2.5078682502442488E-4</v>
      </c>
      <c r="G155" s="3">
        <v>152</v>
      </c>
      <c r="H155" s="1">
        <v>1.8583005743662786E-5</v>
      </c>
      <c r="I155" s="1">
        <v>1.865221010299699E-4</v>
      </c>
      <c r="J155" s="1">
        <v>1.4722246623271413E-3</v>
      </c>
    </row>
    <row r="156" spans="1:10" x14ac:dyDescent="0.3">
      <c r="A156" s="1">
        <v>0.92343149142158909</v>
      </c>
      <c r="B156" s="1">
        <v>31.025145960751097</v>
      </c>
      <c r="C156" s="1">
        <v>31.948577452172685</v>
      </c>
      <c r="D156" s="1">
        <v>1.0748903215996625E-5</v>
      </c>
      <c r="E156" s="1">
        <v>2.584669218131885E-5</v>
      </c>
      <c r="F156" s="1">
        <v>2.5078682502462898E-4</v>
      </c>
      <c r="G156" s="2">
        <v>153</v>
      </c>
      <c r="H156" s="1">
        <v>1.8583005738549736E-5</v>
      </c>
      <c r="I156" s="1">
        <v>1.8652210100209127E-4</v>
      </c>
      <c r="J156" s="1">
        <v>1.472224662354821E-3</v>
      </c>
    </row>
    <row r="157" spans="1:10" x14ac:dyDescent="0.3">
      <c r="A157" s="1">
        <v>0.92343149142274583</v>
      </c>
      <c r="B157" s="1">
        <v>31.025145960750983</v>
      </c>
      <c r="C157" s="1">
        <v>31.94857745217373</v>
      </c>
      <c r="D157" s="1">
        <v>1.0748903215995314E-5</v>
      </c>
      <c r="E157" s="1">
        <v>2.5846692181661349E-5</v>
      </c>
      <c r="F157" s="1">
        <v>2.5078682502462297E-4</v>
      </c>
      <c r="G157" s="2">
        <v>154</v>
      </c>
      <c r="H157" s="1">
        <v>1.858300573976204E-5</v>
      </c>
      <c r="I157" s="1">
        <v>1.8652210103530878E-4</v>
      </c>
      <c r="J157" s="1">
        <v>1.4722246623285512E-3</v>
      </c>
    </row>
    <row r="158" spans="1:10" x14ac:dyDescent="0.3">
      <c r="A158" s="1">
        <v>0.92343149144364833</v>
      </c>
      <c r="B158" s="1">
        <v>31.025145960750045</v>
      </c>
      <c r="C158" s="1">
        <v>31.948577452193692</v>
      </c>
      <c r="D158" s="1">
        <v>1.0748903221197661E-5</v>
      </c>
      <c r="E158" s="1">
        <v>2.5846692183496108E-5</v>
      </c>
      <c r="F158" s="1">
        <v>2.5078682502436737E-4</v>
      </c>
      <c r="G158" s="3">
        <v>155</v>
      </c>
      <c r="H158" s="1">
        <v>1.8583005735361213E-5</v>
      </c>
      <c r="I158" s="1">
        <v>1.8652210097348386E-4</v>
      </c>
      <c r="J158" s="1">
        <v>1.4722246623715871E-3</v>
      </c>
    </row>
    <row r="159" spans="1:10" x14ac:dyDescent="0.3">
      <c r="A159" s="1">
        <v>0.92343149142100345</v>
      </c>
      <c r="B159" s="1">
        <v>31.025145960751146</v>
      </c>
      <c r="C159" s="1">
        <v>31.948577452172149</v>
      </c>
      <c r="D159" s="1">
        <v>1.0748903215303274E-5</v>
      </c>
      <c r="E159" s="1">
        <v>2.5846692181815069E-5</v>
      </c>
      <c r="F159" s="1">
        <v>2.5078682502465452E-4</v>
      </c>
      <c r="G159" s="2">
        <v>156</v>
      </c>
      <c r="H159" s="1">
        <v>1.8583005737203523E-5</v>
      </c>
      <c r="I159" s="1">
        <v>1.8652210098795202E-4</v>
      </c>
      <c r="J159" s="1">
        <v>1.4722246623666603E-3</v>
      </c>
    </row>
    <row r="160" spans="1:10" x14ac:dyDescent="0.3">
      <c r="A160" s="1">
        <v>0.92343149143237491</v>
      </c>
      <c r="B160" s="1">
        <v>31.025145960750528</v>
      </c>
      <c r="C160" s="1">
        <v>31.948577452182903</v>
      </c>
      <c r="D160" s="1">
        <v>1.0748903220664417E-5</v>
      </c>
      <c r="E160" s="1">
        <v>2.5846692181892911E-5</v>
      </c>
      <c r="F160" s="1">
        <v>2.5078682502282693E-4</v>
      </c>
      <c r="G160" s="2">
        <v>157</v>
      </c>
      <c r="H160" s="1">
        <v>1.8583005743520634E-5</v>
      </c>
      <c r="I160" s="1">
        <v>1.8652210102918179E-4</v>
      </c>
      <c r="J160" s="1">
        <v>1.472224662324806E-3</v>
      </c>
    </row>
    <row r="161" spans="1:10" x14ac:dyDescent="0.3">
      <c r="A161" s="1">
        <v>0.92343149142236758</v>
      </c>
      <c r="B161" s="1">
        <v>31.025145960751068</v>
      </c>
      <c r="C161" s="1">
        <v>31.948577452173435</v>
      </c>
      <c r="D161" s="1">
        <v>1.0748903215930487E-5</v>
      </c>
      <c r="E161" s="1">
        <v>2.5846692181637605E-5</v>
      </c>
      <c r="F161" s="1">
        <v>2.5078682502463912E-4</v>
      </c>
      <c r="G161" s="3">
        <v>158</v>
      </c>
      <c r="H161" s="1">
        <v>1.8583005737373228E-5</v>
      </c>
      <c r="I161" s="1">
        <v>1.8652210099302764E-4</v>
      </c>
      <c r="J161" s="1">
        <v>1.4722246623618252E-3</v>
      </c>
    </row>
    <row r="162" spans="1:10" x14ac:dyDescent="0.3">
      <c r="A162" s="1">
        <v>0.92343149142802583</v>
      </c>
      <c r="B162" s="1">
        <v>31.025145960750777</v>
      </c>
      <c r="C162" s="1">
        <v>31.948577452178803</v>
      </c>
      <c r="D162" s="1">
        <v>1.0748903218401773E-5</v>
      </c>
      <c r="E162" s="1">
        <v>2.5846692181613309E-5</v>
      </c>
      <c r="F162" s="1">
        <v>2.507868250240015E-4</v>
      </c>
      <c r="G162" s="2">
        <v>159</v>
      </c>
      <c r="H162" s="1">
        <v>1.8583005738467899E-5</v>
      </c>
      <c r="I162" s="1">
        <v>1.8652210100182588E-4</v>
      </c>
      <c r="J162" s="1">
        <v>1.4722246623518533E-3</v>
      </c>
    </row>
    <row r="163" spans="1:10" x14ac:dyDescent="0.3">
      <c r="A163" s="1">
        <v>0.92343149142157233</v>
      </c>
      <c r="B163" s="1">
        <v>31.025145960751125</v>
      </c>
      <c r="C163" s="1">
        <v>31.948577452172696</v>
      </c>
      <c r="D163" s="1">
        <v>1.0748903215782559E-5</v>
      </c>
      <c r="E163" s="1">
        <v>2.5846692181576057E-5</v>
      </c>
      <c r="F163" s="1">
        <v>2.5078682502460459E-4</v>
      </c>
      <c r="G163" s="2">
        <v>160</v>
      </c>
      <c r="H163" s="1">
        <v>1.8583005736701646E-5</v>
      </c>
      <c r="I163" s="1">
        <v>1.8652210098136606E-4</v>
      </c>
      <c r="J163" s="1">
        <v>1.4722246623717443E-3</v>
      </c>
    </row>
    <row r="164" spans="1:10" x14ac:dyDescent="0.3">
      <c r="A164" s="1">
        <v>0.92343149142563596</v>
      </c>
      <c r="B164" s="1">
        <v>31.025145960750887</v>
      </c>
      <c r="C164" s="1">
        <v>31.948577452176522</v>
      </c>
      <c r="D164" s="1">
        <v>1.0748903217358783E-5</v>
      </c>
      <c r="E164" s="1">
        <v>2.5846692181433559E-5</v>
      </c>
      <c r="F164" s="1">
        <v>2.5078682502444809E-4</v>
      </c>
      <c r="G164" s="3">
        <v>161</v>
      </c>
      <c r="H164" s="1">
        <v>1.8583005739080599E-5</v>
      </c>
      <c r="I164" s="1">
        <v>1.8652210100725698E-4</v>
      </c>
      <c r="J164" s="1">
        <v>1.4722246623486747E-3</v>
      </c>
    </row>
    <row r="165" spans="1:10" x14ac:dyDescent="0.3">
      <c r="A165" s="1">
        <v>0.92343149142110914</v>
      </c>
      <c r="B165" s="1">
        <v>31.025145960751104</v>
      </c>
      <c r="C165" s="1">
        <v>31.948577452172213</v>
      </c>
      <c r="D165" s="1">
        <v>1.0748903215351044E-5</v>
      </c>
      <c r="E165" s="1">
        <v>2.5846692181739155E-5</v>
      </c>
      <c r="F165" s="1">
        <v>2.5078682502469859E-4</v>
      </c>
      <c r="G165" s="2">
        <v>162</v>
      </c>
      <c r="H165" s="1">
        <v>1.8583005738438514E-5</v>
      </c>
      <c r="I165" s="1">
        <v>1.8652210100104469E-4</v>
      </c>
      <c r="J165" s="1">
        <v>1.4722246623565137E-3</v>
      </c>
    </row>
    <row r="166" spans="1:10" x14ac:dyDescent="0.3">
      <c r="A166" s="1">
        <v>0.92343149142191894</v>
      </c>
      <c r="B166" s="1">
        <v>31.025145960751221</v>
      </c>
      <c r="C166" s="1">
        <v>31.94857745217314</v>
      </c>
      <c r="D166" s="1">
        <v>1.0748903215897895E-5</v>
      </c>
      <c r="E166" s="1">
        <v>2.5846692181562545E-5</v>
      </c>
      <c r="F166" s="1">
        <v>2.5078682502468975E-4</v>
      </c>
      <c r="G166" s="2">
        <v>163</v>
      </c>
      <c r="H166" s="1">
        <v>1.8583005741729562E-5</v>
      </c>
      <c r="I166" s="1">
        <v>1.8652210100496004E-4</v>
      </c>
      <c r="J166" s="1">
        <v>1.472224662325211E-3</v>
      </c>
    </row>
    <row r="167" spans="1:10" x14ac:dyDescent="0.3">
      <c r="A167" s="1">
        <v>0.92343149141770875</v>
      </c>
      <c r="B167" s="1">
        <v>31.025145960751228</v>
      </c>
      <c r="C167" s="1">
        <v>31.948577452168937</v>
      </c>
      <c r="D167" s="1">
        <v>1.0748903213890655E-5</v>
      </c>
      <c r="E167" s="1">
        <v>2.584669218236292E-5</v>
      </c>
      <c r="F167" s="1">
        <v>2.5078682502440488E-4</v>
      </c>
      <c r="G167" s="3">
        <v>164</v>
      </c>
      <c r="H167" s="1">
        <v>1.8583005743896608E-5</v>
      </c>
      <c r="I167" s="1">
        <v>1.8652210103117607E-4</v>
      </c>
      <c r="J167" s="1">
        <v>1.4722246623310787E-3</v>
      </c>
    </row>
    <row r="168" spans="1:10" x14ac:dyDescent="0.3">
      <c r="A168" s="1">
        <v>0.92343149142165559</v>
      </c>
      <c r="B168" s="1">
        <v>31.025145960751068</v>
      </c>
      <c r="C168" s="1">
        <v>31.948577452172724</v>
      </c>
      <c r="D168" s="1">
        <v>1.0748903215652391E-5</v>
      </c>
      <c r="E168" s="1">
        <v>2.5846692181648593E-5</v>
      </c>
      <c r="F168" s="1">
        <v>2.5078682502465452E-4</v>
      </c>
      <c r="G168" s="2">
        <v>165</v>
      </c>
      <c r="H168" s="1">
        <v>1.8583005739484434E-5</v>
      </c>
      <c r="I168" s="1">
        <v>1.8652210101078486E-4</v>
      </c>
      <c r="J168" s="1">
        <v>1.4722246623476091E-3</v>
      </c>
    </row>
    <row r="169" spans="1:10" x14ac:dyDescent="0.3">
      <c r="A169" s="1">
        <v>0.923431491420734</v>
      </c>
      <c r="B169" s="1">
        <v>31.025145960751111</v>
      </c>
      <c r="C169" s="1">
        <v>31.948577452171843</v>
      </c>
      <c r="D169" s="1">
        <v>1.0748903214728884E-5</v>
      </c>
      <c r="E169" s="1">
        <v>2.5846692181858901E-5</v>
      </c>
      <c r="F169" s="1">
        <v>2.5078682502506505E-4</v>
      </c>
      <c r="G169" s="2">
        <v>166</v>
      </c>
      <c r="H169" s="1">
        <v>1.8583005739774078E-5</v>
      </c>
      <c r="I169" s="1">
        <v>1.86522101012843E-4</v>
      </c>
      <c r="J169" s="1">
        <v>1.472224662347149E-3</v>
      </c>
    </row>
    <row r="170" spans="1:10" x14ac:dyDescent="0.3">
      <c r="A170" s="1">
        <v>0.92343149142239656</v>
      </c>
      <c r="B170" s="1">
        <v>31.02514596075109</v>
      </c>
      <c r="C170" s="1">
        <v>31.948577452173485</v>
      </c>
      <c r="D170" s="1">
        <v>1.0748903215961851E-5</v>
      </c>
      <c r="E170" s="1">
        <v>2.5846692181636423E-5</v>
      </c>
      <c r="F170" s="1">
        <v>2.5078682502463441E-4</v>
      </c>
      <c r="G170" s="3">
        <v>167</v>
      </c>
      <c r="H170" s="1">
        <v>1.8583005736064E-5</v>
      </c>
      <c r="I170" s="1">
        <v>1.8652210098080073E-4</v>
      </c>
      <c r="J170" s="1">
        <v>1.4722246623715309E-3</v>
      </c>
    </row>
    <row r="171" spans="1:10" x14ac:dyDescent="0.3">
      <c r="A171" s="1">
        <v>0.92343149142235925</v>
      </c>
      <c r="B171" s="1">
        <v>31.025145960751036</v>
      </c>
      <c r="C171" s="1">
        <v>31.948577452173396</v>
      </c>
      <c r="D171" s="1">
        <v>1.0748903215913748E-5</v>
      </c>
      <c r="E171" s="1">
        <v>2.5846692181632032E-5</v>
      </c>
      <c r="F171" s="1">
        <v>2.507868250246382E-4</v>
      </c>
      <c r="G171" s="2">
        <v>168</v>
      </c>
      <c r="H171" s="1">
        <v>1.8583005739244659E-5</v>
      </c>
      <c r="I171" s="1">
        <v>1.8652210100851779E-4</v>
      </c>
      <c r="J171" s="1">
        <v>1.4722246623492994E-3</v>
      </c>
    </row>
    <row r="172" spans="1:10" x14ac:dyDescent="0.3">
      <c r="A172" s="1">
        <v>0.92343149141985259</v>
      </c>
      <c r="B172" s="1">
        <v>31.025145960751196</v>
      </c>
      <c r="C172" s="1">
        <v>31.948577452171047</v>
      </c>
      <c r="D172" s="1">
        <v>1.0748903214987175E-5</v>
      </c>
      <c r="E172" s="1">
        <v>2.5846692181762638E-5</v>
      </c>
      <c r="F172" s="1">
        <v>2.5078682502465094E-4</v>
      </c>
      <c r="G172" s="2">
        <v>169</v>
      </c>
      <c r="H172" s="1">
        <v>1.8583005737229605E-5</v>
      </c>
      <c r="I172" s="1">
        <v>1.8652210098820958E-4</v>
      </c>
      <c r="J172" s="1">
        <v>1.4722246623673331E-3</v>
      </c>
    </row>
    <row r="173" spans="1:10" x14ac:dyDescent="0.3">
      <c r="A173" s="1">
        <v>0.92343149142884728</v>
      </c>
      <c r="B173" s="1">
        <v>31.025145960750688</v>
      </c>
      <c r="C173" s="1">
        <v>31.948577452179535</v>
      </c>
      <c r="D173" s="1">
        <v>1.074890321813788E-5</v>
      </c>
      <c r="E173" s="1">
        <v>2.5846692178852934E-5</v>
      </c>
      <c r="F173" s="1">
        <v>2.5078682502725194E-4</v>
      </c>
      <c r="G173" s="3">
        <v>170</v>
      </c>
      <c r="H173" s="1">
        <v>1.8583005743662695E-5</v>
      </c>
      <c r="I173" s="1">
        <v>1.8652210102992312E-4</v>
      </c>
      <c r="J173" s="1">
        <v>1.4722246623271435E-3</v>
      </c>
    </row>
    <row r="174" spans="1:10" x14ac:dyDescent="0.3">
      <c r="A174" s="1">
        <v>0.9234314914223184</v>
      </c>
      <c r="B174" s="1">
        <v>31.025145960751036</v>
      </c>
      <c r="C174" s="1">
        <v>31.948577452173353</v>
      </c>
      <c r="D174" s="1">
        <v>1.0748903215899746E-5</v>
      </c>
      <c r="E174" s="1">
        <v>2.5846692181627156E-5</v>
      </c>
      <c r="F174" s="1">
        <v>2.5078682502464308E-4</v>
      </c>
      <c r="G174" s="2">
        <v>171</v>
      </c>
      <c r="H174" s="1">
        <v>1.8583005739390118E-5</v>
      </c>
      <c r="I174" s="1">
        <v>1.8652210101009371E-4</v>
      </c>
      <c r="J174" s="1">
        <v>1.4722246623477941E-3</v>
      </c>
    </row>
    <row r="175" spans="1:10" x14ac:dyDescent="0.3">
      <c r="A175" s="1">
        <v>0.92343149142241288</v>
      </c>
      <c r="B175" s="1">
        <v>31.025145960751033</v>
      </c>
      <c r="C175" s="1">
        <v>31.948577452173446</v>
      </c>
      <c r="D175" s="1">
        <v>1.0748903215989959E-5</v>
      </c>
      <c r="E175" s="1">
        <v>2.5846692181604127E-5</v>
      </c>
      <c r="F175" s="1">
        <v>2.5078682502460399E-4</v>
      </c>
      <c r="G175" s="2">
        <v>172</v>
      </c>
      <c r="H175" s="1">
        <v>1.858300573962455E-5</v>
      </c>
      <c r="I175" s="1">
        <v>1.8652210101181778E-4</v>
      </c>
      <c r="J175" s="1">
        <v>1.4722246623463408E-3</v>
      </c>
    </row>
    <row r="176" spans="1:10" x14ac:dyDescent="0.3">
      <c r="A176" s="1">
        <v>0.9234314914224161</v>
      </c>
      <c r="B176" s="1">
        <v>31.025145960750987</v>
      </c>
      <c r="C176" s="1">
        <v>31.948577452173403</v>
      </c>
      <c r="D176" s="1">
        <v>1.0748903215899879E-5</v>
      </c>
      <c r="E176" s="1">
        <v>2.5846692181627034E-5</v>
      </c>
      <c r="F176" s="1">
        <v>2.5078682502464319E-4</v>
      </c>
      <c r="G176" s="3">
        <v>173</v>
      </c>
      <c r="H176" s="1">
        <v>1.8583005738435638E-5</v>
      </c>
      <c r="I176" s="1">
        <v>1.8652210103814324E-4</v>
      </c>
      <c r="J176" s="1">
        <v>1.4722246623280174E-3</v>
      </c>
    </row>
    <row r="177" spans="1:10" x14ac:dyDescent="0.3">
      <c r="A177" s="1">
        <v>0.92343149142200953</v>
      </c>
      <c r="B177" s="1">
        <v>31.025145960751111</v>
      </c>
      <c r="C177" s="1">
        <v>31.948577452173119</v>
      </c>
      <c r="D177" s="1">
        <v>1.0748903215775395E-5</v>
      </c>
      <c r="E177" s="1">
        <v>2.5846692181695783E-5</v>
      </c>
      <c r="F177" s="1">
        <v>2.5078682502463365E-4</v>
      </c>
      <c r="G177" s="2">
        <v>174</v>
      </c>
      <c r="H177" s="1">
        <v>1.8583005736316592E-5</v>
      </c>
      <c r="I177" s="1">
        <v>1.8652210098192009E-4</v>
      </c>
      <c r="J177" s="1">
        <v>1.4722246623711409E-3</v>
      </c>
    </row>
    <row r="178" spans="1:10" x14ac:dyDescent="0.3">
      <c r="A178" s="1">
        <v>0.92343149142231629</v>
      </c>
      <c r="B178" s="1">
        <v>31.025145960751065</v>
      </c>
      <c r="C178" s="1">
        <v>31.948577452173382</v>
      </c>
      <c r="D178" s="1">
        <v>1.0748903215925078E-5</v>
      </c>
      <c r="E178" s="1">
        <v>2.584669218162921E-5</v>
      </c>
      <c r="F178" s="1">
        <v>2.5078682502463267E-4</v>
      </c>
      <c r="G178" s="2">
        <v>175</v>
      </c>
      <c r="H178" s="1">
        <v>1.8583005737779695E-5</v>
      </c>
      <c r="I178" s="1">
        <v>1.8652210099446247E-4</v>
      </c>
      <c r="J178" s="1">
        <v>1.4722246623608951E-3</v>
      </c>
    </row>
    <row r="179" spans="1:10" x14ac:dyDescent="0.3">
      <c r="A179" s="1">
        <v>0.92343149137144998</v>
      </c>
      <c r="B179" s="1">
        <v>31.025145960753605</v>
      </c>
      <c r="C179" s="1">
        <v>31.948577452125054</v>
      </c>
      <c r="D179" s="1">
        <v>1.0748903206303756E-5</v>
      </c>
      <c r="E179" s="1">
        <v>2.5846692171524327E-5</v>
      </c>
      <c r="F179" s="1">
        <v>2.5078682502804574E-4</v>
      </c>
      <c r="G179" s="3">
        <v>176</v>
      </c>
      <c r="H179" s="1">
        <v>1.8583005738060277E-5</v>
      </c>
      <c r="I179" s="1">
        <v>1.8652210099572098E-4</v>
      </c>
      <c r="J179" s="1">
        <v>1.472224662371181E-3</v>
      </c>
    </row>
    <row r="180" spans="1:10" x14ac:dyDescent="0.3">
      <c r="A180" s="1">
        <v>0.92343149142062753</v>
      </c>
      <c r="B180" s="1">
        <v>31.025145960751168</v>
      </c>
      <c r="C180" s="1">
        <v>31.948577452171794</v>
      </c>
      <c r="D180" s="1">
        <v>1.0748903215339836E-5</v>
      </c>
      <c r="E180" s="1">
        <v>2.5846692181596602E-5</v>
      </c>
      <c r="F180" s="1">
        <v>2.5078682502471843E-4</v>
      </c>
      <c r="G180" s="2">
        <v>177</v>
      </c>
      <c r="H180" s="1">
        <v>1.8583005736825689E-5</v>
      </c>
      <c r="I180" s="1">
        <v>1.8652210098599051E-4</v>
      </c>
      <c r="J180" s="1">
        <v>1.4722246623684631E-3</v>
      </c>
    </row>
    <row r="181" spans="1:10" x14ac:dyDescent="0.3">
      <c r="A181" s="1">
        <v>0.9234314914221029</v>
      </c>
      <c r="B181" s="1">
        <v>31.025145960751104</v>
      </c>
      <c r="C181" s="1">
        <v>31.948577452173208</v>
      </c>
      <c r="D181" s="1">
        <v>1.0748903215859284E-5</v>
      </c>
      <c r="E181" s="1">
        <v>2.5846692181626743E-5</v>
      </c>
      <c r="F181" s="1">
        <v>2.5078682502464969E-4</v>
      </c>
      <c r="G181" s="2">
        <v>178</v>
      </c>
      <c r="H181" s="1">
        <v>1.8583005736506849E-5</v>
      </c>
      <c r="I181" s="1">
        <v>1.8652210098242173E-4</v>
      </c>
      <c r="J181" s="1">
        <v>1.4722246623702024E-3</v>
      </c>
    </row>
    <row r="182" spans="1:10" x14ac:dyDescent="0.3">
      <c r="A182" s="1">
        <v>0.92343149142219283</v>
      </c>
      <c r="B182" s="1">
        <v>31.025145960751097</v>
      </c>
      <c r="C182" s="1">
        <v>31.948577452173289</v>
      </c>
      <c r="D182" s="1">
        <v>1.0748903215894646E-5</v>
      </c>
      <c r="E182" s="1">
        <v>2.5846692181628346E-5</v>
      </c>
      <c r="F182" s="1">
        <v>2.5078682502464546E-4</v>
      </c>
      <c r="G182" s="3">
        <v>179</v>
      </c>
      <c r="H182" s="1">
        <v>1.8583005735989034E-5</v>
      </c>
      <c r="I182" s="1">
        <v>1.8652210098015732E-4</v>
      </c>
      <c r="J182" s="1">
        <v>1.4722246623720535E-3</v>
      </c>
    </row>
    <row r="183" spans="1:10" x14ac:dyDescent="0.3">
      <c r="A183" s="1">
        <v>0.92343149142221881</v>
      </c>
      <c r="B183" s="1">
        <v>31.02514596075109</v>
      </c>
      <c r="C183" s="1">
        <v>31.948577452173307</v>
      </c>
      <c r="D183" s="1">
        <v>1.0748903215898908E-5</v>
      </c>
      <c r="E183" s="1">
        <v>2.5846692181629955E-5</v>
      </c>
      <c r="F183" s="1">
        <v>2.507868250246433E-4</v>
      </c>
      <c r="G183" s="2">
        <v>180</v>
      </c>
      <c r="H183" s="1">
        <v>1.8583005736645349E-5</v>
      </c>
      <c r="I183" s="1">
        <v>1.8652210098079233E-4</v>
      </c>
      <c r="J183" s="1">
        <v>1.4722246623718421E-3</v>
      </c>
    </row>
    <row r="184" spans="1:10" x14ac:dyDescent="0.3">
      <c r="A184" s="1">
        <v>0.92343149142695058</v>
      </c>
      <c r="B184" s="1">
        <v>31.025145960750823</v>
      </c>
      <c r="C184" s="1">
        <v>31.948577452177773</v>
      </c>
      <c r="D184" s="1">
        <v>1.0748903218006848E-5</v>
      </c>
      <c r="E184" s="1">
        <v>2.5846692181373806E-5</v>
      </c>
      <c r="F184" s="1">
        <v>2.5078682502427678E-4</v>
      </c>
      <c r="G184" s="2">
        <v>181</v>
      </c>
      <c r="H184" s="1">
        <v>1.8583005739760346E-5</v>
      </c>
      <c r="I184" s="1">
        <v>1.8652210101312639E-4</v>
      </c>
      <c r="J184" s="1">
        <v>1.4722246623428731E-3</v>
      </c>
    </row>
    <row r="185" spans="1:10" x14ac:dyDescent="0.3">
      <c r="A185" s="1">
        <v>0.92343149142223457</v>
      </c>
      <c r="B185" s="1">
        <v>31.025145960751079</v>
      </c>
      <c r="C185" s="1">
        <v>31.948577452173314</v>
      </c>
      <c r="D185" s="1">
        <v>1.0748903215900163E-5</v>
      </c>
      <c r="E185" s="1">
        <v>2.584669218162719E-5</v>
      </c>
      <c r="F185" s="1">
        <v>2.5078682502464303E-4</v>
      </c>
      <c r="G185" s="3">
        <v>182</v>
      </c>
      <c r="H185" s="1">
        <v>1.8583005736877073E-5</v>
      </c>
      <c r="I185" s="1">
        <v>1.8652210098904463E-4</v>
      </c>
      <c r="J185" s="1">
        <v>1.4722246623649544E-3</v>
      </c>
    </row>
    <row r="186" spans="1:10" x14ac:dyDescent="0.3">
      <c r="A186" s="1">
        <v>0.92343149142264325</v>
      </c>
      <c r="B186" s="1">
        <v>31.025145960751068</v>
      </c>
      <c r="C186" s="1">
        <v>31.948577452173712</v>
      </c>
      <c r="D186" s="1">
        <v>1.0748903216105862E-5</v>
      </c>
      <c r="E186" s="1">
        <v>2.5846692181581396E-5</v>
      </c>
      <c r="F186" s="1">
        <v>2.5078682502461511E-4</v>
      </c>
      <c r="G186" s="2">
        <v>183</v>
      </c>
      <c r="H186" s="1">
        <v>1.8583005736897067E-5</v>
      </c>
      <c r="I186" s="1">
        <v>1.8652210098520799E-4</v>
      </c>
      <c r="J186" s="1">
        <v>1.4722246623684631E-3</v>
      </c>
    </row>
    <row r="187" spans="1:10" x14ac:dyDescent="0.3">
      <c r="A187" s="1">
        <v>0.92343149142258285</v>
      </c>
      <c r="B187" s="1">
        <v>31.025145960751061</v>
      </c>
      <c r="C187" s="1">
        <v>31.948577452173645</v>
      </c>
      <c r="D187" s="1">
        <v>1.0748903216019314E-5</v>
      </c>
      <c r="E187" s="1">
        <v>2.5846692181637395E-5</v>
      </c>
      <c r="F187" s="1">
        <v>2.5078682502461863E-4</v>
      </c>
      <c r="G187" s="2">
        <v>184</v>
      </c>
      <c r="H187" s="1">
        <v>1.8583005737649544E-5</v>
      </c>
      <c r="I187" s="1">
        <v>1.8652210099348549E-4</v>
      </c>
      <c r="J187" s="1">
        <v>1.4722246623612577E-3</v>
      </c>
    </row>
    <row r="188" spans="1:10" x14ac:dyDescent="0.3">
      <c r="A188" s="1">
        <v>0.92343149142235859</v>
      </c>
      <c r="B188" s="1">
        <v>31.02514596075104</v>
      </c>
      <c r="C188" s="1">
        <v>31.948577452173399</v>
      </c>
      <c r="D188" s="1">
        <v>1.0748903215941244E-5</v>
      </c>
      <c r="E188" s="1">
        <v>2.5846692181621681E-5</v>
      </c>
      <c r="F188" s="1">
        <v>2.5078682502462383E-4</v>
      </c>
      <c r="G188" s="3">
        <v>185</v>
      </c>
      <c r="H188" s="1">
        <v>1.8583005739013921E-5</v>
      </c>
      <c r="I188" s="1">
        <v>1.8652210100729216E-4</v>
      </c>
      <c r="J188" s="1">
        <v>1.4722246623500763E-3</v>
      </c>
    </row>
    <row r="189" spans="1:10" x14ac:dyDescent="0.3">
      <c r="A189" s="1">
        <v>0.923431491422257</v>
      </c>
      <c r="B189" s="1">
        <v>31.025145960751061</v>
      </c>
      <c r="C189" s="1">
        <v>31.948577452173318</v>
      </c>
      <c r="D189" s="1">
        <v>1.0748903215882428E-5</v>
      </c>
      <c r="E189" s="1">
        <v>2.5846692181628661E-5</v>
      </c>
      <c r="F189" s="1">
        <v>2.5078682502464633E-4</v>
      </c>
      <c r="G189" s="2">
        <v>186</v>
      </c>
      <c r="H189" s="1">
        <v>1.8583005738716849E-5</v>
      </c>
      <c r="I189" s="1">
        <v>1.8652210100463654E-4</v>
      </c>
      <c r="J189" s="1">
        <v>1.472224662352264E-3</v>
      </c>
    </row>
    <row r="190" spans="1:10" x14ac:dyDescent="0.3">
      <c r="A190" s="1">
        <v>0.92343149142580028</v>
      </c>
      <c r="B190" s="1">
        <v>31.025145960750926</v>
      </c>
      <c r="C190" s="1">
        <v>31.948577452176725</v>
      </c>
      <c r="D190" s="1">
        <v>1.0748903217359484E-5</v>
      </c>
      <c r="E190" s="1">
        <v>2.5846692181462002E-5</v>
      </c>
      <c r="F190" s="1">
        <v>2.5078682502450463E-4</v>
      </c>
      <c r="G190" s="2">
        <v>187</v>
      </c>
      <c r="H190" s="1">
        <v>1.8583005736334793E-5</v>
      </c>
      <c r="I190" s="1">
        <v>1.8652210098032504E-4</v>
      </c>
      <c r="J190" s="1">
        <v>1.4722246623705335E-3</v>
      </c>
    </row>
    <row r="191" spans="1:10" x14ac:dyDescent="0.3">
      <c r="A191" s="1">
        <v>0.92343149141620295</v>
      </c>
      <c r="B191" s="1">
        <v>31.025145960751349</v>
      </c>
      <c r="C191" s="1">
        <v>31.948577452167552</v>
      </c>
      <c r="D191" s="1">
        <v>1.0748903214262105E-5</v>
      </c>
      <c r="E191" s="1">
        <v>2.5846692181173686E-5</v>
      </c>
      <c r="F191" s="1">
        <v>2.5078682502477373E-4</v>
      </c>
      <c r="G191" s="3">
        <v>188</v>
      </c>
      <c r="H191" s="1">
        <v>1.8583005739063563E-5</v>
      </c>
      <c r="I191" s="1">
        <v>1.8652210100658737E-4</v>
      </c>
      <c r="J191" s="1">
        <v>1.4722246623528645E-3</v>
      </c>
    </row>
    <row r="192" spans="1:10" x14ac:dyDescent="0.3">
      <c r="A192" s="1">
        <v>0.92343149142227288</v>
      </c>
      <c r="B192" s="1">
        <v>31.025145960751058</v>
      </c>
      <c r="C192" s="1">
        <v>31.948577452173332</v>
      </c>
      <c r="D192" s="1">
        <v>1.0748903215902311E-5</v>
      </c>
      <c r="E192" s="1">
        <v>2.5846692181625716E-5</v>
      </c>
      <c r="F192" s="1">
        <v>2.507868250246421E-4</v>
      </c>
      <c r="G192" s="2">
        <v>189</v>
      </c>
      <c r="H192" s="1">
        <v>1.858300573806933E-5</v>
      </c>
      <c r="I192" s="1">
        <v>1.865221009974498E-4</v>
      </c>
      <c r="J192" s="1">
        <v>1.4722246623582889E-3</v>
      </c>
    </row>
    <row r="193" spans="1:10" x14ac:dyDescent="0.3">
      <c r="A193" s="1">
        <v>0.92343149142256609</v>
      </c>
      <c r="B193" s="1">
        <v>31.025145960750987</v>
      </c>
      <c r="C193" s="1">
        <v>31.948577452173552</v>
      </c>
      <c r="D193" s="1">
        <v>1.074890321596211E-5</v>
      </c>
      <c r="E193" s="1">
        <v>2.5846692181629318E-5</v>
      </c>
      <c r="F193" s="1">
        <v>2.5078682502463137E-4</v>
      </c>
      <c r="G193" s="2">
        <v>190</v>
      </c>
      <c r="H193" s="1">
        <v>1.8583005743792067E-5</v>
      </c>
      <c r="I193" s="1">
        <v>1.8652210103056534E-4</v>
      </c>
      <c r="J193" s="1">
        <v>1.4722246623291261E-3</v>
      </c>
    </row>
    <row r="194" spans="1:10" x14ac:dyDescent="0.3">
      <c r="A194" s="1">
        <v>0.92343149142474013</v>
      </c>
      <c r="B194" s="1">
        <v>31.025145960751001</v>
      </c>
      <c r="C194" s="1">
        <v>31.948577452175741</v>
      </c>
      <c r="D194" s="1">
        <v>1.0748903216849984E-5</v>
      </c>
      <c r="E194" s="1">
        <v>2.584669218165435E-5</v>
      </c>
      <c r="F194" s="1">
        <v>2.5078682502449395E-4</v>
      </c>
      <c r="G194" s="3">
        <v>191</v>
      </c>
      <c r="H194" s="1">
        <v>1.8583005735124074E-5</v>
      </c>
      <c r="I194" s="1">
        <v>1.8652210097217978E-4</v>
      </c>
      <c r="J194" s="1">
        <v>1.4722246623772629E-3</v>
      </c>
    </row>
    <row r="195" spans="1:10" x14ac:dyDescent="0.3">
      <c r="A195" s="1">
        <v>0.92343149142307879</v>
      </c>
      <c r="B195" s="1">
        <v>31.025145960751022</v>
      </c>
      <c r="C195" s="1">
        <v>31.948577452174099</v>
      </c>
      <c r="D195" s="1">
        <v>1.0748903216185896E-5</v>
      </c>
      <c r="E195" s="1">
        <v>2.5846692181637158E-5</v>
      </c>
      <c r="F195" s="1">
        <v>2.5078682502460052E-4</v>
      </c>
      <c r="G195" s="2">
        <v>192</v>
      </c>
      <c r="H195" s="1">
        <v>1.8583005738476353E-5</v>
      </c>
      <c r="I195" s="1">
        <v>1.8652210100242989E-4</v>
      </c>
      <c r="J195" s="1">
        <v>1.4722246623539066E-3</v>
      </c>
    </row>
    <row r="196" spans="1:10" x14ac:dyDescent="0.3">
      <c r="A196" s="1">
        <v>0.92343149142211844</v>
      </c>
      <c r="B196" s="1">
        <v>31.025145960751139</v>
      </c>
      <c r="C196" s="1">
        <v>31.948577452173257</v>
      </c>
      <c r="D196" s="1">
        <v>1.0748903215875858E-5</v>
      </c>
      <c r="E196" s="1">
        <v>2.5846692181637663E-5</v>
      </c>
      <c r="F196" s="1">
        <v>2.5078682502464807E-4</v>
      </c>
      <c r="G196" s="2">
        <v>193</v>
      </c>
      <c r="H196" s="1">
        <v>1.8583005735018747E-5</v>
      </c>
      <c r="I196" s="1">
        <v>1.8652210096783194E-4</v>
      </c>
      <c r="J196" s="1">
        <v>1.4722246623813707E-3</v>
      </c>
    </row>
    <row r="197" spans="1:10" x14ac:dyDescent="0.3">
      <c r="A197" s="1">
        <v>0.92343149142226744</v>
      </c>
      <c r="B197" s="1">
        <v>31.025145960751061</v>
      </c>
      <c r="C197" s="1">
        <v>31.948577452173328</v>
      </c>
      <c r="D197" s="1">
        <v>1.0748903215900341E-5</v>
      </c>
      <c r="E197" s="1">
        <v>2.584669218162735E-5</v>
      </c>
      <c r="F197" s="1">
        <v>2.5078682502464292E-4</v>
      </c>
      <c r="G197" s="3">
        <v>194</v>
      </c>
      <c r="H197" s="1">
        <v>1.8583005737903985E-5</v>
      </c>
      <c r="I197" s="1">
        <v>1.8652210099627441E-4</v>
      </c>
      <c r="J197" s="1">
        <v>1.4722246623591292E-3</v>
      </c>
    </row>
    <row r="198" spans="1:10" x14ac:dyDescent="0.3">
      <c r="A198" s="1">
        <v>0.92343149138735858</v>
      </c>
      <c r="B198" s="1">
        <v>31.02514596075293</v>
      </c>
      <c r="C198" s="1">
        <v>31.948577452140288</v>
      </c>
      <c r="D198" s="1">
        <v>1.0748903201248475E-5</v>
      </c>
      <c r="E198" s="1">
        <v>2.5846692181889442E-5</v>
      </c>
      <c r="F198" s="1">
        <v>2.5078682502791547E-4</v>
      </c>
      <c r="G198" s="2">
        <v>195</v>
      </c>
      <c r="H198" s="1">
        <v>1.8583005749162778E-5</v>
      </c>
      <c r="I198" s="1">
        <v>1.8652210100389611E-4</v>
      </c>
      <c r="J198" s="1">
        <v>1.4722246623299392E-3</v>
      </c>
    </row>
    <row r="199" spans="1:10" x14ac:dyDescent="0.3">
      <c r="A199" s="1">
        <v>0.92343149142153591</v>
      </c>
      <c r="B199" s="1">
        <v>31.025145960751114</v>
      </c>
      <c r="C199" s="1">
        <v>31.94857745217265</v>
      </c>
      <c r="D199" s="1">
        <v>1.0748903217673179E-5</v>
      </c>
      <c r="E199" s="1">
        <v>2.5846692179999755E-5</v>
      </c>
      <c r="F199" s="1">
        <v>2.5078682502426594E-4</v>
      </c>
      <c r="G199" s="2">
        <v>196</v>
      </c>
      <c r="H199" s="1">
        <v>1.8583005738307082E-5</v>
      </c>
      <c r="I199" s="1">
        <v>1.8652210100064307E-4</v>
      </c>
      <c r="J199" s="1">
        <v>1.4722246623538216E-3</v>
      </c>
    </row>
    <row r="200" spans="1:10" x14ac:dyDescent="0.3">
      <c r="A200" s="1">
        <v>0.92343149142262759</v>
      </c>
      <c r="B200" s="1">
        <v>31.02514596075109</v>
      </c>
      <c r="C200" s="1">
        <v>31.948577452173716</v>
      </c>
      <c r="D200" s="1">
        <v>1.0748903215794946E-5</v>
      </c>
      <c r="E200" s="1">
        <v>2.5846692181881609E-5</v>
      </c>
      <c r="F200" s="1">
        <v>2.5078682502463289E-4</v>
      </c>
      <c r="G200" s="3">
        <v>197</v>
      </c>
      <c r="H200" s="1">
        <v>1.8583005735713301E-5</v>
      </c>
      <c r="I200" s="1">
        <v>1.865221009790993E-4</v>
      </c>
      <c r="J200" s="1">
        <v>1.4722246623729103E-3</v>
      </c>
    </row>
    <row r="201" spans="1:10" x14ac:dyDescent="0.3">
      <c r="A201" s="1">
        <v>0.92343149142227754</v>
      </c>
      <c r="B201" s="1">
        <v>31.025145960751406</v>
      </c>
      <c r="C201" s="1">
        <v>31.948577452173684</v>
      </c>
      <c r="D201" s="1">
        <v>1.0748903216081565E-5</v>
      </c>
      <c r="E201" s="1">
        <v>2.5846692181709901E-5</v>
      </c>
      <c r="F201" s="1">
        <v>2.507868250246169E-4</v>
      </c>
      <c r="G201" s="2">
        <v>198</v>
      </c>
      <c r="H201" s="1">
        <v>1.8583005749141765E-5</v>
      </c>
      <c r="I201" s="1">
        <v>1.8652210096495797E-4</v>
      </c>
      <c r="J201" s="1">
        <v>1.4722246623240546E-3</v>
      </c>
    </row>
    <row r="202" spans="1:10" x14ac:dyDescent="0.3">
      <c r="A202" s="1">
        <v>0.92343149142338121</v>
      </c>
      <c r="B202" s="1">
        <v>31.025145960750987</v>
      </c>
      <c r="C202" s="1">
        <v>31.948577452174369</v>
      </c>
      <c r="D202" s="1">
        <v>1.0748903216395393E-5</v>
      </c>
      <c r="E202" s="1">
        <v>2.5846692181482307E-5</v>
      </c>
      <c r="F202" s="1">
        <v>2.5078682502463072E-4</v>
      </c>
      <c r="G202" s="2">
        <v>199</v>
      </c>
      <c r="H202" s="1">
        <v>1.8583005739745689E-5</v>
      </c>
      <c r="I202" s="1">
        <v>1.8652210101284601E-4</v>
      </c>
      <c r="J202" s="1">
        <v>1.4722246623450046E-3</v>
      </c>
    </row>
    <row r="203" spans="1:10" x14ac:dyDescent="0.3">
      <c r="A203" s="1">
        <v>0.92343149142232239</v>
      </c>
      <c r="B203" s="1">
        <v>31.025145960751033</v>
      </c>
      <c r="C203" s="1">
        <v>31.948577452173357</v>
      </c>
      <c r="D203" s="1">
        <v>1.0748903215899596E-5</v>
      </c>
      <c r="E203" s="1">
        <v>2.5846692181627854E-5</v>
      </c>
      <c r="F203" s="1">
        <v>2.5078682502464297E-4</v>
      </c>
      <c r="G203" s="3">
        <v>200</v>
      </c>
      <c r="H203" s="1">
        <v>1.8583005739385578E-5</v>
      </c>
      <c r="I203" s="1">
        <v>1.8652210101009151E-4</v>
      </c>
      <c r="J203" s="1">
        <v>1.472224662348002E-3</v>
      </c>
    </row>
    <row r="204" spans="1:10" x14ac:dyDescent="0.3">
      <c r="A204" s="1">
        <v>0.92343149142175973</v>
      </c>
      <c r="B204" s="1">
        <v>31.02514596075109</v>
      </c>
      <c r="C204" s="1">
        <v>31.948577452172849</v>
      </c>
      <c r="D204" s="1">
        <v>1.0748903215771744E-5</v>
      </c>
      <c r="E204" s="1">
        <v>2.5846692181574949E-5</v>
      </c>
      <c r="F204" s="1">
        <v>2.5078682502465864E-4</v>
      </c>
      <c r="G204" s="2">
        <v>201</v>
      </c>
      <c r="H204" s="1">
        <v>1.8583005737973595E-5</v>
      </c>
      <c r="I204" s="1">
        <v>1.8652210099726196E-4</v>
      </c>
      <c r="J204" s="1">
        <v>1.4722246623587504E-3</v>
      </c>
    </row>
    <row r="205" spans="1:10" x14ac:dyDescent="0.3">
      <c r="A205" s="1">
        <v>0.9234314914221915</v>
      </c>
      <c r="B205" s="1">
        <v>31.025145960751093</v>
      </c>
      <c r="C205" s="1">
        <v>31.948577452173286</v>
      </c>
      <c r="D205" s="1">
        <v>1.0748903215888289E-5</v>
      </c>
      <c r="E205" s="1">
        <v>2.584669218163007E-5</v>
      </c>
      <c r="F205" s="1">
        <v>2.5078682502464698E-4</v>
      </c>
      <c r="G205" s="2">
        <v>202</v>
      </c>
      <c r="H205" s="1">
        <v>1.858300573619201E-5</v>
      </c>
      <c r="I205" s="1">
        <v>1.86522100979305E-4</v>
      </c>
      <c r="J205" s="1">
        <v>1.472224662373337E-3</v>
      </c>
    </row>
    <row r="206" spans="1:10" x14ac:dyDescent="0.3">
      <c r="A206" s="1">
        <v>0.92343149142218495</v>
      </c>
      <c r="B206" s="1">
        <v>31.025145960751122</v>
      </c>
      <c r="C206" s="1">
        <v>31.948577452173307</v>
      </c>
      <c r="D206" s="1">
        <v>1.0748903215908564E-5</v>
      </c>
      <c r="E206" s="1">
        <v>2.5846692181631673E-5</v>
      </c>
      <c r="F206" s="1">
        <v>2.5078682502464183E-4</v>
      </c>
      <c r="G206" s="3">
        <v>203</v>
      </c>
      <c r="H206" s="1">
        <v>1.8583005735017223E-5</v>
      </c>
      <c r="I206" s="1">
        <v>1.8652210096863894E-4</v>
      </c>
      <c r="J206" s="1">
        <v>1.4722246623807586E-3</v>
      </c>
    </row>
    <row r="207" spans="1:10" x14ac:dyDescent="0.3">
      <c r="A207" s="1">
        <v>0.92343149143573877</v>
      </c>
      <c r="B207" s="1">
        <v>31.025145960750351</v>
      </c>
      <c r="C207" s="1">
        <v>31.94857745218609</v>
      </c>
      <c r="D207" s="1">
        <v>1.0748903220564528E-5</v>
      </c>
      <c r="E207" s="1">
        <v>2.5846692175412028E-5</v>
      </c>
      <c r="F207" s="1">
        <v>2.5078682503048275E-4</v>
      </c>
      <c r="G207" s="2">
        <v>204</v>
      </c>
      <c r="H207" s="1">
        <v>1.858300574350594E-5</v>
      </c>
      <c r="I207" s="1">
        <v>1.8652210102920613E-4</v>
      </c>
      <c r="J207" s="1">
        <v>1.4722246623248964E-3</v>
      </c>
    </row>
    <row r="208" spans="1:10" x14ac:dyDescent="0.3">
      <c r="A208" s="1">
        <v>0.92343149142243741</v>
      </c>
      <c r="B208" s="1">
        <v>31.025145960751036</v>
      </c>
      <c r="C208" s="1">
        <v>31.948577452173474</v>
      </c>
      <c r="D208" s="1">
        <v>1.0748903215978758E-5</v>
      </c>
      <c r="E208" s="1">
        <v>2.584669218159542E-5</v>
      </c>
      <c r="F208" s="1">
        <v>2.5078682502463473E-4</v>
      </c>
      <c r="G208" s="2">
        <v>205</v>
      </c>
      <c r="H208" s="1">
        <v>1.8583005739197791E-5</v>
      </c>
      <c r="I208" s="1">
        <v>1.8652210100803562E-4</v>
      </c>
      <c r="J208" s="1">
        <v>1.4722246623498567E-3</v>
      </c>
    </row>
    <row r="209" spans="1:10" x14ac:dyDescent="0.3">
      <c r="A209" s="1">
        <v>0.92343149142545555</v>
      </c>
      <c r="B209" s="1">
        <v>31.025145960750905</v>
      </c>
      <c r="C209" s="1">
        <v>31.948577452176359</v>
      </c>
      <c r="D209" s="1">
        <v>1.0748903217325108E-5</v>
      </c>
      <c r="E209" s="1">
        <v>2.5846692181243867E-5</v>
      </c>
      <c r="F209" s="1">
        <v>2.5078682502462053E-4</v>
      </c>
      <c r="G209" s="3">
        <v>206</v>
      </c>
      <c r="H209" s="1">
        <v>1.858300573837275E-5</v>
      </c>
      <c r="I209" s="1">
        <v>1.8652210100087482E-4</v>
      </c>
      <c r="J209" s="1">
        <v>1.4722246623541473E-3</v>
      </c>
    </row>
    <row r="210" spans="1:10" x14ac:dyDescent="0.3">
      <c r="A210" s="1">
        <v>0.92343149141946557</v>
      </c>
      <c r="B210" s="1">
        <v>31.025145960751182</v>
      </c>
      <c r="C210" s="1">
        <v>31.948577452170646</v>
      </c>
      <c r="D210" s="1">
        <v>1.0748903215776371E-5</v>
      </c>
      <c r="E210" s="1">
        <v>2.5846692180822902E-5</v>
      </c>
      <c r="F210" s="1">
        <v>2.5078682502465598E-4</v>
      </c>
      <c r="G210" s="2">
        <v>207</v>
      </c>
      <c r="H210" s="1">
        <v>1.8583005739354035E-5</v>
      </c>
      <c r="I210" s="1">
        <v>1.8652210100942977E-4</v>
      </c>
      <c r="J210" s="1">
        <v>1.4722246623491198E-3</v>
      </c>
    </row>
    <row r="211" spans="1:10" x14ac:dyDescent="0.3">
      <c r="A211" s="1">
        <v>0.92343149142228964</v>
      </c>
      <c r="B211" s="1">
        <v>31.025145960751058</v>
      </c>
      <c r="C211" s="1">
        <v>31.948577452173346</v>
      </c>
      <c r="D211" s="1">
        <v>1.074890321589953E-5</v>
      </c>
      <c r="E211" s="1">
        <v>2.5846692181623213E-5</v>
      </c>
      <c r="F211" s="1">
        <v>2.5078682502464308E-4</v>
      </c>
      <c r="G211" s="2">
        <v>208</v>
      </c>
      <c r="H211" s="1">
        <v>1.8583005738794824E-5</v>
      </c>
      <c r="I211" s="1">
        <v>1.8652210100528525E-4</v>
      </c>
      <c r="J211" s="1">
        <v>1.4722246623520099E-3</v>
      </c>
    </row>
    <row r="212" spans="1:10" x14ac:dyDescent="0.3">
      <c r="A212" s="1">
        <v>0.92343149142222047</v>
      </c>
      <c r="B212" s="1">
        <v>31.025145960751079</v>
      </c>
      <c r="C212" s="1">
        <v>31.9485774521733</v>
      </c>
      <c r="D212" s="1">
        <v>1.0748903215884869E-5</v>
      </c>
      <c r="E212" s="1">
        <v>2.5846692181628664E-5</v>
      </c>
      <c r="F212" s="1">
        <v>2.5078682502464465E-4</v>
      </c>
      <c r="G212" s="3">
        <v>209</v>
      </c>
      <c r="H212" s="1">
        <v>1.8583005737514408E-5</v>
      </c>
      <c r="I212" s="1">
        <v>1.8652210099242276E-4</v>
      </c>
      <c r="J212" s="1">
        <v>1.4722246623627652E-3</v>
      </c>
    </row>
    <row r="213" spans="1:10" x14ac:dyDescent="0.3">
      <c r="A213" s="1">
        <v>0.92343149142642578</v>
      </c>
      <c r="B213" s="1">
        <v>31.025145960750827</v>
      </c>
      <c r="C213" s="1">
        <v>31.948577452177254</v>
      </c>
      <c r="D213" s="1">
        <v>1.0748903217851087E-5</v>
      </c>
      <c r="E213" s="1">
        <v>2.5846692181303221E-5</v>
      </c>
      <c r="F213" s="1">
        <v>2.5078682502432644E-4</v>
      </c>
      <c r="G213" s="2">
        <v>210</v>
      </c>
      <c r="H213" s="1">
        <v>1.8583005743320206E-5</v>
      </c>
      <c r="I213" s="1">
        <v>1.8652210102840244E-4</v>
      </c>
      <c r="J213" s="1">
        <v>1.4722246623261467E-3</v>
      </c>
    </row>
    <row r="214" spans="1:10" x14ac:dyDescent="0.3">
      <c r="A214" s="1">
        <v>0.92343149142239844</v>
      </c>
      <c r="B214" s="1">
        <v>31.025145960750997</v>
      </c>
      <c r="C214" s="1">
        <v>31.948577452173396</v>
      </c>
      <c r="D214" s="1">
        <v>1.0748903215900266E-5</v>
      </c>
      <c r="E214" s="1">
        <v>2.58466921816272E-5</v>
      </c>
      <c r="F214" s="1">
        <v>2.5078682502464303E-4</v>
      </c>
      <c r="G214" s="2">
        <v>211</v>
      </c>
      <c r="H214" s="1">
        <v>1.8583005743692649E-5</v>
      </c>
      <c r="I214" s="1">
        <v>1.8652210103049731E-4</v>
      </c>
      <c r="J214" s="1">
        <v>1.4722246623289847E-3</v>
      </c>
    </row>
    <row r="215" spans="1:10" x14ac:dyDescent="0.3">
      <c r="A215" s="1">
        <v>0.92343149142453007</v>
      </c>
      <c r="B215" s="1">
        <v>31.025145960750983</v>
      </c>
      <c r="C215" s="1">
        <v>31.948577452175513</v>
      </c>
      <c r="D215" s="1">
        <v>1.0748903216863912E-5</v>
      </c>
      <c r="E215" s="1">
        <v>2.584669218154246E-5</v>
      </c>
      <c r="F215" s="1">
        <v>2.5078682502450631E-4</v>
      </c>
      <c r="G215" s="3">
        <v>212</v>
      </c>
      <c r="H215" s="1">
        <v>1.8583005736831455E-5</v>
      </c>
      <c r="I215" s="1">
        <v>1.8652210098556212E-4</v>
      </c>
      <c r="J215" s="1">
        <v>1.4722246623665345E-3</v>
      </c>
    </row>
    <row r="216" spans="1:10" x14ac:dyDescent="0.3">
      <c r="A216" s="1">
        <v>0.92343149142232883</v>
      </c>
      <c r="B216" s="1">
        <v>31.025145960751036</v>
      </c>
      <c r="C216" s="1">
        <v>31.948577452173364</v>
      </c>
      <c r="D216" s="1">
        <v>1.0748903215888965E-5</v>
      </c>
      <c r="E216" s="1">
        <v>2.5846692181623775E-5</v>
      </c>
      <c r="F216" s="1">
        <v>2.5078682502465159E-4</v>
      </c>
      <c r="G216" s="2">
        <v>213</v>
      </c>
      <c r="H216" s="1">
        <v>1.8583005744740588E-5</v>
      </c>
      <c r="I216" s="1">
        <v>1.8652210102832874E-4</v>
      </c>
      <c r="J216" s="1">
        <v>1.4722246623263188E-3</v>
      </c>
    </row>
    <row r="217" spans="1:10" x14ac:dyDescent="0.3">
      <c r="A217" s="1">
        <v>0.92343149142212611</v>
      </c>
      <c r="B217" s="1">
        <v>31.025145960751136</v>
      </c>
      <c r="C217" s="1">
        <v>31.948577452173261</v>
      </c>
      <c r="D217" s="1">
        <v>1.0748903215902332E-5</v>
      </c>
      <c r="E217" s="1">
        <v>2.5846692181627282E-5</v>
      </c>
      <c r="F217" s="1">
        <v>2.5078682502464292E-4</v>
      </c>
      <c r="G217" s="2">
        <v>214</v>
      </c>
      <c r="H217" s="1">
        <v>1.8583005734118822E-5</v>
      </c>
      <c r="I217" s="1">
        <v>1.8652210096232601E-4</v>
      </c>
      <c r="J217" s="1">
        <v>1.4722246623857542E-3</v>
      </c>
    </row>
    <row r="218" spans="1:10" x14ac:dyDescent="0.3">
      <c r="A218" s="1">
        <v>0.9234314914210825</v>
      </c>
      <c r="B218" s="1">
        <v>31.025145960751136</v>
      </c>
      <c r="C218" s="1">
        <v>31.94857745217222</v>
      </c>
      <c r="D218" s="1">
        <v>1.0748903215456176E-5</v>
      </c>
      <c r="E218" s="1">
        <v>2.5846692181687204E-5</v>
      </c>
      <c r="F218" s="1">
        <v>2.5078682502465642E-4</v>
      </c>
      <c r="G218" s="3">
        <v>215</v>
      </c>
      <c r="H218" s="1">
        <v>1.8583005737012934E-5</v>
      </c>
      <c r="I218" s="1">
        <v>1.8652210098512288E-4</v>
      </c>
      <c r="J218" s="1">
        <v>1.4722246623692984E-3</v>
      </c>
    </row>
    <row r="219" spans="1:10" x14ac:dyDescent="0.3">
      <c r="A219" s="1">
        <v>0.92343149142482683</v>
      </c>
      <c r="B219" s="1">
        <v>31.02514596075094</v>
      </c>
      <c r="C219" s="1">
        <v>31.948577452175766</v>
      </c>
      <c r="D219" s="1">
        <v>1.0748903217029797E-5</v>
      </c>
      <c r="E219" s="1">
        <v>2.5846692181425214E-5</v>
      </c>
      <c r="F219" s="1">
        <v>2.5078682502453347E-4</v>
      </c>
      <c r="G219" s="2">
        <v>216</v>
      </c>
      <c r="H219" s="1">
        <v>1.8583005738206356E-5</v>
      </c>
      <c r="I219" s="1">
        <v>1.8652210099884942E-4</v>
      </c>
      <c r="J219" s="1">
        <v>1.4722246623563363E-3</v>
      </c>
    </row>
    <row r="220" spans="1:10" x14ac:dyDescent="0.3">
      <c r="A220" s="1">
        <v>0.9234314914222006</v>
      </c>
      <c r="B220" s="1">
        <v>31.025145960751086</v>
      </c>
      <c r="C220" s="1">
        <v>31.948577452173286</v>
      </c>
      <c r="D220" s="1">
        <v>1.0748903215887305E-5</v>
      </c>
      <c r="E220" s="1">
        <v>2.5846692181629335E-5</v>
      </c>
      <c r="F220" s="1">
        <v>2.5078682502464763E-4</v>
      </c>
      <c r="G220" s="2">
        <v>217</v>
      </c>
      <c r="H220" s="1">
        <v>1.8583005736525341E-5</v>
      </c>
      <c r="I220" s="1">
        <v>1.8652210098495388E-4</v>
      </c>
      <c r="J220" s="1">
        <v>1.4722246623682805E-3</v>
      </c>
    </row>
    <row r="221" spans="1:10" x14ac:dyDescent="0.3">
      <c r="A221" s="1">
        <v>0.92343149142241943</v>
      </c>
      <c r="B221" s="1">
        <v>31.025145960751065</v>
      </c>
      <c r="C221" s="1">
        <v>31.948577452173485</v>
      </c>
      <c r="D221" s="1">
        <v>1.0748903215919508E-5</v>
      </c>
      <c r="E221" s="1">
        <v>2.5846692181624148E-5</v>
      </c>
      <c r="F221" s="1">
        <v>2.5078682502468222E-4</v>
      </c>
      <c r="G221" s="3">
        <v>218</v>
      </c>
      <c r="H221" s="1">
        <v>1.8583005737332269E-5</v>
      </c>
      <c r="I221" s="1">
        <v>1.8652210098969678E-4</v>
      </c>
      <c r="J221" s="1">
        <v>1.4722246623647072E-3</v>
      </c>
    </row>
    <row r="222" spans="1:10" x14ac:dyDescent="0.3">
      <c r="A222" s="1">
        <v>0.92343149142233172</v>
      </c>
      <c r="B222" s="1">
        <v>31.025145960751054</v>
      </c>
      <c r="C222" s="1">
        <v>31.948577452173385</v>
      </c>
      <c r="D222" s="1">
        <v>1.0748903215943399E-5</v>
      </c>
      <c r="E222" s="1">
        <v>2.5846692181600902E-5</v>
      </c>
      <c r="F222" s="1">
        <v>2.5078682502464134E-4</v>
      </c>
      <c r="G222" s="2">
        <v>219</v>
      </c>
      <c r="H222" s="1">
        <v>1.8583005738354156E-5</v>
      </c>
      <c r="I222" s="1">
        <v>1.8652210100149493E-4</v>
      </c>
      <c r="J222" s="1">
        <v>1.4722246623547709E-3</v>
      </c>
    </row>
    <row r="223" spans="1:10" x14ac:dyDescent="0.3">
      <c r="A223" s="1">
        <v>0.92343149142446634</v>
      </c>
      <c r="B223" s="1">
        <v>31.025145960750898</v>
      </c>
      <c r="C223" s="1">
        <v>31.948577452175364</v>
      </c>
      <c r="D223" s="1">
        <v>1.0748903217020322E-5</v>
      </c>
      <c r="E223" s="1">
        <v>2.584669218147773E-5</v>
      </c>
      <c r="F223" s="1">
        <v>2.5078682502433766E-4</v>
      </c>
      <c r="G223" s="2">
        <v>220</v>
      </c>
      <c r="H223" s="1">
        <v>1.858300574340312E-5</v>
      </c>
      <c r="I223" s="1">
        <v>1.865221010292282E-4</v>
      </c>
      <c r="J223" s="1">
        <v>1.472224662329578E-3</v>
      </c>
    </row>
    <row r="224" spans="1:10" x14ac:dyDescent="0.3">
      <c r="A224" s="1">
        <v>0.92343149140743408</v>
      </c>
      <c r="B224" s="1">
        <v>31.025145960751804</v>
      </c>
      <c r="C224" s="1">
        <v>31.948577452159238</v>
      </c>
      <c r="D224" s="1">
        <v>1.074890320753504E-5</v>
      </c>
      <c r="E224" s="1">
        <v>2.5846692182614712E-5</v>
      </c>
      <c r="F224" s="1">
        <v>2.5078682502726105E-4</v>
      </c>
      <c r="G224" s="3">
        <v>221</v>
      </c>
      <c r="H224" s="1">
        <v>1.8583005736270933E-5</v>
      </c>
      <c r="I224" s="1">
        <v>1.8652210097497198E-4</v>
      </c>
      <c r="J224" s="1">
        <v>1.4722246623861208E-3</v>
      </c>
    </row>
    <row r="225" spans="1:10" x14ac:dyDescent="0.3">
      <c r="A225" s="1">
        <v>0.92343149142108449</v>
      </c>
      <c r="B225" s="1">
        <v>31.025145960751164</v>
      </c>
      <c r="C225" s="1">
        <v>31.948577452172248</v>
      </c>
      <c r="D225" s="1">
        <v>1.0748903215487619E-5</v>
      </c>
      <c r="E225" s="1">
        <v>2.5846692181617907E-5</v>
      </c>
      <c r="F225" s="1">
        <v>2.5078682502471236E-4</v>
      </c>
      <c r="G225" s="2">
        <v>222</v>
      </c>
      <c r="H225" s="1">
        <v>1.8583005735754206E-5</v>
      </c>
      <c r="I225" s="1">
        <v>1.8652210097460918E-4</v>
      </c>
      <c r="J225" s="1">
        <v>1.4722246623769615E-3</v>
      </c>
    </row>
    <row r="226" spans="1:10" x14ac:dyDescent="0.3">
      <c r="A226" s="1">
        <v>0.92343149142277725</v>
      </c>
      <c r="B226" s="1">
        <v>31.025145960751082</v>
      </c>
      <c r="C226" s="1">
        <v>31.948577452173861</v>
      </c>
      <c r="D226" s="1">
        <v>1.0748903216270112E-5</v>
      </c>
      <c r="E226" s="1">
        <v>2.5846692181661837E-5</v>
      </c>
      <c r="F226" s="1">
        <v>2.5078682502443128E-4</v>
      </c>
      <c r="G226" s="2">
        <v>223</v>
      </c>
      <c r="H226" s="1">
        <v>1.8583005735449948E-5</v>
      </c>
      <c r="I226" s="1">
        <v>1.8652210097604101E-4</v>
      </c>
      <c r="J226" s="1">
        <v>1.472224662374846E-3</v>
      </c>
    </row>
    <row r="227" spans="1:10" x14ac:dyDescent="0.3">
      <c r="A227" s="1">
        <v>0.92343149142215719</v>
      </c>
      <c r="B227" s="1">
        <v>31.025145960751125</v>
      </c>
      <c r="C227" s="1">
        <v>31.948577452173282</v>
      </c>
      <c r="D227" s="1">
        <v>1.074890321589464E-5</v>
      </c>
      <c r="E227" s="1">
        <v>2.5846692181636938E-5</v>
      </c>
      <c r="F227" s="1">
        <v>2.5078682502464259E-4</v>
      </c>
      <c r="G227" s="3">
        <v>224</v>
      </c>
      <c r="H227" s="1">
        <v>1.8583005734608638E-5</v>
      </c>
      <c r="I227" s="1">
        <v>1.8652210096821309E-4</v>
      </c>
      <c r="J227" s="1">
        <v>1.4722246623813417E-3</v>
      </c>
    </row>
    <row r="228" spans="1:10" x14ac:dyDescent="0.3">
      <c r="A228" s="1">
        <v>0.92343149142242853</v>
      </c>
      <c r="B228" s="1">
        <v>31.025145960750987</v>
      </c>
      <c r="C228" s="1">
        <v>31.948577452173414</v>
      </c>
      <c r="D228" s="1">
        <v>1.0748903215903101E-5</v>
      </c>
      <c r="E228" s="1">
        <v>2.584669218162859E-5</v>
      </c>
      <c r="F228" s="1">
        <v>2.5078682502464221E-4</v>
      </c>
      <c r="G228" s="2">
        <v>225</v>
      </c>
      <c r="H228" s="1">
        <v>1.8583005744135E-5</v>
      </c>
      <c r="I228" s="1">
        <v>1.8652210103020509E-4</v>
      </c>
      <c r="J228" s="1">
        <v>1.4722246623303083E-3</v>
      </c>
    </row>
    <row r="229" spans="1:10" x14ac:dyDescent="0.3">
      <c r="A229" s="1">
        <v>0.92343149142244563</v>
      </c>
      <c r="B229" s="1">
        <v>31.025145960751086</v>
      </c>
      <c r="C229" s="1">
        <v>31.948577452173531</v>
      </c>
      <c r="D229" s="1">
        <v>1.07489032159955E-5</v>
      </c>
      <c r="E229" s="1">
        <v>2.5846692181624792E-5</v>
      </c>
      <c r="F229" s="1">
        <v>2.5078682502462785E-4</v>
      </c>
      <c r="G229" s="2">
        <v>226</v>
      </c>
      <c r="H229" s="1">
        <v>1.8583005736134137E-5</v>
      </c>
      <c r="I229" s="1">
        <v>1.8652210098012249E-4</v>
      </c>
      <c r="J229" s="1">
        <v>1.4722246623722097E-3</v>
      </c>
    </row>
    <row r="230" spans="1:10" x14ac:dyDescent="0.3">
      <c r="A230" s="1">
        <v>0.92343149142866598</v>
      </c>
      <c r="B230" s="1">
        <v>31.025145960749949</v>
      </c>
      <c r="C230" s="1">
        <v>31.948577452178615</v>
      </c>
      <c r="D230" s="1">
        <v>1.0748903217933694E-5</v>
      </c>
      <c r="E230" s="1">
        <v>2.5846692181477801E-5</v>
      </c>
      <c r="F230" s="1">
        <v>2.5078682502424409E-4</v>
      </c>
      <c r="G230" s="3">
        <v>227</v>
      </c>
      <c r="H230" s="1">
        <v>1.8583005729511857E-5</v>
      </c>
      <c r="I230" s="1">
        <v>1.8652210116689775E-4</v>
      </c>
      <c r="J230" s="1">
        <v>1.4722246623287644E-3</v>
      </c>
    </row>
    <row r="231" spans="1:10" x14ac:dyDescent="0.3">
      <c r="A231" s="1">
        <v>0.9234314913959093</v>
      </c>
      <c r="B231" s="1">
        <v>31.025145960752329</v>
      </c>
      <c r="C231" s="1">
        <v>31.948577452148239</v>
      </c>
      <c r="D231" s="1">
        <v>1.0748903203789378E-5</v>
      </c>
      <c r="E231" s="1">
        <v>2.5846692183225711E-5</v>
      </c>
      <c r="F231" s="1">
        <v>2.5078682502666468E-4</v>
      </c>
      <c r="G231" s="2">
        <v>228</v>
      </c>
      <c r="H231" s="1">
        <v>1.8583005738313353E-5</v>
      </c>
      <c r="I231" s="1">
        <v>1.8652210099571529E-4</v>
      </c>
      <c r="J231" s="1">
        <v>1.4722246623742321E-3</v>
      </c>
    </row>
    <row r="232" spans="1:10" x14ac:dyDescent="0.3">
      <c r="A232" s="1">
        <v>0.92343149140710623</v>
      </c>
      <c r="B232" s="1">
        <v>31.025145960751811</v>
      </c>
      <c r="C232" s="1">
        <v>31.948577452158919</v>
      </c>
      <c r="D232" s="1">
        <v>1.074890321245445E-5</v>
      </c>
      <c r="E232" s="1">
        <v>2.5846692179713916E-5</v>
      </c>
      <c r="F232" s="1">
        <v>2.5078682502513027E-4</v>
      </c>
      <c r="G232" s="2">
        <v>229</v>
      </c>
      <c r="H232" s="1">
        <v>1.8583005738510326E-5</v>
      </c>
      <c r="I232" s="1">
        <v>1.8652210100171312E-4</v>
      </c>
      <c r="J232" s="1">
        <v>1.4722246623588915E-3</v>
      </c>
    </row>
    <row r="233" spans="1:10" x14ac:dyDescent="0.3">
      <c r="A233" s="1">
        <v>0.92343149142220893</v>
      </c>
      <c r="B233" s="1">
        <v>31.02514596075109</v>
      </c>
      <c r="C233" s="1">
        <v>31.9485774521733</v>
      </c>
      <c r="D233" s="1">
        <v>1.0748903215899758E-5</v>
      </c>
      <c r="E233" s="1">
        <v>2.5846692181627082E-5</v>
      </c>
      <c r="F233" s="1">
        <v>2.5078682502464303E-4</v>
      </c>
      <c r="G233" s="3">
        <v>230</v>
      </c>
      <c r="H233" s="1">
        <v>1.8583005736530881E-5</v>
      </c>
      <c r="I233" s="1">
        <v>1.8652210098371174E-4</v>
      </c>
      <c r="J233" s="1">
        <v>1.4722246623688161E-3</v>
      </c>
    </row>
    <row r="234" spans="1:10" x14ac:dyDescent="0.3">
      <c r="A234" s="1">
        <v>0.92343149142142866</v>
      </c>
      <c r="B234" s="1">
        <v>31.0251459607511</v>
      </c>
      <c r="C234" s="1">
        <v>31.948577452172529</v>
      </c>
      <c r="D234" s="1">
        <v>1.0748903215181901E-5</v>
      </c>
      <c r="E234" s="1">
        <v>2.5846692181792003E-5</v>
      </c>
      <c r="F234" s="1">
        <v>2.5078682502492161E-4</v>
      </c>
      <c r="G234" s="2">
        <v>231</v>
      </c>
      <c r="H234" s="1">
        <v>1.8583005738130553E-5</v>
      </c>
      <c r="I234" s="1">
        <v>1.8652210099971115E-4</v>
      </c>
      <c r="J234" s="1">
        <v>1.4722246623570872E-3</v>
      </c>
    </row>
    <row r="235" spans="1:10" x14ac:dyDescent="0.3">
      <c r="A235" s="1">
        <v>0.92343149142229586</v>
      </c>
      <c r="B235" s="1">
        <v>31.025145960751047</v>
      </c>
      <c r="C235" s="1">
        <v>31.948577452173343</v>
      </c>
      <c r="D235" s="1">
        <v>1.0748903215900365E-5</v>
      </c>
      <c r="E235" s="1">
        <v>2.5846692181627234E-5</v>
      </c>
      <c r="F235" s="1">
        <v>2.5078682502464303E-4</v>
      </c>
      <c r="G235" s="2">
        <v>232</v>
      </c>
      <c r="H235" s="1">
        <v>1.8583005738529123E-5</v>
      </c>
      <c r="I235" s="1">
        <v>1.8652210100272588E-4</v>
      </c>
      <c r="J235" s="1">
        <v>1.472224662354185E-3</v>
      </c>
    </row>
    <row r="236" spans="1:10" x14ac:dyDescent="0.3">
      <c r="A236" s="1">
        <v>0.92343149142199832</v>
      </c>
      <c r="B236" s="1">
        <v>31.025145960751104</v>
      </c>
      <c r="C236" s="1">
        <v>31.948577452173101</v>
      </c>
      <c r="D236" s="1">
        <v>1.0748903215822187E-5</v>
      </c>
      <c r="E236" s="1">
        <v>2.5846692181598906E-5</v>
      </c>
      <c r="F236" s="1">
        <v>2.5078682502467566E-4</v>
      </c>
      <c r="G236" s="3">
        <v>233</v>
      </c>
      <c r="H236" s="1">
        <v>1.8583005736775151E-5</v>
      </c>
      <c r="I236" s="1">
        <v>1.865221009858986E-4</v>
      </c>
      <c r="J236" s="1">
        <v>1.4722246623677751E-3</v>
      </c>
    </row>
    <row r="237" spans="1:10" x14ac:dyDescent="0.3">
      <c r="A237" s="1">
        <v>0.92343149142782754</v>
      </c>
      <c r="B237" s="1">
        <v>31.02514596075082</v>
      </c>
      <c r="C237" s="1">
        <v>31.948577452178647</v>
      </c>
      <c r="D237" s="1">
        <v>1.0748903217863835E-5</v>
      </c>
      <c r="E237" s="1">
        <v>2.5846692181705937E-5</v>
      </c>
      <c r="F237" s="1">
        <v>2.5078682502440239E-4</v>
      </c>
      <c r="G237" s="2">
        <v>234</v>
      </c>
      <c r="H237" s="1">
        <v>1.8583005736754772E-5</v>
      </c>
      <c r="I237" s="1">
        <v>1.865221009838915E-4</v>
      </c>
      <c r="J237" s="1">
        <v>1.4722246623670482E-3</v>
      </c>
    </row>
    <row r="238" spans="1:10" x14ac:dyDescent="0.3">
      <c r="A238" s="1">
        <v>0.92343149142803171</v>
      </c>
      <c r="B238" s="1">
        <v>31.025145960750731</v>
      </c>
      <c r="C238" s="1">
        <v>31.948577452178764</v>
      </c>
      <c r="D238" s="1">
        <v>1.0748903218068039E-5</v>
      </c>
      <c r="E238" s="1">
        <v>2.5846692181718538E-5</v>
      </c>
      <c r="F238" s="1">
        <v>2.5078682502419574E-4</v>
      </c>
      <c r="G238" s="2">
        <v>235</v>
      </c>
      <c r="H238" s="1">
        <v>1.8583005743655194E-5</v>
      </c>
      <c r="I238" s="1">
        <v>1.8652210102941563E-4</v>
      </c>
      <c r="J238" s="1">
        <v>1.4722246623275956E-3</v>
      </c>
    </row>
    <row r="239" spans="1:10" x14ac:dyDescent="0.3">
      <c r="A239" s="1">
        <v>0.92343149141767589</v>
      </c>
      <c r="B239" s="1">
        <v>31.025145960751313</v>
      </c>
      <c r="C239" s="1">
        <v>31.94857745216899</v>
      </c>
      <c r="D239" s="1">
        <v>1.0748903215404739E-5</v>
      </c>
      <c r="E239" s="1">
        <v>2.5846692180663158E-5</v>
      </c>
      <c r="F239" s="1">
        <v>2.5078682502464118E-4</v>
      </c>
      <c r="G239" s="3">
        <v>236</v>
      </c>
      <c r="H239" s="1">
        <v>1.8583005737243449E-5</v>
      </c>
      <c r="I239" s="1">
        <v>1.865221009883757E-4</v>
      </c>
      <c r="J239" s="1">
        <v>1.4722246623661715E-3</v>
      </c>
    </row>
    <row r="240" spans="1:10" x14ac:dyDescent="0.3">
      <c r="A240" s="1">
        <v>0.92343149146933201</v>
      </c>
      <c r="B240" s="1">
        <v>31.025145960748841</v>
      </c>
      <c r="C240" s="1">
        <v>31.948577452218174</v>
      </c>
      <c r="D240" s="1">
        <v>1.0748903242792077E-5</v>
      </c>
      <c r="E240" s="1">
        <v>2.584669217507451E-5</v>
      </c>
      <c r="F240" s="1">
        <v>2.5078682501948282E-4</v>
      </c>
      <c r="G240" s="2">
        <v>237</v>
      </c>
      <c r="H240" s="1">
        <v>1.8583005737807034E-5</v>
      </c>
      <c r="I240" s="1">
        <v>1.8652210100141985E-4</v>
      </c>
      <c r="J240" s="1">
        <v>1.4722246623231716E-3</v>
      </c>
    </row>
    <row r="241" spans="1:10" x14ac:dyDescent="0.3">
      <c r="A241" s="1">
        <v>0.92343149142230263</v>
      </c>
      <c r="B241" s="1">
        <v>31.02514596075105</v>
      </c>
      <c r="C241" s="1">
        <v>31.948577452173353</v>
      </c>
      <c r="D241" s="1">
        <v>1.0748903215894076E-5</v>
      </c>
      <c r="E241" s="1">
        <v>2.5846692181626821E-5</v>
      </c>
      <c r="F241" s="1">
        <v>2.5078682502464389E-4</v>
      </c>
      <c r="G241" s="2">
        <v>238</v>
      </c>
      <c r="H241" s="1">
        <v>1.8583005739263917E-5</v>
      </c>
      <c r="I241" s="1">
        <v>1.8652210100895316E-4</v>
      </c>
      <c r="J241" s="1">
        <v>1.472224662349107E-3</v>
      </c>
    </row>
    <row r="242" spans="1:10" x14ac:dyDescent="0.3">
      <c r="A242" s="1">
        <v>0.92343149142283498</v>
      </c>
      <c r="B242" s="1">
        <v>31.025145960751018</v>
      </c>
      <c r="C242" s="1">
        <v>31.948577452173854</v>
      </c>
      <c r="D242" s="1">
        <v>1.0748903216129208E-5</v>
      </c>
      <c r="E242" s="1">
        <v>2.5846692181607763E-5</v>
      </c>
      <c r="F242" s="1">
        <v>2.507868250246022E-4</v>
      </c>
      <c r="G242" s="3">
        <v>239</v>
      </c>
      <c r="H242" s="1">
        <v>1.8583005738935678E-5</v>
      </c>
      <c r="I242" s="1">
        <v>1.8652210100628973E-4</v>
      </c>
      <c r="J242" s="1">
        <v>1.4722246623510872E-3</v>
      </c>
    </row>
    <row r="243" spans="1:10" x14ac:dyDescent="0.3">
      <c r="A243" s="1">
        <v>0.92343149142227998</v>
      </c>
      <c r="B243" s="1">
        <v>31.02514596075105</v>
      </c>
      <c r="C243" s="1">
        <v>31.948577452173332</v>
      </c>
      <c r="D243" s="1">
        <v>1.0748903215895525E-5</v>
      </c>
      <c r="E243" s="1">
        <v>2.5846692181628136E-5</v>
      </c>
      <c r="F243" s="1">
        <v>2.5078682502464378E-4</v>
      </c>
      <c r="G243" s="2">
        <v>240</v>
      </c>
      <c r="H243" s="1">
        <v>1.8583005738500459E-5</v>
      </c>
      <c r="I243" s="1">
        <v>1.8652210100180702E-4</v>
      </c>
      <c r="J243" s="1">
        <v>1.472224662354679E-3</v>
      </c>
    </row>
    <row r="244" spans="1:10" x14ac:dyDescent="0.3">
      <c r="A244" s="1">
        <v>0.92343149141985115</v>
      </c>
      <c r="B244" s="1">
        <v>31.025145960751146</v>
      </c>
      <c r="C244" s="1">
        <v>31.948577452170998</v>
      </c>
      <c r="D244" s="1">
        <v>1.0748903213266617E-5</v>
      </c>
      <c r="E244" s="1">
        <v>2.5846692180836787E-5</v>
      </c>
      <c r="F244" s="1">
        <v>2.5078682502726192E-4</v>
      </c>
      <c r="G244" s="2">
        <v>241</v>
      </c>
      <c r="H244" s="1">
        <v>1.8583005739502984E-5</v>
      </c>
      <c r="I244" s="1">
        <v>1.865221010102571E-4</v>
      </c>
      <c r="J244" s="1">
        <v>1.4722246623512382E-3</v>
      </c>
    </row>
    <row r="245" spans="1:10" x14ac:dyDescent="0.3">
      <c r="A245" s="1">
        <v>0.92343149131102176</v>
      </c>
      <c r="B245" s="1">
        <v>31.025145960756504</v>
      </c>
      <c r="C245" s="1">
        <v>31.948577452067525</v>
      </c>
      <c r="D245" s="1">
        <v>1.0748903180135806E-5</v>
      </c>
      <c r="E245" s="1">
        <v>2.5846692180465088E-5</v>
      </c>
      <c r="F245" s="1">
        <v>2.5078682502581082E-4</v>
      </c>
      <c r="G245" s="3">
        <v>242</v>
      </c>
      <c r="H245" s="1">
        <v>1.858300573945289E-5</v>
      </c>
      <c r="I245" s="1">
        <v>1.8652210100135073E-4</v>
      </c>
      <c r="J245" s="1">
        <v>1.4722246623975583E-3</v>
      </c>
    </row>
    <row r="246" spans="1:10" x14ac:dyDescent="0.3">
      <c r="A246" s="1">
        <v>0.92343149142499936</v>
      </c>
      <c r="B246" s="1">
        <v>31.025145960750145</v>
      </c>
      <c r="C246" s="1">
        <v>31.948577452175144</v>
      </c>
      <c r="D246" s="1">
        <v>1.0748903219660625E-5</v>
      </c>
      <c r="E246" s="1">
        <v>2.5846692182015304E-5</v>
      </c>
      <c r="F246" s="1">
        <v>2.5078682502081449E-4</v>
      </c>
      <c r="G246" s="2">
        <v>243</v>
      </c>
      <c r="H246" s="1">
        <v>1.8583005749974656E-5</v>
      </c>
      <c r="I246" s="1">
        <v>1.8652210108664001E-4</v>
      </c>
      <c r="J246" s="1">
        <v>1.4722246623868841E-3</v>
      </c>
    </row>
    <row r="247" spans="1:10" x14ac:dyDescent="0.3">
      <c r="A247" s="1">
        <v>0.92343149130182534</v>
      </c>
      <c r="B247" s="1">
        <v>31.025145960756905</v>
      </c>
      <c r="C247" s="1">
        <v>31.948577452058732</v>
      </c>
      <c r="D247" s="1">
        <v>1.0748903164582794E-5</v>
      </c>
      <c r="E247" s="1">
        <v>2.5846692183241354E-5</v>
      </c>
      <c r="F247" s="1">
        <v>2.5078682503560583E-4</v>
      </c>
      <c r="G247" s="2">
        <v>244</v>
      </c>
      <c r="H247" s="1">
        <v>1.8583005736669543E-5</v>
      </c>
      <c r="I247" s="1">
        <v>1.8652210097640272E-4</v>
      </c>
      <c r="J247" s="1">
        <v>1.4722246624350259E-3</v>
      </c>
    </row>
    <row r="248" spans="1:10" x14ac:dyDescent="0.3">
      <c r="A248" s="1">
        <v>0.92343149146279913</v>
      </c>
      <c r="B248" s="1">
        <v>31.02514596074899</v>
      </c>
      <c r="C248" s="1">
        <v>31.94857745221179</v>
      </c>
      <c r="D248" s="1">
        <v>1.074890321737109E-5</v>
      </c>
      <c r="E248" s="1">
        <v>2.5846692188910213E-5</v>
      </c>
      <c r="F248" s="1">
        <v>2.5078682502885022E-4</v>
      </c>
      <c r="G248" s="3">
        <v>245</v>
      </c>
      <c r="H248" s="1">
        <v>1.8583005738242409E-5</v>
      </c>
      <c r="I248" s="1">
        <v>1.8652210099883709E-4</v>
      </c>
      <c r="J248" s="1">
        <v>1.4722246623557131E-3</v>
      </c>
    </row>
    <row r="249" spans="1:10" x14ac:dyDescent="0.3">
      <c r="A249" s="1">
        <v>0.92343149142551961</v>
      </c>
      <c r="B249" s="1">
        <v>31.025145960750844</v>
      </c>
      <c r="C249" s="1">
        <v>31.948577452176362</v>
      </c>
      <c r="D249" s="1">
        <v>1.074890321683884E-5</v>
      </c>
      <c r="E249" s="1">
        <v>2.5846692181839548E-5</v>
      </c>
      <c r="F249" s="1">
        <v>2.5078682502449368E-4</v>
      </c>
      <c r="G249" s="2">
        <v>246</v>
      </c>
      <c r="H249" s="1">
        <v>1.8583005743737159E-5</v>
      </c>
      <c r="I249" s="1">
        <v>1.865221010300134E-4</v>
      </c>
      <c r="J249" s="1">
        <v>1.4722246623285588E-3</v>
      </c>
    </row>
    <row r="250" spans="1:10" x14ac:dyDescent="0.3">
      <c r="A250" s="1">
        <v>0.92343149142836123</v>
      </c>
      <c r="B250" s="1">
        <v>31.025145960750724</v>
      </c>
      <c r="C250" s="1">
        <v>31.948577452179084</v>
      </c>
      <c r="D250" s="1">
        <v>1.0748903218878951E-5</v>
      </c>
      <c r="E250" s="1">
        <v>2.5846692181065648E-5</v>
      </c>
      <c r="F250" s="1">
        <v>2.507868250241489E-4</v>
      </c>
      <c r="G250" s="2">
        <v>247</v>
      </c>
      <c r="H250" s="1">
        <v>1.8583005743719599E-5</v>
      </c>
      <c r="I250" s="1">
        <v>1.8652210102881563E-4</v>
      </c>
      <c r="J250" s="1">
        <v>1.4722246623267508E-3</v>
      </c>
    </row>
    <row r="251" spans="1:10" x14ac:dyDescent="0.3">
      <c r="A251" s="1">
        <v>0.92343149141964886</v>
      </c>
      <c r="B251" s="1">
        <v>31.025145960751122</v>
      </c>
      <c r="C251" s="1">
        <v>31.94857745217077</v>
      </c>
      <c r="D251" s="1">
        <v>1.0748903213172151E-5</v>
      </c>
      <c r="E251" s="1">
        <v>2.5846692183007078E-5</v>
      </c>
      <c r="F251" s="1">
        <v>2.5078682502509535E-4</v>
      </c>
      <c r="G251" s="3">
        <v>248</v>
      </c>
      <c r="H251" s="1">
        <v>1.8583005744041522E-5</v>
      </c>
      <c r="I251" s="1">
        <v>1.8652210103134367E-4</v>
      </c>
      <c r="J251" s="1">
        <v>1.4722246623317342E-3</v>
      </c>
    </row>
    <row r="252" spans="1:10" x14ac:dyDescent="0.3">
      <c r="A252" s="1">
        <v>0.92343149142245173</v>
      </c>
      <c r="B252" s="1">
        <v>31.02514596075109</v>
      </c>
      <c r="C252" s="1">
        <v>31.948577452173542</v>
      </c>
      <c r="D252" s="1">
        <v>1.0748903215978407E-5</v>
      </c>
      <c r="E252" s="1">
        <v>2.5846692181640611E-5</v>
      </c>
      <c r="F252" s="1">
        <v>2.5078682502463207E-4</v>
      </c>
      <c r="G252" s="2">
        <v>249</v>
      </c>
      <c r="H252" s="1">
        <v>1.8583005736109089E-5</v>
      </c>
      <c r="I252" s="1">
        <v>1.8652210097850892E-4</v>
      </c>
      <c r="J252" s="1">
        <v>1.4722246623736183E-3</v>
      </c>
    </row>
    <row r="253" spans="1:10" x14ac:dyDescent="0.3">
      <c r="A253" s="1">
        <v>0.92343149143817205</v>
      </c>
      <c r="B253" s="1">
        <v>31.025145960750038</v>
      </c>
      <c r="C253" s="1">
        <v>31.948577452188211</v>
      </c>
      <c r="D253" s="1">
        <v>1.0748903213940168E-5</v>
      </c>
      <c r="E253" s="1">
        <v>2.5846692188492931E-5</v>
      </c>
      <c r="F253" s="1">
        <v>2.5078682502466829E-4</v>
      </c>
      <c r="G253" s="2">
        <v>250</v>
      </c>
      <c r="H253" s="1">
        <v>1.8583005750675304E-5</v>
      </c>
      <c r="I253" s="1">
        <v>1.8652210103155481E-4</v>
      </c>
      <c r="J253" s="1">
        <v>1.472224662347348E-3</v>
      </c>
    </row>
    <row r="254" spans="1:10" x14ac:dyDescent="0.3">
      <c r="A254" s="1">
        <v>0.92343149142469627</v>
      </c>
      <c r="B254" s="1">
        <v>31.025145960750979</v>
      </c>
      <c r="C254" s="1">
        <v>31.948577452175677</v>
      </c>
      <c r="D254" s="1">
        <v>1.0748903216894734E-5</v>
      </c>
      <c r="E254" s="1">
        <v>2.5846692181596958E-5</v>
      </c>
      <c r="F254" s="1">
        <v>2.5078682502447839E-4</v>
      </c>
      <c r="G254" s="3">
        <v>251</v>
      </c>
      <c r="H254" s="1">
        <v>1.8583005736308206E-5</v>
      </c>
      <c r="I254" s="1">
        <v>1.8652210098319316E-4</v>
      </c>
      <c r="J254" s="1">
        <v>1.4722246623684132E-3</v>
      </c>
    </row>
    <row r="255" spans="1:10" x14ac:dyDescent="0.3">
      <c r="A255" s="1">
        <v>0.92343149142232772</v>
      </c>
      <c r="B255" s="1">
        <v>31.025145960751043</v>
      </c>
      <c r="C255" s="1">
        <v>31.948577452173371</v>
      </c>
      <c r="D255" s="1">
        <v>1.0748903215915217E-5</v>
      </c>
      <c r="E255" s="1">
        <v>2.5846692181624866E-5</v>
      </c>
      <c r="F255" s="1">
        <v>2.5078682502463809E-4</v>
      </c>
      <c r="G255" s="2">
        <v>252</v>
      </c>
      <c r="H255" s="1">
        <v>1.858300573884859E-5</v>
      </c>
      <c r="I255" s="1">
        <v>1.8652210100473024E-4</v>
      </c>
      <c r="J255" s="1">
        <v>1.4722246623524674E-3</v>
      </c>
    </row>
    <row r="256" spans="1:10" x14ac:dyDescent="0.3">
      <c r="A256" s="1">
        <v>0.92343149142480352</v>
      </c>
      <c r="B256" s="1">
        <v>31.025145960750887</v>
      </c>
      <c r="C256" s="1">
        <v>31.948577452175691</v>
      </c>
      <c r="D256" s="1">
        <v>1.0748903216525428E-5</v>
      </c>
      <c r="E256" s="1">
        <v>2.5846692181874172E-5</v>
      </c>
      <c r="F256" s="1">
        <v>2.5078682502454149E-4</v>
      </c>
      <c r="G256" s="2">
        <v>253</v>
      </c>
      <c r="H256" s="1">
        <v>1.8583005743748299E-5</v>
      </c>
      <c r="I256" s="1">
        <v>1.8652210103042212E-4</v>
      </c>
      <c r="J256" s="1">
        <v>1.4722246623286187E-3</v>
      </c>
    </row>
    <row r="257" spans="1:10" x14ac:dyDescent="0.3">
      <c r="A257" s="1">
        <v>0.92343149142197156</v>
      </c>
      <c r="B257" s="1">
        <v>31.025145960751225</v>
      </c>
      <c r="C257" s="1">
        <v>31.948577452173197</v>
      </c>
      <c r="D257" s="1">
        <v>1.0748903215927031E-5</v>
      </c>
      <c r="E257" s="1">
        <v>2.5846692181606472E-5</v>
      </c>
      <c r="F257" s="1">
        <v>2.5078682502464416E-4</v>
      </c>
      <c r="G257" s="3">
        <v>254</v>
      </c>
      <c r="H257" s="1">
        <v>1.8583005747700321E-5</v>
      </c>
      <c r="I257" s="1">
        <v>1.8652210100567683E-4</v>
      </c>
      <c r="J257" s="1">
        <v>1.4722246623160059E-3</v>
      </c>
    </row>
    <row r="258" spans="1:10" x14ac:dyDescent="0.3">
      <c r="A258" s="1">
        <v>0.92343149142238656</v>
      </c>
      <c r="B258" s="1">
        <v>31.025145960751008</v>
      </c>
      <c r="C258" s="1">
        <v>31.948577452173396</v>
      </c>
      <c r="D258" s="1">
        <v>1.0748903215902215E-5</v>
      </c>
      <c r="E258" s="1">
        <v>2.5846692181622176E-5</v>
      </c>
      <c r="F258" s="1">
        <v>2.5078682502464118E-4</v>
      </c>
      <c r="G258" s="2">
        <v>255</v>
      </c>
      <c r="H258" s="1">
        <v>1.8583005743773114E-5</v>
      </c>
      <c r="I258" s="1">
        <v>1.8652210103000552E-4</v>
      </c>
      <c r="J258" s="1">
        <v>1.4722246623296675E-3</v>
      </c>
    </row>
    <row r="259" spans="1:10" x14ac:dyDescent="0.3">
      <c r="A259" s="1">
        <v>0.92343149142231884</v>
      </c>
      <c r="B259" s="1">
        <v>31.025145960751036</v>
      </c>
      <c r="C259" s="1">
        <v>31.948577452173357</v>
      </c>
      <c r="D259" s="1">
        <v>1.0748903215899907E-5</v>
      </c>
      <c r="E259" s="1">
        <v>2.584669218162717E-5</v>
      </c>
      <c r="F259" s="1">
        <v>2.5078682502464308E-4</v>
      </c>
      <c r="G259" s="2">
        <v>256</v>
      </c>
      <c r="H259" s="1">
        <v>1.8583005739421655E-5</v>
      </c>
      <c r="I259" s="1">
        <v>1.8652210101013862E-4</v>
      </c>
      <c r="J259" s="1">
        <v>1.4722246623477041E-3</v>
      </c>
    </row>
    <row r="260" spans="1:10" x14ac:dyDescent="0.3">
      <c r="A260" s="1">
        <v>0.92343149142214753</v>
      </c>
      <c r="B260" s="1">
        <v>31.025145960751065</v>
      </c>
      <c r="C260" s="1">
        <v>31.948577452173211</v>
      </c>
      <c r="D260" s="1">
        <v>1.0748903215813031E-5</v>
      </c>
      <c r="E260" s="1">
        <v>2.5846692181624182E-5</v>
      </c>
      <c r="F260" s="1">
        <v>2.5078682502468748E-4</v>
      </c>
      <c r="G260" s="3">
        <v>257</v>
      </c>
      <c r="H260" s="1">
        <v>1.858300573839788E-5</v>
      </c>
      <c r="I260" s="1">
        <v>1.8652210100099698E-4</v>
      </c>
      <c r="J260" s="1">
        <v>1.4722246623556864E-3</v>
      </c>
    </row>
    <row r="261" spans="1:10" x14ac:dyDescent="0.3">
      <c r="A261" s="1">
        <v>0.92343149142227077</v>
      </c>
      <c r="B261" s="1">
        <v>31.025145960751061</v>
      </c>
      <c r="C261" s="1">
        <v>31.948577452173332</v>
      </c>
      <c r="D261" s="1">
        <v>1.0748903215900133E-5</v>
      </c>
      <c r="E261" s="1">
        <v>2.584669218162719E-5</v>
      </c>
      <c r="F261" s="1">
        <v>2.5078682502464303E-4</v>
      </c>
      <c r="G261" s="2">
        <v>258</v>
      </c>
      <c r="H261" s="1">
        <v>1.8583005738025674E-5</v>
      </c>
      <c r="I261" s="1">
        <v>1.8652210099749314E-4</v>
      </c>
      <c r="J261" s="1">
        <v>1.4722246623580745E-3</v>
      </c>
    </row>
    <row r="262" spans="1:10" x14ac:dyDescent="0.3">
      <c r="A262" s="1">
        <v>0.9234314914381514</v>
      </c>
      <c r="B262" s="1">
        <v>31.025145960750326</v>
      </c>
      <c r="C262" s="1">
        <v>31.948577452188477</v>
      </c>
      <c r="D262" s="1">
        <v>1.0748903221301006E-5</v>
      </c>
      <c r="E262" s="1">
        <v>2.5846692182224359E-5</v>
      </c>
      <c r="F262" s="1">
        <v>2.5078682502377247E-4</v>
      </c>
      <c r="G262" s="2">
        <v>259</v>
      </c>
      <c r="H262" s="1">
        <v>1.8583005736100368E-5</v>
      </c>
      <c r="I262" s="1">
        <v>1.8652210098049659E-4</v>
      </c>
      <c r="J262" s="1">
        <v>1.4722246623652272E-3</v>
      </c>
    </row>
    <row r="263" spans="1:10" x14ac:dyDescent="0.3">
      <c r="A263" s="1">
        <v>0.92343149142722603</v>
      </c>
      <c r="B263" s="1">
        <v>31.025145960750873</v>
      </c>
      <c r="C263" s="1">
        <v>31.9485774521781</v>
      </c>
      <c r="D263" s="1">
        <v>1.0748903218209539E-5</v>
      </c>
      <c r="E263" s="1">
        <v>2.5846692181124534E-5</v>
      </c>
      <c r="F263" s="1">
        <v>2.5078682502446104E-4</v>
      </c>
      <c r="G263" s="3">
        <v>260</v>
      </c>
      <c r="H263" s="1">
        <v>1.8583005735943951E-5</v>
      </c>
      <c r="I263" s="1">
        <v>1.8652210097184051E-4</v>
      </c>
      <c r="J263" s="1">
        <v>1.4722246623763283E-3</v>
      </c>
    </row>
    <row r="264" spans="1:10" x14ac:dyDescent="0.3">
      <c r="A264" s="1">
        <v>0.92343149142208847</v>
      </c>
      <c r="B264" s="1">
        <v>31.025145960751011</v>
      </c>
      <c r="C264" s="1">
        <v>31.948577452173101</v>
      </c>
      <c r="D264" s="1">
        <v>1.0748903215736908E-5</v>
      </c>
      <c r="E264" s="1">
        <v>2.5846692181649139E-5</v>
      </c>
      <c r="F264" s="1">
        <v>2.507868250246813E-4</v>
      </c>
      <c r="G264" s="2">
        <v>261</v>
      </c>
      <c r="H264" s="1">
        <v>1.858300573894959E-5</v>
      </c>
      <c r="I264" s="1">
        <v>1.8652210103660294E-4</v>
      </c>
      <c r="J264" s="1">
        <v>1.4722246623285712E-3</v>
      </c>
    </row>
    <row r="265" spans="1:10" x14ac:dyDescent="0.3">
      <c r="A265" s="1">
        <v>0.92343149142217085</v>
      </c>
      <c r="B265" s="1">
        <v>31.025145960751111</v>
      </c>
      <c r="C265" s="1">
        <v>31.948577452173282</v>
      </c>
      <c r="D265" s="1">
        <v>1.0748903215879148E-5</v>
      </c>
      <c r="E265" s="1">
        <v>2.5846692181635346E-5</v>
      </c>
      <c r="F265" s="1">
        <v>2.5078682502464693E-4</v>
      </c>
      <c r="G265" s="2">
        <v>262</v>
      </c>
      <c r="H265" s="1">
        <v>1.8583005736137044E-5</v>
      </c>
      <c r="I265" s="1">
        <v>1.8652210097950688E-4</v>
      </c>
      <c r="J265" s="1">
        <v>1.4722246623725447E-3</v>
      </c>
    </row>
    <row r="266" spans="1:10" x14ac:dyDescent="0.3">
      <c r="A266" s="1">
        <v>0.92343149142647674</v>
      </c>
      <c r="B266" s="1">
        <v>31.025145960750802</v>
      </c>
      <c r="C266" s="1">
        <v>31.948577452177279</v>
      </c>
      <c r="D266" s="1">
        <v>1.0748903217604336E-5</v>
      </c>
      <c r="E266" s="1">
        <v>2.5846692181486806E-5</v>
      </c>
      <c r="F266" s="1">
        <v>2.5078682502438986E-4</v>
      </c>
      <c r="G266" s="3">
        <v>263</v>
      </c>
      <c r="H266" s="1">
        <v>1.8583005743321175E-5</v>
      </c>
      <c r="I266" s="1">
        <v>1.8652210102970142E-4</v>
      </c>
      <c r="J266" s="1">
        <v>1.4722246623285894E-3</v>
      </c>
    </row>
    <row r="267" spans="1:10" x14ac:dyDescent="0.3">
      <c r="A267" s="1">
        <v>0.92343149135364622</v>
      </c>
      <c r="B267" s="1">
        <v>31.025145960754323</v>
      </c>
      <c r="C267" s="1">
        <v>31.948577452107969</v>
      </c>
      <c r="D267" s="1">
        <v>1.0748903179841403E-5</v>
      </c>
      <c r="E267" s="1">
        <v>2.5846692178436553E-5</v>
      </c>
      <c r="F267" s="1">
        <v>2.5078682504177011E-4</v>
      </c>
      <c r="G267" s="2">
        <v>264</v>
      </c>
      <c r="H267" s="1">
        <v>1.858300573882409E-5</v>
      </c>
      <c r="I267" s="1">
        <v>1.8652210099207931E-4</v>
      </c>
      <c r="J267" s="1">
        <v>1.4722246624054379E-3</v>
      </c>
    </row>
    <row r="268" spans="1:10" x14ac:dyDescent="0.3">
      <c r="A268" s="1">
        <v>0.92343149142643954</v>
      </c>
      <c r="B268" s="1">
        <v>31.02514596075088</v>
      </c>
      <c r="C268" s="1">
        <v>31.948577452177318</v>
      </c>
      <c r="D268" s="1">
        <v>1.0748903217859576E-5</v>
      </c>
      <c r="E268" s="1">
        <v>2.5846692181357027E-5</v>
      </c>
      <c r="F268" s="1">
        <v>2.5078682502430692E-4</v>
      </c>
      <c r="G268" s="2">
        <v>265</v>
      </c>
      <c r="H268" s="1">
        <v>1.8583005737047811E-5</v>
      </c>
      <c r="I268" s="1">
        <v>1.8652210098946709E-4</v>
      </c>
      <c r="J268" s="1">
        <v>1.4722246623623246E-3</v>
      </c>
    </row>
    <row r="269" spans="1:10" x14ac:dyDescent="0.3">
      <c r="A269" s="1">
        <v>0.92343149142184133</v>
      </c>
      <c r="B269" s="1">
        <v>31.025145960751082</v>
      </c>
      <c r="C269" s="1">
        <v>31.948577452172923</v>
      </c>
      <c r="D269" s="1">
        <v>1.0748903215738771E-5</v>
      </c>
      <c r="E269" s="1">
        <v>2.584669218164057E-5</v>
      </c>
      <c r="F269" s="1">
        <v>2.5078682502464758E-4</v>
      </c>
      <c r="G269" s="3">
        <v>266</v>
      </c>
      <c r="H269" s="1">
        <v>1.858300573838774E-5</v>
      </c>
      <c r="I269" s="1">
        <v>1.8652210099937642E-4</v>
      </c>
      <c r="J269" s="1">
        <v>1.4722246623572876E-3</v>
      </c>
    </row>
    <row r="270" spans="1:10" x14ac:dyDescent="0.3">
      <c r="A270" s="1">
        <v>0.92343149141964453</v>
      </c>
      <c r="B270" s="1">
        <v>31.025145960751136</v>
      </c>
      <c r="C270" s="1">
        <v>31.948577452170781</v>
      </c>
      <c r="D270" s="1">
        <v>1.0748903216740156E-5</v>
      </c>
      <c r="E270" s="1">
        <v>2.5846692181042907E-5</v>
      </c>
      <c r="F270" s="1">
        <v>2.5078682502350304E-4</v>
      </c>
      <c r="G270" s="2">
        <v>267</v>
      </c>
      <c r="H270" s="1">
        <v>1.8583005744203583E-5</v>
      </c>
      <c r="I270" s="1">
        <v>1.865221010298823E-4</v>
      </c>
      <c r="J270" s="1">
        <v>1.4722246623300138E-3</v>
      </c>
    </row>
    <row r="271" spans="1:10" x14ac:dyDescent="0.3">
      <c r="A271" s="1">
        <v>0.92343149139541247</v>
      </c>
      <c r="B271" s="1">
        <v>31.025145960752369</v>
      </c>
      <c r="C271" s="1">
        <v>31.948577452147781</v>
      </c>
      <c r="D271" s="1">
        <v>1.0748903207245064E-5</v>
      </c>
      <c r="E271" s="1">
        <v>2.5846692180547284E-5</v>
      </c>
      <c r="F271" s="1">
        <v>2.5078682502573834E-4</v>
      </c>
      <c r="G271" s="2">
        <v>268</v>
      </c>
      <c r="H271" s="1">
        <v>1.8583005738834414E-5</v>
      </c>
      <c r="I271" s="1">
        <v>1.8652210100260746E-4</v>
      </c>
      <c r="J271" s="1">
        <v>1.4722246623645335E-3</v>
      </c>
    </row>
    <row r="272" spans="1:10" x14ac:dyDescent="0.3">
      <c r="A272" s="1">
        <v>0.92343149142536829</v>
      </c>
      <c r="B272" s="1">
        <v>31.025145960750905</v>
      </c>
      <c r="C272" s="1">
        <v>31.948577452176274</v>
      </c>
      <c r="D272" s="1">
        <v>1.0748903216733195E-5</v>
      </c>
      <c r="E272" s="1">
        <v>2.5846692182689099E-5</v>
      </c>
      <c r="F272" s="1">
        <v>2.5078682502373295E-4</v>
      </c>
      <c r="G272" s="3">
        <v>269</v>
      </c>
      <c r="H272" s="1">
        <v>1.8583005738747505E-5</v>
      </c>
      <c r="I272" s="1">
        <v>1.8652210100537881E-4</v>
      </c>
      <c r="J272" s="1">
        <v>1.4722246623507639E-3</v>
      </c>
    </row>
    <row r="273" spans="1:10" x14ac:dyDescent="0.3">
      <c r="A273" s="1">
        <v>0.92343149090243326</v>
      </c>
      <c r="B273" s="1">
        <v>31.025145960776197</v>
      </c>
      <c r="C273" s="1">
        <v>31.948577451678631</v>
      </c>
      <c r="D273" s="1">
        <v>1.074890301773105E-5</v>
      </c>
      <c r="E273" s="1">
        <v>2.5846692175400278E-5</v>
      </c>
      <c r="F273" s="1">
        <v>2.507868250617666E-4</v>
      </c>
      <c r="G273" s="2">
        <v>270</v>
      </c>
      <c r="H273" s="1">
        <v>1.8583005747645915E-5</v>
      </c>
      <c r="I273" s="1">
        <v>1.8652210104167126E-4</v>
      </c>
      <c r="J273" s="1">
        <v>1.4722246625560708E-3</v>
      </c>
    </row>
    <row r="274" spans="1:10" x14ac:dyDescent="0.3">
      <c r="A274" s="1">
        <v>0.92343149143587178</v>
      </c>
      <c r="B274" s="1">
        <v>31.025145960750365</v>
      </c>
      <c r="C274" s="1">
        <v>31.948577452186235</v>
      </c>
      <c r="D274" s="1">
        <v>1.0748903222649693E-5</v>
      </c>
      <c r="E274" s="1">
        <v>2.5846692181358911E-5</v>
      </c>
      <c r="F274" s="1">
        <v>2.5078682502250763E-4</v>
      </c>
      <c r="G274" s="2">
        <v>271</v>
      </c>
      <c r="H274" s="1">
        <v>1.8583005743528501E-5</v>
      </c>
      <c r="I274" s="1">
        <v>1.8652210102741465E-4</v>
      </c>
      <c r="J274" s="1">
        <v>1.4722246623232961E-3</v>
      </c>
    </row>
    <row r="275" spans="1:10" x14ac:dyDescent="0.3">
      <c r="A275" s="1">
        <v>0.92343149143021541</v>
      </c>
      <c r="B275" s="1">
        <v>31.025145960750532</v>
      </c>
      <c r="C275" s="1">
        <v>31.948577452180746</v>
      </c>
      <c r="D275" s="1">
        <v>1.0748903200249879E-5</v>
      </c>
      <c r="E275" s="1">
        <v>2.5846692196092084E-5</v>
      </c>
      <c r="F275" s="1">
        <v>2.5078682502827982E-4</v>
      </c>
      <c r="G275" s="3">
        <v>272</v>
      </c>
      <c r="H275" s="1">
        <v>1.8583005738987009E-5</v>
      </c>
      <c r="I275" s="1">
        <v>1.8652210100280161E-4</v>
      </c>
      <c r="J275" s="1">
        <v>1.4722246623726741E-3</v>
      </c>
    </row>
    <row r="276" spans="1:10" x14ac:dyDescent="0.3">
      <c r="A276" s="1">
        <v>0.92343149142258052</v>
      </c>
      <c r="B276" s="1">
        <v>31.025145960751036</v>
      </c>
      <c r="C276" s="1">
        <v>31.948577452173616</v>
      </c>
      <c r="D276" s="1">
        <v>1.0748903215912909E-5</v>
      </c>
      <c r="E276" s="1">
        <v>2.584669218171187E-5</v>
      </c>
      <c r="F276" s="1">
        <v>2.5078682502463305E-4</v>
      </c>
      <c r="G276" s="2">
        <v>273</v>
      </c>
      <c r="H276" s="1">
        <v>1.8583005738899476E-5</v>
      </c>
      <c r="I276" s="1">
        <v>1.8652210100567667E-4</v>
      </c>
      <c r="J276" s="1">
        <v>1.4722246623517466E-3</v>
      </c>
    </row>
    <row r="277" spans="1:10" x14ac:dyDescent="0.3">
      <c r="A277" s="1">
        <v>0.92343149142232561</v>
      </c>
      <c r="B277" s="1">
        <v>31.025145960751047</v>
      </c>
      <c r="C277" s="1">
        <v>31.948577452173371</v>
      </c>
      <c r="D277" s="1">
        <v>1.0748903215913163E-5</v>
      </c>
      <c r="E277" s="1">
        <v>2.5846692181624172E-5</v>
      </c>
      <c r="F277" s="1">
        <v>2.5078682502464172E-4</v>
      </c>
      <c r="G277" s="2">
        <v>274</v>
      </c>
      <c r="H277" s="1">
        <v>1.8583005738789511E-5</v>
      </c>
      <c r="I277" s="1">
        <v>1.8652210100472637E-4</v>
      </c>
      <c r="J277" s="1">
        <v>1.4722246623522046E-3</v>
      </c>
    </row>
    <row r="278" spans="1:10" x14ac:dyDescent="0.3">
      <c r="A278" s="1">
        <v>0.92343149141630032</v>
      </c>
      <c r="B278" s="1">
        <v>31.025145960751356</v>
      </c>
      <c r="C278" s="1">
        <v>31.948577452167655</v>
      </c>
      <c r="D278" s="1">
        <v>1.0748903213510931E-5</v>
      </c>
      <c r="E278" s="1">
        <v>2.5846692181825382E-5</v>
      </c>
      <c r="F278" s="1">
        <v>2.5078682502491489E-4</v>
      </c>
      <c r="G278" s="3">
        <v>275</v>
      </c>
      <c r="H278" s="1">
        <v>1.8583005737763364E-5</v>
      </c>
      <c r="I278" s="1">
        <v>1.8652210099412946E-4</v>
      </c>
      <c r="J278" s="1">
        <v>1.4722246623641428E-3</v>
      </c>
    </row>
    <row r="279" spans="1:10" x14ac:dyDescent="0.3">
      <c r="A279" s="1">
        <v>0.92343149142488568</v>
      </c>
      <c r="B279" s="1">
        <v>31.025145960750912</v>
      </c>
      <c r="C279" s="1">
        <v>31.948577452175797</v>
      </c>
      <c r="D279" s="1">
        <v>1.0748903215942566E-5</v>
      </c>
      <c r="E279" s="1">
        <v>2.5846692182387572E-5</v>
      </c>
      <c r="F279" s="1">
        <v>2.5078682502465896E-4</v>
      </c>
      <c r="G279" s="2">
        <v>276</v>
      </c>
      <c r="H279" s="1">
        <v>1.8583005739517881E-5</v>
      </c>
      <c r="I279" s="1">
        <v>1.8652210101115165E-4</v>
      </c>
      <c r="J279" s="1">
        <v>1.4722246623470056E-3</v>
      </c>
    </row>
    <row r="280" spans="1:10" x14ac:dyDescent="0.3">
      <c r="A280" s="1">
        <v>0.9234314914222278</v>
      </c>
      <c r="B280" s="1">
        <v>31.025145960751082</v>
      </c>
      <c r="C280" s="1">
        <v>31.948577452173311</v>
      </c>
      <c r="D280" s="1">
        <v>1.0748903215900129E-5</v>
      </c>
      <c r="E280" s="1">
        <v>2.5846692181627062E-5</v>
      </c>
      <c r="F280" s="1">
        <v>2.5078682502464303E-4</v>
      </c>
      <c r="G280" s="2">
        <v>277</v>
      </c>
      <c r="H280" s="1">
        <v>1.8583005736918757E-5</v>
      </c>
      <c r="I280" s="1">
        <v>1.8652210098586987E-4</v>
      </c>
      <c r="J280" s="1">
        <v>1.4722246623676237E-3</v>
      </c>
    </row>
    <row r="281" spans="1:10" x14ac:dyDescent="0.3">
      <c r="A281" s="1">
        <v>0.92343149142244818</v>
      </c>
      <c r="B281" s="1">
        <v>31.0251459607511</v>
      </c>
      <c r="C281" s="1">
        <v>31.948577452173549</v>
      </c>
      <c r="D281" s="1">
        <v>1.0748903215975625E-5</v>
      </c>
      <c r="E281" s="1">
        <v>2.5846692181624487E-5</v>
      </c>
      <c r="F281" s="1">
        <v>2.5078682502465728E-4</v>
      </c>
      <c r="G281" s="3">
        <v>278</v>
      </c>
      <c r="H281" s="1">
        <v>1.858300573577856E-5</v>
      </c>
      <c r="I281" s="1">
        <v>1.8652210097427883E-4</v>
      </c>
      <c r="J281" s="1">
        <v>1.4722246623764257E-3</v>
      </c>
    </row>
    <row r="282" spans="1:10" x14ac:dyDescent="0.3">
      <c r="A282" s="1">
        <v>0.9234314914217544</v>
      </c>
      <c r="B282" s="1">
        <v>31.025145960751324</v>
      </c>
      <c r="C282" s="1">
        <v>31.94857745217308</v>
      </c>
      <c r="D282" s="1">
        <v>1.0748903215900663E-5</v>
      </c>
      <c r="E282" s="1">
        <v>2.584669218162719E-5</v>
      </c>
      <c r="F282" s="1">
        <v>2.5078682502464292E-4</v>
      </c>
      <c r="G282" s="2">
        <v>279</v>
      </c>
      <c r="H282" s="1">
        <v>1.858300574015301E-5</v>
      </c>
      <c r="I282" s="1">
        <v>1.8652210099918642E-4</v>
      </c>
      <c r="J282" s="1">
        <v>1.4722246623153402E-3</v>
      </c>
    </row>
    <row r="283" spans="1:10" x14ac:dyDescent="0.3">
      <c r="A283" s="1">
        <v>0.92343149139404945</v>
      </c>
      <c r="B283" s="1">
        <v>31.0251459607524</v>
      </c>
      <c r="C283" s="1">
        <v>31.948577452146449</v>
      </c>
      <c r="D283" s="1">
        <v>1.0748903202718852E-5</v>
      </c>
      <c r="E283" s="1">
        <v>2.5846692182627347E-5</v>
      </c>
      <c r="F283" s="1">
        <v>2.507868250277208E-4</v>
      </c>
      <c r="G283" s="2">
        <v>280</v>
      </c>
      <c r="H283" s="1">
        <v>1.8583005739375729E-5</v>
      </c>
      <c r="I283" s="1">
        <v>1.8652210100746341E-4</v>
      </c>
      <c r="J283" s="1">
        <v>1.4722246623656979E-3</v>
      </c>
    </row>
    <row r="284" spans="1:10" x14ac:dyDescent="0.3">
      <c r="A284" s="1">
        <v>0.92343149142221148</v>
      </c>
      <c r="B284" s="1">
        <v>31.025145960751097</v>
      </c>
      <c r="C284" s="1">
        <v>31.948577452173307</v>
      </c>
      <c r="D284" s="1">
        <v>1.0748903215909138E-5</v>
      </c>
      <c r="E284" s="1">
        <v>2.5846692181623768E-5</v>
      </c>
      <c r="F284" s="1">
        <v>2.5078682502464248E-4</v>
      </c>
      <c r="G284" s="3">
        <v>281</v>
      </c>
      <c r="H284" s="1">
        <v>1.8583005735860102E-5</v>
      </c>
      <c r="I284" s="1">
        <v>1.8652210097871801E-4</v>
      </c>
      <c r="J284" s="1">
        <v>1.4722246623733786E-3</v>
      </c>
    </row>
    <row r="285" spans="1:10" x14ac:dyDescent="0.3">
      <c r="A285" s="1">
        <v>0.92343149142198755</v>
      </c>
      <c r="B285" s="1">
        <v>31.025145960751068</v>
      </c>
      <c r="C285" s="1">
        <v>31.948577452173055</v>
      </c>
      <c r="D285" s="1">
        <v>1.0748903215835009E-5</v>
      </c>
      <c r="E285" s="1">
        <v>2.5846692181732243E-5</v>
      </c>
      <c r="F285" s="1">
        <v>2.5078682502450349E-4</v>
      </c>
      <c r="G285" s="2">
        <v>282</v>
      </c>
      <c r="H285" s="1">
        <v>1.8583005738738249E-5</v>
      </c>
      <c r="I285" s="1">
        <v>1.8652210100420221E-4</v>
      </c>
      <c r="J285" s="1">
        <v>1.4722246623528024E-3</v>
      </c>
    </row>
    <row r="286" spans="1:10" x14ac:dyDescent="0.3">
      <c r="A286" s="1">
        <v>0.92343149133356484</v>
      </c>
      <c r="B286" s="1">
        <v>31.025145960755321</v>
      </c>
      <c r="C286" s="1">
        <v>31.948577452088884</v>
      </c>
      <c r="D286" s="1">
        <v>1.0748903181491801E-5</v>
      </c>
      <c r="E286" s="1">
        <v>2.5846692181271491E-5</v>
      </c>
      <c r="F286" s="1">
        <v>2.5078682503084352E-4</v>
      </c>
      <c r="G286" s="2">
        <v>283</v>
      </c>
      <c r="H286" s="1">
        <v>1.8583005741096558E-5</v>
      </c>
      <c r="I286" s="1">
        <v>1.8652210101855371E-4</v>
      </c>
      <c r="J286" s="1">
        <v>1.4722246623816151E-3</v>
      </c>
    </row>
    <row r="287" spans="1:10" x14ac:dyDescent="0.3">
      <c r="A287" s="1">
        <v>0.92343149142224024</v>
      </c>
      <c r="B287" s="1">
        <v>31.025145960751146</v>
      </c>
      <c r="C287" s="1">
        <v>31.948577452173385</v>
      </c>
      <c r="D287" s="1">
        <v>1.074890321595716E-5</v>
      </c>
      <c r="E287" s="1">
        <v>2.584669218162983E-5</v>
      </c>
      <c r="F287" s="1">
        <v>2.5078682502463305E-4</v>
      </c>
      <c r="G287" s="3">
        <v>284</v>
      </c>
      <c r="H287" s="1">
        <v>1.8583005733285955E-5</v>
      </c>
      <c r="I287" s="1">
        <v>1.8652210095453068E-4</v>
      </c>
      <c r="J287" s="1">
        <v>1.4722246623918305E-3</v>
      </c>
    </row>
    <row r="288" spans="1:10" x14ac:dyDescent="0.3">
      <c r="A288" s="1">
        <v>0.92343149142068659</v>
      </c>
      <c r="B288" s="1">
        <v>31.025145960751157</v>
      </c>
      <c r="C288" s="1">
        <v>31.948577452171843</v>
      </c>
      <c r="D288" s="1">
        <v>1.0748903215354777E-5</v>
      </c>
      <c r="E288" s="1">
        <v>2.584669218161833E-5</v>
      </c>
      <c r="F288" s="1">
        <v>2.5078682502469875E-4</v>
      </c>
      <c r="G288" s="2">
        <v>285</v>
      </c>
      <c r="H288" s="1">
        <v>1.8583005736969878E-5</v>
      </c>
      <c r="I288" s="1">
        <v>1.8652210098602922E-4</v>
      </c>
      <c r="J288" s="1">
        <v>1.4722246623687233E-3</v>
      </c>
    </row>
    <row r="289" spans="1:10" x14ac:dyDescent="0.3">
      <c r="A289" s="1">
        <v>0.92343149142154723</v>
      </c>
      <c r="B289" s="1">
        <v>31.02514596075104</v>
      </c>
      <c r="C289" s="1">
        <v>31.948577452172586</v>
      </c>
      <c r="D289" s="1">
        <v>1.0748903215602777E-5</v>
      </c>
      <c r="E289" s="1">
        <v>2.5846692181606435E-5</v>
      </c>
      <c r="F289" s="1">
        <v>2.5078682502468525E-4</v>
      </c>
      <c r="G289" s="2">
        <v>286</v>
      </c>
      <c r="H289" s="1">
        <v>1.8583005743772877E-5</v>
      </c>
      <c r="I289" s="1">
        <v>1.8652210103068992E-4</v>
      </c>
      <c r="J289" s="1">
        <v>1.472224662329648E-3</v>
      </c>
    </row>
    <row r="290" spans="1:10" x14ac:dyDescent="0.3">
      <c r="A290" s="1">
        <v>0.92343149142128744</v>
      </c>
      <c r="B290" s="1">
        <v>31.025145960751114</v>
      </c>
      <c r="C290" s="1">
        <v>31.948577452172401</v>
      </c>
      <c r="D290" s="1">
        <v>1.0748903215687102E-5</v>
      </c>
      <c r="E290" s="1">
        <v>2.5846692181718589E-5</v>
      </c>
      <c r="F290" s="1">
        <v>2.5078682502444944E-4</v>
      </c>
      <c r="G290" s="3">
        <v>287</v>
      </c>
      <c r="H290" s="1">
        <v>1.8583005737958277E-5</v>
      </c>
      <c r="I290" s="1">
        <v>1.865221009968543E-4</v>
      </c>
      <c r="J290" s="1">
        <v>1.4722246623590002E-3</v>
      </c>
    </row>
    <row r="291" spans="1:10" x14ac:dyDescent="0.3">
      <c r="A291" s="1">
        <v>0.92343149142236058</v>
      </c>
      <c r="B291" s="1">
        <v>31.025145960751122</v>
      </c>
      <c r="C291" s="1">
        <v>31.948577452173481</v>
      </c>
      <c r="D291" s="1">
        <v>1.0748903215926987E-5</v>
      </c>
      <c r="E291" s="1">
        <v>2.5846692181664965E-5</v>
      </c>
      <c r="F291" s="1">
        <v>2.5078682502465072E-4</v>
      </c>
      <c r="G291" s="2">
        <v>288</v>
      </c>
      <c r="H291" s="1">
        <v>1.8583005734421355E-5</v>
      </c>
      <c r="I291" s="1">
        <v>1.8652210096469437E-4</v>
      </c>
      <c r="J291" s="1">
        <v>1.4722246623842551E-3</v>
      </c>
    </row>
    <row r="292" spans="1:10" x14ac:dyDescent="0.3">
      <c r="A292" s="1">
        <v>0.92343149142220315</v>
      </c>
      <c r="B292" s="1">
        <v>31.025145960751125</v>
      </c>
      <c r="C292" s="1">
        <v>31.948577452173328</v>
      </c>
      <c r="D292" s="1">
        <v>1.0748903215919343E-5</v>
      </c>
      <c r="E292" s="1">
        <v>2.5846692181631063E-5</v>
      </c>
      <c r="F292" s="1">
        <v>2.5078682502463994E-4</v>
      </c>
      <c r="G292" s="2">
        <v>289</v>
      </c>
      <c r="H292" s="1">
        <v>1.8583005734824187E-5</v>
      </c>
      <c r="I292" s="1">
        <v>1.8652210096556317E-4</v>
      </c>
      <c r="J292" s="1">
        <v>1.4722246623834524E-3</v>
      </c>
    </row>
    <row r="293" spans="1:10" x14ac:dyDescent="0.3">
      <c r="A293" s="1">
        <v>0.92343149145680448</v>
      </c>
      <c r="B293" s="1">
        <v>31.025145960749374</v>
      </c>
      <c r="C293" s="1">
        <v>31.948577452206177</v>
      </c>
      <c r="D293" s="1">
        <v>1.0748903226422101E-5</v>
      </c>
      <c r="E293" s="1">
        <v>2.5846692183735377E-5</v>
      </c>
      <c r="F293" s="1">
        <v>2.5078682502310275E-4</v>
      </c>
      <c r="G293" s="3">
        <v>290</v>
      </c>
      <c r="H293" s="1">
        <v>1.8583005737955526E-5</v>
      </c>
      <c r="I293" s="1">
        <v>1.865221009991968E-4</v>
      </c>
      <c r="J293" s="1">
        <v>1.472224662344986E-3</v>
      </c>
    </row>
    <row r="294" spans="1:10" x14ac:dyDescent="0.3">
      <c r="A294" s="1">
        <v>0.92343149142025438</v>
      </c>
      <c r="B294" s="1">
        <v>31.025145960751164</v>
      </c>
      <c r="C294" s="1">
        <v>31.948577452171417</v>
      </c>
      <c r="D294" s="1">
        <v>1.0748903215130768E-5</v>
      </c>
      <c r="E294" s="1">
        <v>2.5846692181622671E-5</v>
      </c>
      <c r="F294" s="1">
        <v>2.5078682502476863E-4</v>
      </c>
      <c r="G294" s="2">
        <v>291</v>
      </c>
      <c r="H294" s="1">
        <v>1.8583005737966063E-5</v>
      </c>
      <c r="I294" s="1">
        <v>1.8652210099631832E-4</v>
      </c>
      <c r="J294" s="1">
        <v>1.4722246623601856E-3</v>
      </c>
    </row>
    <row r="295" spans="1:10" x14ac:dyDescent="0.3">
      <c r="A295" s="1">
        <v>0.92343149142002889</v>
      </c>
      <c r="B295" s="1">
        <v>31.025145960751175</v>
      </c>
      <c r="C295" s="1">
        <v>31.948577452171204</v>
      </c>
      <c r="D295" s="1">
        <v>1.0748903215599627E-5</v>
      </c>
      <c r="E295" s="1">
        <v>2.5846692180564662E-5</v>
      </c>
      <c r="F295" s="1">
        <v>2.5078682502528655E-4</v>
      </c>
      <c r="G295" s="2">
        <v>292</v>
      </c>
      <c r="H295" s="1">
        <v>1.858300573786801E-5</v>
      </c>
      <c r="I295" s="1">
        <v>1.8652210099559695E-4</v>
      </c>
      <c r="J295" s="1">
        <v>1.4722246623607846E-3</v>
      </c>
    </row>
    <row r="296" spans="1:10" x14ac:dyDescent="0.3">
      <c r="A296" s="1">
        <v>0.92343149142252234</v>
      </c>
      <c r="B296" s="1">
        <v>31.025145960750994</v>
      </c>
      <c r="C296" s="1">
        <v>31.948577452173517</v>
      </c>
      <c r="D296" s="1">
        <v>1.0748903215946096E-5</v>
      </c>
      <c r="E296" s="1">
        <v>2.5846692181627065E-5</v>
      </c>
      <c r="F296" s="1">
        <v>2.507868250246356E-4</v>
      </c>
      <c r="G296" s="3">
        <v>293</v>
      </c>
      <c r="H296" s="1">
        <v>1.8583005743782059E-5</v>
      </c>
      <c r="I296" s="1">
        <v>1.8652210103056954E-4</v>
      </c>
      <c r="J296" s="1">
        <v>1.4722246623291471E-3</v>
      </c>
    </row>
    <row r="297" spans="1:10" x14ac:dyDescent="0.3">
      <c r="A297" s="1">
        <v>0.92343149142232384</v>
      </c>
      <c r="B297" s="1">
        <v>31.02514596075104</v>
      </c>
      <c r="C297" s="1">
        <v>31.948577452173364</v>
      </c>
      <c r="D297" s="1">
        <v>1.074890321590469E-5</v>
      </c>
      <c r="E297" s="1">
        <v>2.5846692181626601E-5</v>
      </c>
      <c r="F297" s="1">
        <v>2.5078682502464243E-4</v>
      </c>
      <c r="G297" s="2">
        <v>294</v>
      </c>
      <c r="H297" s="1">
        <v>1.8583005739040314E-5</v>
      </c>
      <c r="I297" s="1">
        <v>1.8652210100718707E-4</v>
      </c>
      <c r="J297" s="1">
        <v>1.472224662350574E-3</v>
      </c>
    </row>
    <row r="298" spans="1:10" x14ac:dyDescent="0.3">
      <c r="A298" s="1">
        <v>0.9234314914222167</v>
      </c>
      <c r="B298" s="1">
        <v>31.0251459607511</v>
      </c>
      <c r="C298" s="1">
        <v>31.948577452173318</v>
      </c>
      <c r="D298" s="1">
        <v>1.0748903215911796E-5</v>
      </c>
      <c r="E298" s="1">
        <v>2.584669218162591E-5</v>
      </c>
      <c r="F298" s="1">
        <v>2.5078682502463999E-4</v>
      </c>
      <c r="G298" s="2">
        <v>295</v>
      </c>
      <c r="H298" s="1">
        <v>1.8583005736157952E-5</v>
      </c>
      <c r="I298" s="1">
        <v>1.8652210097725415E-4</v>
      </c>
      <c r="J298" s="1">
        <v>1.4722246623744054E-3</v>
      </c>
    </row>
    <row r="299" spans="1:10" x14ac:dyDescent="0.3">
      <c r="A299" s="1">
        <v>0.92343149149795511</v>
      </c>
      <c r="B299" s="1">
        <v>31.025145960747306</v>
      </c>
      <c r="C299" s="1">
        <v>31.94857745224526</v>
      </c>
      <c r="D299" s="1">
        <v>1.074890321925081E-5</v>
      </c>
      <c r="E299" s="1">
        <v>2.5846692209764588E-5</v>
      </c>
      <c r="F299" s="1">
        <v>2.5078682501743574E-4</v>
      </c>
      <c r="G299" s="3">
        <v>296</v>
      </c>
      <c r="H299" s="1">
        <v>1.858300573311456E-5</v>
      </c>
      <c r="I299" s="1">
        <v>1.8652210094861931E-4</v>
      </c>
      <c r="J299" s="1">
        <v>1.4722246623923485E-3</v>
      </c>
    </row>
    <row r="300" spans="1:10" x14ac:dyDescent="0.3">
      <c r="A300" s="1">
        <v>0.92343149142121761</v>
      </c>
      <c r="B300" s="1">
        <v>31.025145960751093</v>
      </c>
      <c r="C300" s="1">
        <v>31.948577452172312</v>
      </c>
      <c r="D300" s="1">
        <v>1.0748903215594078E-5</v>
      </c>
      <c r="E300" s="1">
        <v>2.5846692181541081E-5</v>
      </c>
      <c r="F300" s="1">
        <v>2.5078682502468092E-4</v>
      </c>
      <c r="G300" s="2">
        <v>297</v>
      </c>
      <c r="H300" s="1">
        <v>1.858300573931356E-5</v>
      </c>
      <c r="I300" s="1">
        <v>1.8652210100940939E-4</v>
      </c>
      <c r="J300" s="1">
        <v>1.4722246623490433E-3</v>
      </c>
    </row>
    <row r="301" spans="1:10" x14ac:dyDescent="0.3">
      <c r="A301" s="1">
        <v>0.92343149142231062</v>
      </c>
      <c r="B301" s="1">
        <v>31.025145960751043</v>
      </c>
      <c r="C301" s="1">
        <v>31.948577452173353</v>
      </c>
      <c r="D301" s="1">
        <v>1.0748903215905369E-5</v>
      </c>
      <c r="E301" s="1">
        <v>2.5846692181624158E-5</v>
      </c>
      <c r="F301" s="1">
        <v>2.5078682502464297E-4</v>
      </c>
      <c r="G301" s="2">
        <v>298</v>
      </c>
      <c r="H301" s="1">
        <v>1.8583005738767458E-5</v>
      </c>
      <c r="I301" s="1">
        <v>1.8652210100464023E-4</v>
      </c>
      <c r="J301" s="1">
        <v>1.4722246623527005E-3</v>
      </c>
    </row>
    <row r="302" spans="1:10" x14ac:dyDescent="0.3">
      <c r="A302" s="1">
        <v>0.92343149142232306</v>
      </c>
      <c r="B302" s="1">
        <v>31.025145960751033</v>
      </c>
      <c r="C302" s="1">
        <v>31.948577452173357</v>
      </c>
      <c r="D302" s="1">
        <v>1.07489032159008E-5</v>
      </c>
      <c r="E302" s="1">
        <v>2.5846692181627099E-5</v>
      </c>
      <c r="F302" s="1">
        <v>2.5078682502464292E-4</v>
      </c>
      <c r="G302" s="3">
        <v>299</v>
      </c>
      <c r="H302" s="1">
        <v>1.8583005739408011E-5</v>
      </c>
      <c r="I302" s="1">
        <v>1.8652210101029331E-4</v>
      </c>
      <c r="J302" s="1">
        <v>1.4722246623477318E-3</v>
      </c>
    </row>
    <row r="303" spans="1:10" x14ac:dyDescent="0.3">
      <c r="A303" s="1">
        <v>0.9234314914234556</v>
      </c>
      <c r="B303" s="1">
        <v>31.025145960750947</v>
      </c>
      <c r="C303" s="1">
        <v>31.948577452174405</v>
      </c>
      <c r="D303" s="1">
        <v>1.0748903216139458E-5</v>
      </c>
      <c r="E303" s="1">
        <v>2.5846692181750986E-5</v>
      </c>
      <c r="F303" s="1">
        <v>2.5078682502461771E-4</v>
      </c>
      <c r="G303" s="2">
        <v>300</v>
      </c>
      <c r="H303" s="1">
        <v>1.858300574394806E-5</v>
      </c>
      <c r="I303" s="1">
        <v>1.8652210102987322E-4</v>
      </c>
      <c r="J303" s="1">
        <v>1.4722246623294303E-3</v>
      </c>
    </row>
    <row r="304" spans="1:10" x14ac:dyDescent="0.3">
      <c r="A304" s="1">
        <v>0.92343149142252545</v>
      </c>
      <c r="B304" s="1">
        <v>31.025145960751026</v>
      </c>
      <c r="C304" s="1">
        <v>31.948577452173552</v>
      </c>
      <c r="D304" s="1">
        <v>1.0748903215927736E-5</v>
      </c>
      <c r="E304" s="1">
        <v>2.5846692181664941E-5</v>
      </c>
      <c r="F304" s="1">
        <v>2.5078682502464259E-4</v>
      </c>
      <c r="G304" s="2">
        <v>301</v>
      </c>
      <c r="H304" s="1">
        <v>1.8583005739401086E-5</v>
      </c>
      <c r="I304" s="1">
        <v>1.8652210101005088E-4</v>
      </c>
      <c r="J304" s="1">
        <v>1.4722246623480643E-3</v>
      </c>
    </row>
    <row r="305" spans="1:10" x14ac:dyDescent="0.3">
      <c r="A305" s="1">
        <v>0.92343149142220549</v>
      </c>
      <c r="B305" s="1">
        <v>31.025145960751093</v>
      </c>
      <c r="C305" s="1">
        <v>31.9485774521733</v>
      </c>
      <c r="D305" s="1">
        <v>1.0748903215901471E-5</v>
      </c>
      <c r="E305" s="1">
        <v>2.5846692181627048E-5</v>
      </c>
      <c r="F305" s="1">
        <v>2.5078682502464248E-4</v>
      </c>
      <c r="G305" s="3">
        <v>302</v>
      </c>
      <c r="H305" s="1">
        <v>1.858300573624149E-5</v>
      </c>
      <c r="I305" s="1">
        <v>1.8652210097929573E-4</v>
      </c>
      <c r="J305" s="1">
        <v>1.4722246623729966E-3</v>
      </c>
    </row>
    <row r="306" spans="1:10" x14ac:dyDescent="0.3">
      <c r="A306" s="1">
        <v>0.92343149142283865</v>
      </c>
      <c r="B306" s="1">
        <v>31.025145960750983</v>
      </c>
      <c r="C306" s="1">
        <v>31.948577452173822</v>
      </c>
      <c r="D306" s="1">
        <v>1.0748903216072878E-5</v>
      </c>
      <c r="E306" s="1">
        <v>2.5846692181624256E-5</v>
      </c>
      <c r="F306" s="1">
        <v>2.5078682502461343E-4</v>
      </c>
      <c r="G306" s="2">
        <v>303</v>
      </c>
      <c r="H306" s="1">
        <v>1.8583005743775421E-5</v>
      </c>
      <c r="I306" s="1">
        <v>1.8652210103051409E-4</v>
      </c>
      <c r="J306" s="1">
        <v>1.472224662329043E-3</v>
      </c>
    </row>
    <row r="307" spans="1:10" x14ac:dyDescent="0.3">
      <c r="A307" s="1">
        <v>0.92343149142355296</v>
      </c>
      <c r="B307" s="1">
        <v>31.025145960751022</v>
      </c>
      <c r="C307" s="1">
        <v>31.948577452174575</v>
      </c>
      <c r="D307" s="1">
        <v>1.0748903216047613E-5</v>
      </c>
      <c r="E307" s="1">
        <v>2.5846692181935578E-5</v>
      </c>
      <c r="F307" s="1">
        <v>2.5078682502461164E-4</v>
      </c>
      <c r="G307" s="2">
        <v>304</v>
      </c>
      <c r="H307" s="1">
        <v>1.8583005736770269E-5</v>
      </c>
      <c r="I307" s="1">
        <v>1.8652210098709231E-4</v>
      </c>
      <c r="J307" s="1">
        <v>1.4722246623663365E-3</v>
      </c>
    </row>
    <row r="308" spans="1:10" x14ac:dyDescent="0.3">
      <c r="A308" s="1">
        <v>0.92343149142248204</v>
      </c>
      <c r="B308" s="1">
        <v>31.02514596075104</v>
      </c>
      <c r="C308" s="1">
        <v>31.94857745217352</v>
      </c>
      <c r="D308" s="1">
        <v>1.074890321597095E-5</v>
      </c>
      <c r="E308" s="1">
        <v>2.5846692181630192E-5</v>
      </c>
      <c r="F308" s="1">
        <v>2.5078682502462855E-4</v>
      </c>
      <c r="G308" s="3">
        <v>305</v>
      </c>
      <c r="H308" s="1">
        <v>1.8583005743020505E-5</v>
      </c>
      <c r="I308" s="1">
        <v>1.8652210102630616E-4</v>
      </c>
      <c r="J308" s="1">
        <v>1.4722246623262104E-3</v>
      </c>
    </row>
    <row r="309" spans="1:10" x14ac:dyDescent="0.3">
      <c r="A309" s="1">
        <v>0.9234314914222731</v>
      </c>
      <c r="B309" s="1">
        <v>31.025145960751054</v>
      </c>
      <c r="C309" s="1">
        <v>31.948577452173328</v>
      </c>
      <c r="D309" s="1">
        <v>1.0748903215912137E-5</v>
      </c>
      <c r="E309" s="1">
        <v>2.5846692181612737E-5</v>
      </c>
      <c r="F309" s="1">
        <v>2.5078682502463267E-4</v>
      </c>
      <c r="G309" s="2">
        <v>306</v>
      </c>
      <c r="H309" s="1">
        <v>1.858300573908602E-5</v>
      </c>
      <c r="I309" s="1">
        <v>1.8652210100711335E-4</v>
      </c>
      <c r="J309" s="1">
        <v>1.4722246623505935E-3</v>
      </c>
    </row>
    <row r="310" spans="1:10" x14ac:dyDescent="0.3">
      <c r="A310" s="1">
        <v>0.92343149142007019</v>
      </c>
      <c r="B310" s="1">
        <v>31.02514596075115</v>
      </c>
      <c r="C310" s="1">
        <v>31.948577452171222</v>
      </c>
      <c r="D310" s="1">
        <v>1.0748903215192311E-5</v>
      </c>
      <c r="E310" s="1">
        <v>2.5846692181552079E-5</v>
      </c>
      <c r="F310" s="1">
        <v>2.5078682502469545E-4</v>
      </c>
      <c r="G310" s="2">
        <v>307</v>
      </c>
      <c r="H310" s="1">
        <v>1.8583005732991828E-5</v>
      </c>
      <c r="I310" s="1">
        <v>1.8652210103344986E-4</v>
      </c>
      <c r="J310" s="1">
        <v>1.472224662333521E-3</v>
      </c>
    </row>
    <row r="311" spans="1:10" x14ac:dyDescent="0.3">
      <c r="A311" s="1">
        <v>0.92343149142234671</v>
      </c>
      <c r="B311" s="1">
        <v>31.025145960751011</v>
      </c>
      <c r="C311" s="1">
        <v>31.948577452173357</v>
      </c>
      <c r="D311" s="1">
        <v>1.0748903215879551E-5</v>
      </c>
      <c r="E311" s="1">
        <v>2.5846692181628847E-5</v>
      </c>
      <c r="F311" s="1">
        <v>2.5078682502464704E-4</v>
      </c>
      <c r="G311" s="3">
        <v>308</v>
      </c>
      <c r="H311" s="1">
        <v>1.8583005743918238E-5</v>
      </c>
      <c r="I311" s="1">
        <v>1.865221010291799E-4</v>
      </c>
      <c r="J311" s="1">
        <v>1.4722246623297258E-3</v>
      </c>
    </row>
    <row r="312" spans="1:10" x14ac:dyDescent="0.3">
      <c r="A312" s="1">
        <v>0.92343149142237657</v>
      </c>
      <c r="B312" s="1">
        <v>31.025145960751008</v>
      </c>
      <c r="C312" s="1">
        <v>31.948577452173385</v>
      </c>
      <c r="D312" s="1">
        <v>1.0748903215901573E-5</v>
      </c>
      <c r="E312" s="1">
        <v>2.5846692181627302E-5</v>
      </c>
      <c r="F312" s="1">
        <v>2.5078682502464275E-4</v>
      </c>
      <c r="G312" s="2">
        <v>309</v>
      </c>
      <c r="H312" s="1">
        <v>1.8583005744462301E-5</v>
      </c>
      <c r="I312" s="1">
        <v>1.8652210102962165E-4</v>
      </c>
      <c r="J312" s="1">
        <v>1.4722246623271879E-3</v>
      </c>
    </row>
    <row r="313" spans="1:10" x14ac:dyDescent="0.3">
      <c r="A313" s="1">
        <v>0.92343149141820935</v>
      </c>
      <c r="B313" s="1">
        <v>31.025145960751228</v>
      </c>
      <c r="C313" s="1">
        <v>31.948577452169438</v>
      </c>
      <c r="D313" s="1">
        <v>1.0748903209045774E-5</v>
      </c>
      <c r="E313" s="1">
        <v>2.5846692184881999E-5</v>
      </c>
      <c r="F313" s="1">
        <v>2.5078682502691221E-4</v>
      </c>
      <c r="G313" s="3">
        <v>311</v>
      </c>
      <c r="H313" s="1">
        <v>1.8583005737703235E-5</v>
      </c>
      <c r="I313" s="1">
        <v>1.8652210099323629E-4</v>
      </c>
      <c r="J313" s="1">
        <v>1.4722246623701562E-3</v>
      </c>
    </row>
    <row r="314" spans="1:10" x14ac:dyDescent="0.3">
      <c r="A314" s="1">
        <v>0.92343149142227232</v>
      </c>
      <c r="B314" s="1">
        <v>31.025145960751058</v>
      </c>
      <c r="C314" s="1">
        <v>31.948577452173328</v>
      </c>
      <c r="D314" s="1">
        <v>1.0748903215878847E-5</v>
      </c>
      <c r="E314" s="1">
        <v>2.5846692181631514E-5</v>
      </c>
      <c r="F314" s="1">
        <v>2.5078682502465018E-4</v>
      </c>
      <c r="G314" s="2">
        <v>312</v>
      </c>
      <c r="H314" s="1">
        <v>1.8583005738814163E-5</v>
      </c>
      <c r="I314" s="1">
        <v>1.8652210100547802E-4</v>
      </c>
      <c r="J314" s="1">
        <v>1.4722246623517334E-3</v>
      </c>
    </row>
    <row r="315" spans="1:10" x14ac:dyDescent="0.3">
      <c r="A315" s="1">
        <v>0.92343149142238679</v>
      </c>
      <c r="B315" s="1">
        <v>31.025145960751079</v>
      </c>
      <c r="C315" s="1">
        <v>31.948577452173467</v>
      </c>
      <c r="D315" s="1">
        <v>1.0748903215939869E-5</v>
      </c>
      <c r="E315" s="1">
        <v>2.5846692181631307E-5</v>
      </c>
      <c r="F315" s="1">
        <v>2.507868250246478E-4</v>
      </c>
      <c r="G315" s="2">
        <v>313</v>
      </c>
      <c r="H315" s="1">
        <v>1.8583005736921143E-5</v>
      </c>
      <c r="I315" s="1">
        <v>1.8652210098522864E-4</v>
      </c>
      <c r="J315" s="1">
        <v>1.4722246623687643E-3</v>
      </c>
    </row>
    <row r="316" spans="1:10" x14ac:dyDescent="0.3">
      <c r="A316" s="1">
        <v>0.92343149143841707</v>
      </c>
      <c r="B316" s="1">
        <v>31.025145960750262</v>
      </c>
      <c r="C316" s="1">
        <v>31.94857745218868</v>
      </c>
      <c r="D316" s="1">
        <v>1.0748903215579473E-5</v>
      </c>
      <c r="E316" s="1">
        <v>2.5846692186415491E-5</v>
      </c>
      <c r="F316" s="1">
        <v>2.5078682502535475E-4</v>
      </c>
      <c r="G316" s="3">
        <v>314</v>
      </c>
      <c r="H316" s="1">
        <v>1.8583005736567954E-5</v>
      </c>
      <c r="I316" s="1">
        <v>1.8652210098278298E-4</v>
      </c>
      <c r="J316" s="1">
        <v>1.4722246623702529E-3</v>
      </c>
    </row>
    <row r="317" spans="1:10" x14ac:dyDescent="0.3">
      <c r="A317" s="1">
        <v>0.92343149142210923</v>
      </c>
      <c r="B317" s="1">
        <v>31.025145960751146</v>
      </c>
      <c r="C317" s="1">
        <v>31.948577452173257</v>
      </c>
      <c r="D317" s="1">
        <v>1.0748903215917644E-5</v>
      </c>
      <c r="E317" s="1">
        <v>2.5846692181604802E-5</v>
      </c>
      <c r="F317" s="1">
        <v>2.5078682502464134E-4</v>
      </c>
      <c r="G317" s="2">
        <v>315</v>
      </c>
      <c r="H317" s="1">
        <v>1.8583005734668652E-5</v>
      </c>
      <c r="I317" s="1">
        <v>1.8652210096471004E-4</v>
      </c>
      <c r="J317" s="1">
        <v>1.4722246623836209E-3</v>
      </c>
    </row>
    <row r="318" spans="1:10" x14ac:dyDescent="0.3">
      <c r="A318" s="1">
        <v>0.92343149144132752</v>
      </c>
      <c r="B318" s="1">
        <v>31.025145960750031</v>
      </c>
      <c r="C318" s="1">
        <v>31.948577452191358</v>
      </c>
      <c r="D318" s="1">
        <v>1.0748903215552686E-5</v>
      </c>
      <c r="E318" s="1">
        <v>2.5846692170131137E-5</v>
      </c>
      <c r="F318" s="1">
        <v>2.5078682504253388E-4</v>
      </c>
      <c r="G318" s="2">
        <v>316</v>
      </c>
      <c r="H318" s="1">
        <v>1.858300574287489E-5</v>
      </c>
      <c r="I318" s="1">
        <v>1.8652210102932323E-4</v>
      </c>
      <c r="J318" s="1">
        <v>1.472224662332084E-3</v>
      </c>
    </row>
    <row r="319" spans="1:10" x14ac:dyDescent="0.3">
      <c r="A319" s="1">
        <v>0.92343149140448899</v>
      </c>
      <c r="B319" s="1">
        <v>31.025145960751995</v>
      </c>
      <c r="C319" s="1">
        <v>31.948577452156485</v>
      </c>
      <c r="D319" s="1">
        <v>1.0748903212657059E-5</v>
      </c>
      <c r="E319" s="1">
        <v>2.5846692178762142E-5</v>
      </c>
      <c r="F319" s="1">
        <v>2.507868250250766E-4</v>
      </c>
      <c r="G319" s="3">
        <v>317</v>
      </c>
      <c r="H319" s="1">
        <v>1.8583005735841741E-5</v>
      </c>
      <c r="I319" s="1">
        <v>1.8652210097736742E-4</v>
      </c>
      <c r="J319" s="1">
        <v>1.4722246623779071E-3</v>
      </c>
    </row>
    <row r="320" spans="1:10" x14ac:dyDescent="0.3">
      <c r="A320" s="1">
        <v>0.92343149142232905</v>
      </c>
      <c r="B320" s="1">
        <v>31.025145960751093</v>
      </c>
      <c r="C320" s="1">
        <v>31.948577452173421</v>
      </c>
      <c r="D320" s="1">
        <v>1.0748903215911151E-5</v>
      </c>
      <c r="E320" s="1">
        <v>2.5846692181550639E-5</v>
      </c>
      <c r="F320" s="1">
        <v>2.5078682502474911E-4</v>
      </c>
      <c r="G320" s="2">
        <v>318</v>
      </c>
      <c r="H320" s="1">
        <v>1.8583005736329375E-5</v>
      </c>
      <c r="I320" s="1">
        <v>1.8652210098117313E-4</v>
      </c>
      <c r="J320" s="1">
        <v>1.4722246623709669E-3</v>
      </c>
    </row>
    <row r="321" spans="1:10" x14ac:dyDescent="0.3">
      <c r="A321" s="1">
        <v>0.92343149142212799</v>
      </c>
      <c r="B321" s="1">
        <v>31.025145960751093</v>
      </c>
      <c r="C321" s="1">
        <v>31.948577452173222</v>
      </c>
      <c r="D321" s="1">
        <v>1.0748903215868274E-5</v>
      </c>
      <c r="E321" s="1">
        <v>2.5846692181618032E-5</v>
      </c>
      <c r="F321" s="1">
        <v>2.5078682502465072E-4</v>
      </c>
      <c r="G321" s="2">
        <v>319</v>
      </c>
      <c r="H321" s="1">
        <v>1.8583005737033476E-5</v>
      </c>
      <c r="I321" s="1">
        <v>1.8652210098801624E-4</v>
      </c>
      <c r="J321" s="1">
        <v>1.4722246623656695E-3</v>
      </c>
    </row>
    <row r="322" spans="1:10" x14ac:dyDescent="0.3">
      <c r="A322" s="1">
        <v>0.92343149142213887</v>
      </c>
      <c r="B322" s="1">
        <v>31.025145960751129</v>
      </c>
      <c r="C322" s="1">
        <v>31.948577452173268</v>
      </c>
      <c r="D322" s="1">
        <v>1.0748903215899248E-5</v>
      </c>
      <c r="E322" s="1">
        <v>2.5846692181628607E-5</v>
      </c>
      <c r="F322" s="1">
        <v>2.5078682502464297E-4</v>
      </c>
      <c r="G322" s="3">
        <v>320</v>
      </c>
      <c r="H322" s="1">
        <v>1.85830057347178E-5</v>
      </c>
      <c r="I322" s="1">
        <v>1.8652210096548901E-4</v>
      </c>
      <c r="J322" s="1">
        <v>1.4722246623833795E-3</v>
      </c>
    </row>
    <row r="323" spans="1:10" x14ac:dyDescent="0.3">
      <c r="A323" s="1">
        <v>0.92343149143192593</v>
      </c>
      <c r="B323" s="1">
        <v>31.025145960750603</v>
      </c>
      <c r="C323" s="1">
        <v>31.94857745218253</v>
      </c>
      <c r="D323" s="1">
        <v>1.0748903218644272E-5</v>
      </c>
      <c r="E323" s="1">
        <v>2.5846692181034335E-5</v>
      </c>
      <c r="F323" s="1">
        <v>2.5078682502560471E-4</v>
      </c>
      <c r="G323" s="2">
        <v>321</v>
      </c>
      <c r="H323" s="1">
        <v>1.8583005736986544E-5</v>
      </c>
      <c r="I323" s="1">
        <v>1.8652210098670508E-4</v>
      </c>
      <c r="J323" s="1">
        <v>1.4722246623638054E-3</v>
      </c>
    </row>
    <row r="324" spans="1:10" x14ac:dyDescent="0.3">
      <c r="A324" s="1">
        <v>0.92343149142247316</v>
      </c>
      <c r="B324" s="1">
        <v>31.025145960751054</v>
      </c>
      <c r="C324" s="1">
        <v>31.948577452173527</v>
      </c>
      <c r="D324" s="1">
        <v>1.0748903215979928E-5</v>
      </c>
      <c r="E324" s="1">
        <v>2.584669218162678E-5</v>
      </c>
      <c r="F324" s="1">
        <v>2.5078682502462926E-4</v>
      </c>
      <c r="G324" s="2">
        <v>322</v>
      </c>
      <c r="H324" s="1">
        <v>1.8583005737848939E-5</v>
      </c>
      <c r="I324" s="1">
        <v>1.8652210099765328E-4</v>
      </c>
      <c r="J324" s="1">
        <v>1.4722246623579047E-3</v>
      </c>
    </row>
    <row r="325" spans="1:10" x14ac:dyDescent="0.3">
      <c r="A325" s="1">
        <v>0.92343149142210745</v>
      </c>
      <c r="B325" s="1">
        <v>31.025145960751075</v>
      </c>
      <c r="C325" s="1">
        <v>31.948577452173183</v>
      </c>
      <c r="D325" s="1">
        <v>1.0748903215812009E-5</v>
      </c>
      <c r="E325" s="1">
        <v>2.584669218163645E-5</v>
      </c>
      <c r="F325" s="1">
        <v>2.5078682502467083E-4</v>
      </c>
      <c r="G325" s="3">
        <v>323</v>
      </c>
      <c r="H325" s="1">
        <v>1.8583005737769771E-5</v>
      </c>
      <c r="I325" s="1">
        <v>1.8652210099633754E-4</v>
      </c>
      <c r="J325" s="1">
        <v>1.4722246623592194E-3</v>
      </c>
    </row>
    <row r="326" spans="1:10" x14ac:dyDescent="0.3">
      <c r="A326" s="1">
        <v>0.92343149142227032</v>
      </c>
      <c r="B326" s="1">
        <v>31.025145960751072</v>
      </c>
      <c r="C326" s="1">
        <v>31.948577452173343</v>
      </c>
      <c r="D326" s="1">
        <v>1.0748903215913868E-5</v>
      </c>
      <c r="E326" s="1">
        <v>2.5846692181643365E-5</v>
      </c>
      <c r="F326" s="1">
        <v>2.5078682502462026E-4</v>
      </c>
      <c r="G326" s="2">
        <v>324</v>
      </c>
      <c r="H326" s="1">
        <v>1.8583005737374329E-5</v>
      </c>
      <c r="I326" s="1">
        <v>1.8652210099284384E-4</v>
      </c>
      <c r="J326" s="1">
        <v>1.4722246623616686E-3</v>
      </c>
    </row>
    <row r="327" spans="1:10" x14ac:dyDescent="0.3">
      <c r="A327" s="1">
        <v>0.92343149143307335</v>
      </c>
      <c r="B327" s="1">
        <v>31.025145960750553</v>
      </c>
      <c r="C327" s="1">
        <v>31.948577452183628</v>
      </c>
      <c r="D327" s="1">
        <v>1.0748903221272719E-5</v>
      </c>
      <c r="E327" s="1">
        <v>2.5846692181379166E-5</v>
      </c>
      <c r="F327" s="1">
        <v>2.5078682502299769E-4</v>
      </c>
      <c r="G327" s="2">
        <v>325</v>
      </c>
      <c r="H327" s="1">
        <v>1.8583005738006558E-5</v>
      </c>
      <c r="I327" s="1">
        <v>1.8652210099852167E-4</v>
      </c>
      <c r="J327" s="1">
        <v>1.4722246623511054E-3</v>
      </c>
    </row>
    <row r="328" spans="1:10" x14ac:dyDescent="0.3">
      <c r="A328" s="1">
        <v>0.92343149142229919</v>
      </c>
      <c r="B328" s="1">
        <v>31.025145960751008</v>
      </c>
      <c r="C328" s="1">
        <v>31.948577452173307</v>
      </c>
      <c r="D328" s="1">
        <v>1.0748903215836692E-5</v>
      </c>
      <c r="E328" s="1">
        <v>2.5846692181654509E-5</v>
      </c>
      <c r="F328" s="1">
        <v>2.5078682502464579E-4</v>
      </c>
      <c r="G328" s="3">
        <v>326</v>
      </c>
      <c r="H328" s="1">
        <v>1.8583005735537552E-5</v>
      </c>
      <c r="I328" s="1">
        <v>1.8652210097752913E-4</v>
      </c>
      <c r="J328" s="1">
        <v>1.4722246623740992E-3</v>
      </c>
    </row>
    <row r="329" spans="1:10" x14ac:dyDescent="0.3">
      <c r="A329" s="1">
        <v>0.92343149141793202</v>
      </c>
      <c r="B329" s="1">
        <v>31.025145960751232</v>
      </c>
      <c r="C329" s="1">
        <v>31.948577452169165</v>
      </c>
      <c r="D329" s="1">
        <v>1.0748903209570028E-5</v>
      </c>
      <c r="E329" s="1">
        <v>2.5846692184589315E-5</v>
      </c>
      <c r="F329" s="1">
        <v>2.5078682502658413E-4</v>
      </c>
      <c r="G329" s="2">
        <v>327</v>
      </c>
      <c r="H329" s="1">
        <v>1.8583005748272455E-5</v>
      </c>
      <c r="I329" s="1">
        <v>1.8652210100029333E-4</v>
      </c>
      <c r="J329" s="1">
        <v>1.4722246623148727E-3</v>
      </c>
    </row>
    <row r="330" spans="1:10" x14ac:dyDescent="0.3">
      <c r="A330" s="1">
        <v>0.92343149142156811</v>
      </c>
      <c r="B330" s="1">
        <v>31.025145960751093</v>
      </c>
      <c r="C330" s="1">
        <v>31.94857745217266</v>
      </c>
      <c r="D330" s="1">
        <v>1.0748903215591858E-5</v>
      </c>
      <c r="E330" s="1">
        <v>2.5846692181674997E-5</v>
      </c>
      <c r="F330" s="1">
        <v>2.5078682502466785E-4</v>
      </c>
      <c r="G330" s="2">
        <v>328</v>
      </c>
      <c r="H330" s="1">
        <v>1.8583005739167996E-5</v>
      </c>
      <c r="I330" s="1">
        <v>1.8652210100791609E-4</v>
      </c>
      <c r="J330" s="1">
        <v>1.4722246623498198E-3</v>
      </c>
    </row>
    <row r="331" spans="1:10" x14ac:dyDescent="0.3">
      <c r="A331" s="1">
        <v>0.92343149142224845</v>
      </c>
      <c r="B331" s="1">
        <v>31.025145960751068</v>
      </c>
      <c r="C331" s="1">
        <v>31.948577452173318</v>
      </c>
      <c r="D331" s="1">
        <v>1.0748903215887663E-5</v>
      </c>
      <c r="E331" s="1">
        <v>2.5846692181625872E-5</v>
      </c>
      <c r="F331" s="1">
        <v>2.5078682502464492E-4</v>
      </c>
      <c r="G331" s="3">
        <v>329</v>
      </c>
      <c r="H331" s="1">
        <v>1.8583005743773832E-5</v>
      </c>
      <c r="I331" s="1">
        <v>1.8652210103058125E-4</v>
      </c>
      <c r="J331" s="1">
        <v>1.4722246623292364E-3</v>
      </c>
    </row>
    <row r="332" spans="1:10" x14ac:dyDescent="0.3">
      <c r="A332" s="1">
        <v>0.92343149139004099</v>
      </c>
      <c r="B332" s="1">
        <v>31.025145960752514</v>
      </c>
      <c r="C332" s="1">
        <v>31.948577452142555</v>
      </c>
      <c r="D332" s="1">
        <v>1.0748903197121024E-5</v>
      </c>
      <c r="E332" s="1">
        <v>2.5846692188843992E-5</v>
      </c>
      <c r="F332" s="1">
        <v>2.5078682502575618E-4</v>
      </c>
      <c r="G332" s="2">
        <v>330</v>
      </c>
      <c r="H332" s="1">
        <v>1.8583005736720891E-5</v>
      </c>
      <c r="I332" s="1">
        <v>1.8652210098676775E-4</v>
      </c>
      <c r="J332" s="1">
        <v>1.4722246623664272E-3</v>
      </c>
    </row>
    <row r="333" spans="1:10" x14ac:dyDescent="0.3">
      <c r="A333" s="1">
        <v>0.92343149142263792</v>
      </c>
      <c r="B333" s="1">
        <v>31.025145960751001</v>
      </c>
      <c r="C333" s="1">
        <v>31.948577452173637</v>
      </c>
      <c r="D333" s="1">
        <v>1.0748903215969738E-5</v>
      </c>
      <c r="E333" s="1">
        <v>2.5846692181634546E-5</v>
      </c>
      <c r="F333" s="1">
        <v>2.5078682502465137E-4</v>
      </c>
      <c r="G333" s="2">
        <v>331</v>
      </c>
      <c r="H333" s="1">
        <v>1.858300574946197E-5</v>
      </c>
      <c r="I333" s="1">
        <v>1.8652210105842435E-4</v>
      </c>
      <c r="J333" s="1">
        <v>1.4722246625610371E-3</v>
      </c>
    </row>
    <row r="334" spans="1:10" x14ac:dyDescent="0.3">
      <c r="A334" s="1">
        <v>0.92343149142240466</v>
      </c>
      <c r="B334" s="1">
        <v>31.025145960750994</v>
      </c>
      <c r="C334" s="1">
        <v>31.948577452173399</v>
      </c>
      <c r="D334" s="1">
        <v>1.074890321590401E-5</v>
      </c>
      <c r="E334" s="1">
        <v>2.5846692181620241E-5</v>
      </c>
      <c r="F334" s="1">
        <v>2.5078682502464774E-4</v>
      </c>
      <c r="G334" s="3">
        <v>332</v>
      </c>
      <c r="H334" s="1">
        <v>1.8583005737124102E-5</v>
      </c>
      <c r="I334" s="1">
        <v>1.8652210098998287E-4</v>
      </c>
      <c r="J334" s="1">
        <v>1.4722246623643965E-3</v>
      </c>
    </row>
    <row r="335" spans="1:10" x14ac:dyDescent="0.3">
      <c r="A335" s="1">
        <v>0.92343149144328207</v>
      </c>
      <c r="B335" s="1">
        <v>31.025145960750073</v>
      </c>
      <c r="C335" s="1">
        <v>31.948577452193355</v>
      </c>
      <c r="D335" s="1">
        <v>1.0748903228634275E-5</v>
      </c>
      <c r="E335" s="1">
        <v>2.5846692180791514E-5</v>
      </c>
      <c r="F335" s="1">
        <v>2.5078682501952082E-4</v>
      </c>
      <c r="G335" s="2">
        <v>333</v>
      </c>
      <c r="H335" s="1">
        <v>1.8583005738961506E-5</v>
      </c>
      <c r="I335" s="1">
        <v>1.8652210100664811E-4</v>
      </c>
      <c r="J335" s="1">
        <v>1.4722246623495483E-3</v>
      </c>
    </row>
    <row r="336" spans="1:10" x14ac:dyDescent="0.3">
      <c r="A336" s="1">
        <v>0.92343149142221581</v>
      </c>
      <c r="B336" s="1">
        <v>31.025145960751097</v>
      </c>
      <c r="C336" s="1">
        <v>31.948577452173314</v>
      </c>
      <c r="D336" s="1">
        <v>1.0748903215906611E-5</v>
      </c>
      <c r="E336" s="1">
        <v>2.5846692181626763E-5</v>
      </c>
      <c r="F336" s="1">
        <v>2.5078682502464243E-4</v>
      </c>
      <c r="G336" s="2">
        <v>334</v>
      </c>
      <c r="H336" s="1">
        <v>1.8583005737645342E-5</v>
      </c>
      <c r="I336" s="1">
        <v>1.8652210099344711E-4</v>
      </c>
      <c r="J336" s="1">
        <v>1.4722246623644444E-3</v>
      </c>
    </row>
    <row r="337" spans="1:10" x14ac:dyDescent="0.3">
      <c r="A337" s="1">
        <v>0.92343149135450509</v>
      </c>
      <c r="B337" s="1">
        <v>31.025145960754362</v>
      </c>
      <c r="C337" s="1">
        <v>31.948577452108868</v>
      </c>
      <c r="D337" s="1">
        <v>1.0748903193358995E-5</v>
      </c>
      <c r="E337" s="1">
        <v>2.5846692162193978E-5</v>
      </c>
      <c r="F337" s="1">
        <v>2.5078682504482203E-4</v>
      </c>
      <c r="G337" s="3">
        <v>335</v>
      </c>
      <c r="H337" s="1">
        <v>1.858300573654359E-5</v>
      </c>
      <c r="I337" s="1">
        <v>1.8652210098589532E-4</v>
      </c>
      <c r="J337" s="1">
        <v>1.4722246623657344E-3</v>
      </c>
    </row>
    <row r="338" spans="1:10" x14ac:dyDescent="0.3">
      <c r="A338" s="1">
        <v>0.92343149142150405</v>
      </c>
      <c r="B338" s="1">
        <v>31.025145960751097</v>
      </c>
      <c r="C338" s="1">
        <v>31.9485774521726</v>
      </c>
      <c r="D338" s="1">
        <v>1.0748903215674102E-5</v>
      </c>
      <c r="E338" s="1">
        <v>2.5846692181576809E-5</v>
      </c>
      <c r="F338" s="1">
        <v>2.5078682502466514E-4</v>
      </c>
      <c r="G338" s="2">
        <v>336</v>
      </c>
      <c r="H338" s="1">
        <v>1.8583005736968553E-5</v>
      </c>
      <c r="I338" s="1">
        <v>1.8652210098695209E-4</v>
      </c>
      <c r="J338" s="1">
        <v>1.4722246623667281E-3</v>
      </c>
    </row>
    <row r="339" spans="1:10" x14ac:dyDescent="0.3">
      <c r="A339" s="1">
        <v>0.92343149142357028</v>
      </c>
      <c r="B339" s="1">
        <v>31.025145960751033</v>
      </c>
      <c r="C339" s="1">
        <v>31.948577452174604</v>
      </c>
      <c r="D339" s="1">
        <v>1.0748903216339446E-5</v>
      </c>
      <c r="E339" s="1">
        <v>2.584669218169557E-5</v>
      </c>
      <c r="F339" s="1">
        <v>2.5078682502457244E-4</v>
      </c>
      <c r="G339" s="2">
        <v>337</v>
      </c>
      <c r="H339" s="1">
        <v>1.8583005746955349E-5</v>
      </c>
      <c r="I339" s="1">
        <v>1.8652210099095326E-4</v>
      </c>
      <c r="J339" s="1">
        <v>1.4722246622977365E-3</v>
      </c>
    </row>
    <row r="340" spans="1:10" x14ac:dyDescent="0.3">
      <c r="A340" s="1">
        <v>0.92343149142250369</v>
      </c>
      <c r="B340" s="1">
        <v>31.025145960750994</v>
      </c>
      <c r="C340" s="1">
        <v>31.948577452173499</v>
      </c>
      <c r="D340" s="1">
        <v>1.0748903215928095E-5</v>
      </c>
      <c r="E340" s="1">
        <v>2.584669218159647E-5</v>
      </c>
      <c r="F340" s="1">
        <v>2.5078682502467788E-4</v>
      </c>
      <c r="G340" s="3">
        <v>338</v>
      </c>
      <c r="H340" s="1">
        <v>1.8583005743787788E-5</v>
      </c>
      <c r="I340" s="1">
        <v>1.8652210103080755E-4</v>
      </c>
      <c r="J340" s="1">
        <v>1.4722246623292937E-3</v>
      </c>
    </row>
    <row r="341" spans="1:10" x14ac:dyDescent="0.3">
      <c r="A341" s="1">
        <v>0.92343149142213421</v>
      </c>
      <c r="B341" s="1">
        <v>31.025145960751132</v>
      </c>
      <c r="C341" s="1">
        <v>31.948577452173268</v>
      </c>
      <c r="D341" s="1">
        <v>1.0748903215900995E-5</v>
      </c>
      <c r="E341" s="1">
        <v>2.5846692181627522E-5</v>
      </c>
      <c r="F341" s="1">
        <v>2.5078682502464281E-4</v>
      </c>
      <c r="G341" s="2">
        <v>339</v>
      </c>
      <c r="H341" s="1">
        <v>1.8583005736831818E-5</v>
      </c>
      <c r="I341" s="1">
        <v>1.8652210098403664E-4</v>
      </c>
      <c r="J341" s="1">
        <v>1.4722246623694874E-3</v>
      </c>
    </row>
    <row r="342" spans="1:10" x14ac:dyDescent="0.3">
      <c r="A342" s="1">
        <v>0.92343149142191361</v>
      </c>
      <c r="B342" s="1">
        <v>31.025145960751047</v>
      </c>
      <c r="C342" s="1">
        <v>31.948577452172959</v>
      </c>
      <c r="D342" s="1">
        <v>1.0748903215695286E-5</v>
      </c>
      <c r="E342" s="1">
        <v>2.58466921816832E-5</v>
      </c>
      <c r="F342" s="1">
        <v>2.5078682502464958E-4</v>
      </c>
      <c r="G342" s="2">
        <v>340</v>
      </c>
      <c r="H342" s="1">
        <v>1.8583005735070321E-5</v>
      </c>
      <c r="I342" s="1">
        <v>1.8652210097106547E-4</v>
      </c>
      <c r="J342" s="1">
        <v>1.4722246623792073E-3</v>
      </c>
    </row>
    <row r="343" spans="1:10" x14ac:dyDescent="0.3">
      <c r="A343" s="1">
        <v>0.92343149142090164</v>
      </c>
      <c r="B343" s="1">
        <v>31.025145960751075</v>
      </c>
      <c r="C343" s="1">
        <v>31.948577452171978</v>
      </c>
      <c r="D343" s="1">
        <v>1.0748903215373055E-5</v>
      </c>
      <c r="E343" s="1">
        <v>2.584669218172837E-5</v>
      </c>
      <c r="F343" s="1">
        <v>2.5078682502458648E-4</v>
      </c>
      <c r="G343" s="3">
        <v>341</v>
      </c>
      <c r="H343" s="1">
        <v>1.8583005743800443E-5</v>
      </c>
      <c r="I343" s="1">
        <v>1.8652210103044608E-4</v>
      </c>
      <c r="J343" s="1">
        <v>1.4722246623295879E-3</v>
      </c>
    </row>
    <row r="344" spans="1:10" x14ac:dyDescent="0.3">
      <c r="A344" s="1">
        <v>0.92343149142206171</v>
      </c>
      <c r="B344" s="1">
        <v>31.025145960751168</v>
      </c>
      <c r="C344" s="1">
        <v>31.948577452173229</v>
      </c>
      <c r="D344" s="1">
        <v>1.0748903215900451E-5</v>
      </c>
      <c r="E344" s="1">
        <v>2.5846692181626824E-5</v>
      </c>
      <c r="F344" s="1">
        <v>2.5078682502464303E-4</v>
      </c>
      <c r="G344" s="2">
        <v>342</v>
      </c>
      <c r="H344" s="1">
        <v>1.8583005743783109E-5</v>
      </c>
      <c r="I344" s="1">
        <v>1.8652210103047216E-4</v>
      </c>
      <c r="J344" s="1">
        <v>1.47222466232927E-3</v>
      </c>
    </row>
    <row r="345" spans="1:10" x14ac:dyDescent="0.3">
      <c r="A345" s="1">
        <v>0.92343149142915582</v>
      </c>
      <c r="B345" s="1">
        <v>31.025145960750759</v>
      </c>
      <c r="C345" s="1">
        <v>31.948577452179915</v>
      </c>
      <c r="D345" s="1">
        <v>1.0748903219522694E-5</v>
      </c>
      <c r="E345" s="1">
        <v>2.5846692181180926E-5</v>
      </c>
      <c r="F345" s="1">
        <v>2.5078682502370118E-4</v>
      </c>
      <c r="G345" s="2">
        <v>343</v>
      </c>
      <c r="H345" s="1">
        <v>1.8583005743795479E-5</v>
      </c>
      <c r="I345" s="1">
        <v>1.8652210103058361E-4</v>
      </c>
      <c r="J345" s="1">
        <v>1.472224662329184E-3</v>
      </c>
    </row>
    <row r="346" spans="1:10" x14ac:dyDescent="0.3">
      <c r="A346" s="1">
        <v>0.92343149142216929</v>
      </c>
      <c r="B346" s="1">
        <v>31.025145960751079</v>
      </c>
      <c r="C346" s="1">
        <v>31.948577452173247</v>
      </c>
      <c r="D346" s="1">
        <v>1.0748903215836133E-5</v>
      </c>
      <c r="E346" s="1">
        <v>2.5846692181640939E-5</v>
      </c>
      <c r="F346" s="1">
        <v>2.5078682502466433E-4</v>
      </c>
      <c r="G346" s="3">
        <v>344</v>
      </c>
      <c r="H346" s="1">
        <v>1.8583005738636849E-5</v>
      </c>
      <c r="I346" s="1">
        <v>1.8652210100352512E-4</v>
      </c>
      <c r="J346" s="1">
        <v>1.4722246623534042E-3</v>
      </c>
    </row>
    <row r="347" spans="1:10" x14ac:dyDescent="0.3">
      <c r="A347" s="1">
        <v>0.92343149142207992</v>
      </c>
      <c r="B347" s="1">
        <v>31.025145960751164</v>
      </c>
      <c r="C347" s="1">
        <v>31.948577452173243</v>
      </c>
      <c r="D347" s="1">
        <v>1.0748903215902725E-5</v>
      </c>
      <c r="E347" s="1">
        <v>2.5846692181630521E-5</v>
      </c>
      <c r="F347" s="1">
        <v>2.5078682502464172E-4</v>
      </c>
      <c r="G347" s="2">
        <v>345</v>
      </c>
      <c r="H347" s="1">
        <v>1.85830057439701E-5</v>
      </c>
      <c r="I347" s="1">
        <v>1.8652210103082086E-4</v>
      </c>
      <c r="J347" s="1">
        <v>1.4722246623305414E-3</v>
      </c>
    </row>
    <row r="348" spans="1:10" x14ac:dyDescent="0.3">
      <c r="A348" s="1">
        <v>0.92343149142252545</v>
      </c>
      <c r="B348" s="1">
        <v>31.025145960751047</v>
      </c>
      <c r="C348" s="1">
        <v>31.948577452173573</v>
      </c>
      <c r="D348" s="1">
        <v>1.0748903215922974E-5</v>
      </c>
      <c r="E348" s="1">
        <v>2.5846692181690365E-5</v>
      </c>
      <c r="F348" s="1">
        <v>2.5078682502463554E-4</v>
      </c>
      <c r="G348" s="2">
        <v>346</v>
      </c>
      <c r="H348" s="1">
        <v>1.8583005739190984E-5</v>
      </c>
      <c r="I348" s="1">
        <v>1.8652210100791449E-4</v>
      </c>
      <c r="J348" s="1">
        <v>1.4722246623500221E-3</v>
      </c>
    </row>
    <row r="349" spans="1:10" x14ac:dyDescent="0.3">
      <c r="A349" s="1">
        <v>0.92343149142224912</v>
      </c>
      <c r="B349" s="1">
        <v>31.02514596075105</v>
      </c>
      <c r="C349" s="1">
        <v>31.9485774521733</v>
      </c>
      <c r="D349" s="1">
        <v>1.0748903215703203E-5</v>
      </c>
      <c r="E349" s="1">
        <v>2.5846692181827768E-5</v>
      </c>
      <c r="F349" s="1">
        <v>2.5078682502461852E-4</v>
      </c>
      <c r="G349" s="3">
        <v>347</v>
      </c>
      <c r="H349" s="1">
        <v>1.858300573389381E-5</v>
      </c>
      <c r="I349" s="1">
        <v>1.8652210095808543E-4</v>
      </c>
      <c r="J349" s="1">
        <v>1.4722246623893505E-3</v>
      </c>
    </row>
    <row r="350" spans="1:10" x14ac:dyDescent="0.3">
      <c r="A350" s="1">
        <v>0.92343149142160175</v>
      </c>
      <c r="B350" s="1">
        <v>31.025145960751082</v>
      </c>
      <c r="C350" s="1">
        <v>31.948577452172685</v>
      </c>
      <c r="D350" s="1">
        <v>1.0748903215758431E-5</v>
      </c>
      <c r="E350" s="1">
        <v>2.5846692181548108E-5</v>
      </c>
      <c r="F350" s="1">
        <v>2.5078682502463262E-4</v>
      </c>
      <c r="G350" s="2">
        <v>348</v>
      </c>
      <c r="H350" s="1">
        <v>1.8583005743968104E-5</v>
      </c>
      <c r="I350" s="1">
        <v>1.8652210103156528E-4</v>
      </c>
      <c r="J350" s="1">
        <v>1.4722246623323171E-3</v>
      </c>
    </row>
    <row r="351" spans="1:10" x14ac:dyDescent="0.3">
      <c r="A351" s="1">
        <v>0.92343149142221326</v>
      </c>
      <c r="B351" s="1">
        <v>31.025145960751011</v>
      </c>
      <c r="C351" s="1">
        <v>31.948577452173225</v>
      </c>
      <c r="D351" s="1">
        <v>1.0748903215791299E-5</v>
      </c>
      <c r="E351" s="1">
        <v>2.5846692181637883E-5</v>
      </c>
      <c r="F351" s="1">
        <v>2.5078682502467973E-4</v>
      </c>
      <c r="G351" s="2">
        <v>349</v>
      </c>
      <c r="H351" s="1">
        <v>1.8583005738030756E-5</v>
      </c>
      <c r="I351" s="1">
        <v>1.8652210099626704E-4</v>
      </c>
      <c r="J351" s="1">
        <v>1.4722246623631687E-3</v>
      </c>
    </row>
    <row r="352" spans="1:10" x14ac:dyDescent="0.3">
      <c r="A352" s="1">
        <v>0.92343149141668845</v>
      </c>
      <c r="B352" s="1">
        <v>31.025145960751342</v>
      </c>
      <c r="C352" s="1">
        <v>31.948577452168031</v>
      </c>
      <c r="D352" s="1">
        <v>1.074890321328861E-5</v>
      </c>
      <c r="E352" s="1">
        <v>2.5846692181980986E-5</v>
      </c>
      <c r="F352" s="1">
        <v>2.5078682502510473E-4</v>
      </c>
      <c r="G352" s="3">
        <v>350</v>
      </c>
      <c r="H352" s="1">
        <v>1.8583005736447106E-5</v>
      </c>
      <c r="I352" s="1">
        <v>1.8652210097704067E-4</v>
      </c>
      <c r="J352" s="1">
        <v>1.4722246623733309E-3</v>
      </c>
    </row>
    <row r="353" spans="1:10" x14ac:dyDescent="0.3">
      <c r="A353" s="1">
        <v>0.92343149142004455</v>
      </c>
      <c r="B353" s="1">
        <v>31.025145960751185</v>
      </c>
      <c r="C353" s="1">
        <v>31.948577452171229</v>
      </c>
      <c r="D353" s="1">
        <v>1.0748903212320568E-5</v>
      </c>
      <c r="E353" s="1">
        <v>2.5846692181350898E-5</v>
      </c>
      <c r="F353" s="1">
        <v>2.5078682502779177E-4</v>
      </c>
      <c r="G353" s="2">
        <v>351</v>
      </c>
      <c r="H353" s="1">
        <v>1.8583005743603836E-5</v>
      </c>
      <c r="I353" s="1">
        <v>1.8652210102983996E-4</v>
      </c>
      <c r="J353" s="1">
        <v>1.4722246623301105E-3</v>
      </c>
    </row>
    <row r="354" spans="1:10" x14ac:dyDescent="0.3">
      <c r="A354" s="1">
        <v>0.92343149142236469</v>
      </c>
      <c r="B354" s="1">
        <v>31.025145960751061</v>
      </c>
      <c r="C354" s="1">
        <v>31.948577452173424</v>
      </c>
      <c r="D354" s="1">
        <v>1.0748903215936923E-5</v>
      </c>
      <c r="E354" s="1">
        <v>2.5846692181628566E-5</v>
      </c>
      <c r="F354" s="1">
        <v>2.5078682502463571E-4</v>
      </c>
      <c r="G354" s="2">
        <v>352</v>
      </c>
      <c r="H354" s="1">
        <v>1.8583005736269497E-5</v>
      </c>
      <c r="I354" s="1">
        <v>1.8652210098057243E-4</v>
      </c>
      <c r="J354" s="1">
        <v>1.4722246623715123E-3</v>
      </c>
    </row>
    <row r="355" spans="1:10" x14ac:dyDescent="0.3">
      <c r="A355" s="1">
        <v>0.92343149142233283</v>
      </c>
      <c r="B355" s="1">
        <v>31.025145960751033</v>
      </c>
      <c r="C355" s="1">
        <v>31.948577452173364</v>
      </c>
      <c r="D355" s="1">
        <v>1.0748903215904669E-5</v>
      </c>
      <c r="E355" s="1">
        <v>2.5846692181624192E-5</v>
      </c>
      <c r="F355" s="1">
        <v>2.5078682502464324E-4</v>
      </c>
      <c r="G355" s="3">
        <v>353</v>
      </c>
      <c r="H355" s="1">
        <v>1.8583005736006174E-5</v>
      </c>
      <c r="I355" s="1">
        <v>1.8652210097537479E-4</v>
      </c>
      <c r="J355" s="1">
        <v>1.4722246623795935E-3</v>
      </c>
    </row>
    <row r="356" spans="1:10" x14ac:dyDescent="0.3">
      <c r="A356" s="1">
        <v>0.92343149142228331</v>
      </c>
      <c r="B356" s="1">
        <v>31.025145960751065</v>
      </c>
      <c r="C356" s="1">
        <v>31.94857745217335</v>
      </c>
      <c r="D356" s="1">
        <v>1.0748903215905156E-5</v>
      </c>
      <c r="E356" s="1">
        <v>2.5846692181628176E-5</v>
      </c>
      <c r="F356" s="1">
        <v>2.5078682502464275E-4</v>
      </c>
      <c r="G356" s="2">
        <v>354</v>
      </c>
      <c r="H356" s="1">
        <v>1.8583005743127228E-5</v>
      </c>
      <c r="I356" s="1">
        <v>1.8652210103102046E-4</v>
      </c>
      <c r="J356" s="1">
        <v>1.4722246623301613E-3</v>
      </c>
    </row>
    <row r="357" spans="1:10" x14ac:dyDescent="0.3">
      <c r="A357" s="1">
        <v>0.92343149142220993</v>
      </c>
      <c r="B357" s="1">
        <v>31.02514596075109</v>
      </c>
      <c r="C357" s="1">
        <v>31.9485774521733</v>
      </c>
      <c r="D357" s="1">
        <v>1.0748903215900172E-5</v>
      </c>
      <c r="E357" s="1">
        <v>2.5846692181627204E-5</v>
      </c>
      <c r="F357" s="1">
        <v>2.5078682502464308E-4</v>
      </c>
      <c r="G357" s="2">
        <v>355</v>
      </c>
      <c r="H357" s="1">
        <v>1.8583005737879544E-5</v>
      </c>
      <c r="I357" s="1">
        <v>1.8652210099470904E-4</v>
      </c>
      <c r="J357" s="1">
        <v>1.4722246623625926E-3</v>
      </c>
    </row>
    <row r="358" spans="1:10" x14ac:dyDescent="0.3">
      <c r="A358" s="1">
        <v>0.9234314914229439</v>
      </c>
      <c r="B358" s="1">
        <v>31.025145960750969</v>
      </c>
      <c r="C358" s="1">
        <v>31.948577452173911</v>
      </c>
      <c r="D358" s="1">
        <v>1.0748903216116062E-5</v>
      </c>
      <c r="E358" s="1">
        <v>2.5846692181615644E-5</v>
      </c>
      <c r="F358" s="1">
        <v>2.5078682502461196E-4</v>
      </c>
      <c r="G358" s="3">
        <v>356</v>
      </c>
      <c r="H358" s="1">
        <v>1.858300573795293E-5</v>
      </c>
      <c r="I358" s="1">
        <v>1.8652210099752962E-4</v>
      </c>
      <c r="J358" s="1">
        <v>1.4722246623585363E-3</v>
      </c>
    </row>
    <row r="359" spans="1:10" x14ac:dyDescent="0.3">
      <c r="A359" s="1">
        <v>0.92343149142009251</v>
      </c>
      <c r="B359" s="1">
        <v>31.025145960751168</v>
      </c>
      <c r="C359" s="1">
        <v>31.948577452171261</v>
      </c>
      <c r="D359" s="1">
        <v>1.0748903213976509E-5</v>
      </c>
      <c r="E359" s="1">
        <v>2.5846692180735685E-5</v>
      </c>
      <c r="F359" s="1">
        <v>2.5078682502675559E-4</v>
      </c>
      <c r="G359" s="2">
        <v>357</v>
      </c>
      <c r="H359" s="1">
        <v>1.8583005736287298E-5</v>
      </c>
      <c r="I359" s="1">
        <v>1.8652210097830067E-4</v>
      </c>
      <c r="J359" s="1">
        <v>1.4722246623736612E-3</v>
      </c>
    </row>
    <row r="360" spans="1:10" x14ac:dyDescent="0.3">
      <c r="A360" s="1">
        <v>5.9054084639329218</v>
      </c>
      <c r="B360" s="1">
        <v>30.771064078334568</v>
      </c>
      <c r="C360" s="1">
        <v>36.67647254226749</v>
      </c>
      <c r="D360" s="1">
        <v>1.1565112808727335E-4</v>
      </c>
      <c r="E360" s="1">
        <v>1.4985930840657712E-3</v>
      </c>
      <c r="F360" s="1">
        <v>2.7874055241908056E-4</v>
      </c>
      <c r="G360" s="2">
        <v>358</v>
      </c>
      <c r="H360" s="1">
        <v>1.8583005738571695E-5</v>
      </c>
      <c r="I360" s="1">
        <v>1.8652210100321081E-4</v>
      </c>
      <c r="J360" s="1">
        <v>1.4722246623536071E-3</v>
      </c>
    </row>
    <row r="361" spans="1:10" x14ac:dyDescent="0.3">
      <c r="A361" s="1">
        <v>0.92343149142243131</v>
      </c>
      <c r="B361" s="1">
        <v>31.02514596075104</v>
      </c>
      <c r="C361" s="1">
        <v>31.94857745217347</v>
      </c>
      <c r="D361" s="1">
        <v>1.0748903215296542E-5</v>
      </c>
      <c r="E361" s="1">
        <v>2.5846692181967376E-5</v>
      </c>
      <c r="F361" s="1">
        <v>2.5078682502494557E-4</v>
      </c>
      <c r="G361" s="3">
        <v>359</v>
      </c>
      <c r="H361" s="1">
        <v>1.8583005738119098E-5</v>
      </c>
      <c r="I361" s="1">
        <v>1.8652210099756887E-4</v>
      </c>
      <c r="J361" s="1">
        <v>1.4722246623660811E-3</v>
      </c>
    </row>
    <row r="362" spans="1:10" x14ac:dyDescent="0.3">
      <c r="A362" s="1">
        <v>0.92343149141738434</v>
      </c>
      <c r="B362" s="1">
        <v>31.025145960751331</v>
      </c>
      <c r="C362" s="1">
        <v>31.948577452168717</v>
      </c>
      <c r="D362" s="1">
        <v>1.0748903215865118E-5</v>
      </c>
      <c r="E362" s="1">
        <v>2.5846692178766919E-5</v>
      </c>
      <c r="F362" s="1">
        <v>2.5078682502598727E-4</v>
      </c>
      <c r="G362" s="2">
        <v>360</v>
      </c>
      <c r="H362" s="1">
        <v>1.8583005739229155E-5</v>
      </c>
      <c r="I362" s="1">
        <v>1.8652210100860225E-4</v>
      </c>
      <c r="J362" s="1">
        <v>1.4722246623488902E-3</v>
      </c>
    </row>
    <row r="363" spans="1:10" x14ac:dyDescent="0.3">
      <c r="A363" s="1">
        <v>0.9234314914224272</v>
      </c>
      <c r="B363" s="1">
        <v>31.025145960751093</v>
      </c>
      <c r="C363" s="1">
        <v>31.94857745217352</v>
      </c>
      <c r="D363" s="1">
        <v>1.0748903215882635E-5</v>
      </c>
      <c r="E363" s="1">
        <v>2.5846692181624853E-5</v>
      </c>
      <c r="F363" s="1">
        <v>2.5078682502473881E-4</v>
      </c>
      <c r="G363" s="2">
        <v>361</v>
      </c>
      <c r="H363" s="1">
        <v>1.8583005736923897E-5</v>
      </c>
      <c r="I363" s="1">
        <v>1.8652210098688899E-4</v>
      </c>
      <c r="J363" s="1">
        <v>1.4722246623666711E-3</v>
      </c>
    </row>
    <row r="364" spans="1:10" x14ac:dyDescent="0.3">
      <c r="A364" s="1">
        <v>0.92343149142227099</v>
      </c>
      <c r="B364" s="1">
        <v>31.025145960751097</v>
      </c>
      <c r="C364" s="1">
        <v>31.948577452173367</v>
      </c>
      <c r="D364" s="1">
        <v>1.0748903215925305E-5</v>
      </c>
      <c r="E364" s="1">
        <v>2.5846692181630629E-5</v>
      </c>
      <c r="F364" s="1">
        <v>2.5078682502463777E-4</v>
      </c>
      <c r="G364" s="3">
        <v>362</v>
      </c>
      <c r="H364" s="1">
        <v>1.8583005738090953E-5</v>
      </c>
      <c r="I364" s="1">
        <v>1.8652210098779701E-4</v>
      </c>
      <c r="J364" s="1">
        <v>1.4722246624067012E-3</v>
      </c>
    </row>
    <row r="365" spans="1:10" x14ac:dyDescent="0.3">
      <c r="A365" s="1">
        <v>0.92343149142143477</v>
      </c>
      <c r="B365" s="1">
        <v>31.025145960751136</v>
      </c>
      <c r="C365" s="1">
        <v>31.948577452172572</v>
      </c>
      <c r="D365" s="1">
        <v>1.0748903215554701E-5</v>
      </c>
      <c r="E365" s="1">
        <v>2.5846692181689444E-5</v>
      </c>
      <c r="F365" s="1">
        <v>2.507868250246743E-4</v>
      </c>
      <c r="G365" s="2">
        <v>363</v>
      </c>
      <c r="H365" s="1">
        <v>1.8583005737666742E-5</v>
      </c>
      <c r="I365" s="1">
        <v>1.865221009974299E-4</v>
      </c>
      <c r="J365" s="1">
        <v>1.4722246623452419E-3</v>
      </c>
    </row>
    <row r="366" spans="1:10" x14ac:dyDescent="0.3">
      <c r="A366" s="1">
        <v>0.92343149142179937</v>
      </c>
      <c r="B366" s="1">
        <v>31.025145960751122</v>
      </c>
      <c r="C366" s="1">
        <v>31.94857745217292</v>
      </c>
      <c r="D366" s="1">
        <v>1.0748903215924002E-5</v>
      </c>
      <c r="E366" s="1">
        <v>2.5846692181947447E-5</v>
      </c>
      <c r="F366" s="1">
        <v>2.5078682502416641E-4</v>
      </c>
      <c r="G366" s="2">
        <v>364</v>
      </c>
      <c r="H366" s="1">
        <v>1.858300574105033E-5</v>
      </c>
      <c r="I366" s="1">
        <v>1.8652210102011038E-4</v>
      </c>
      <c r="J366" s="1">
        <v>1.4722246623633329E-3</v>
      </c>
    </row>
    <row r="367" spans="1:10" x14ac:dyDescent="0.3">
      <c r="A367" s="1">
        <v>0.92343149143184455</v>
      </c>
      <c r="B367" s="1">
        <v>31.025145960750596</v>
      </c>
      <c r="C367" s="1">
        <v>31.948577452182441</v>
      </c>
      <c r="D367" s="1">
        <v>1.0748903219681523E-5</v>
      </c>
      <c r="E367" s="1">
        <v>2.5846692181749681E-5</v>
      </c>
      <c r="F367" s="1">
        <v>2.5078682502381469E-4</v>
      </c>
      <c r="G367" s="3">
        <v>365</v>
      </c>
      <c r="H367" s="1">
        <v>1.8583005740915659E-5</v>
      </c>
      <c r="I367" s="1">
        <v>1.8652210100645545E-4</v>
      </c>
      <c r="J367" s="1">
        <v>1.4722246624363259E-3</v>
      </c>
    </row>
    <row r="368" spans="1:10" x14ac:dyDescent="0.3">
      <c r="A368" s="1">
        <v>0.92343149142874181</v>
      </c>
      <c r="B368" s="1">
        <v>31.025145960750745</v>
      </c>
      <c r="C368" s="1">
        <v>31.948577452179485</v>
      </c>
      <c r="D368" s="1">
        <v>1.0748903219084473E-5</v>
      </c>
      <c r="E368" s="1">
        <v>2.5846692181281184E-5</v>
      </c>
      <c r="F368" s="1">
        <v>2.5078682502387817E-4</v>
      </c>
      <c r="G368" s="2">
        <v>366</v>
      </c>
      <c r="H368" s="1">
        <v>1.8583005738771632E-5</v>
      </c>
      <c r="I368" s="1">
        <v>1.8652210100144346E-4</v>
      </c>
      <c r="J368" s="1">
        <v>1.4722246623696379E-3</v>
      </c>
    </row>
    <row r="369" spans="1:10" x14ac:dyDescent="0.3">
      <c r="A369" s="1">
        <v>0.9234314914076911</v>
      </c>
      <c r="B369" s="1">
        <v>31.025145960751811</v>
      </c>
      <c r="C369" s="1">
        <v>31.948577452159501</v>
      </c>
      <c r="D369" s="1">
        <v>1.0748903212127434E-5</v>
      </c>
      <c r="E369" s="1">
        <v>2.5846692180414219E-5</v>
      </c>
      <c r="F369" s="1">
        <v>2.5078682502496509E-4</v>
      </c>
      <c r="G369" s="2">
        <v>367</v>
      </c>
      <c r="H369" s="1">
        <v>1.8583005736866777E-5</v>
      </c>
      <c r="I369" s="1">
        <v>1.8652210098658319E-4</v>
      </c>
      <c r="J369" s="1">
        <v>1.4722246623672492E-3</v>
      </c>
    </row>
    <row r="370" spans="1:10" x14ac:dyDescent="0.3">
      <c r="A370" s="1">
        <v>0.92343149142249636</v>
      </c>
      <c r="B370" s="1">
        <v>31.025145960750994</v>
      </c>
      <c r="C370" s="1">
        <v>31.948577452173488</v>
      </c>
      <c r="D370" s="1">
        <v>1.0748903215878608E-5</v>
      </c>
      <c r="E370" s="1">
        <v>2.5846692181585035E-5</v>
      </c>
      <c r="F370" s="1">
        <v>2.507868250247367E-4</v>
      </c>
      <c r="G370" s="3">
        <v>368</v>
      </c>
      <c r="H370" s="1">
        <v>1.8583005735688381E-5</v>
      </c>
      <c r="I370" s="1">
        <v>1.8652210097545508E-4</v>
      </c>
      <c r="J370" s="1">
        <v>1.4722246623755657E-3</v>
      </c>
    </row>
    <row r="371" spans="1:10" x14ac:dyDescent="0.3">
      <c r="A371" s="1">
        <v>0.9234314914077012</v>
      </c>
      <c r="B371" s="1">
        <v>31.025145960751722</v>
      </c>
      <c r="C371" s="1">
        <v>31.948577452159423</v>
      </c>
      <c r="D371" s="1">
        <v>1.0748903206015258E-5</v>
      </c>
      <c r="E371" s="1">
        <v>2.584669218573836E-5</v>
      </c>
      <c r="F371" s="1">
        <v>2.5078682502569177E-4</v>
      </c>
      <c r="G371" s="2">
        <v>369</v>
      </c>
      <c r="H371" s="1">
        <v>1.8583005742670487E-5</v>
      </c>
      <c r="I371" s="1">
        <v>1.8652210102885716E-4</v>
      </c>
      <c r="J371" s="1">
        <v>1.4722246623325838E-3</v>
      </c>
    </row>
    <row r="372" spans="1:10" x14ac:dyDescent="0.3">
      <c r="A372" s="1">
        <v>0.9234314914221422</v>
      </c>
      <c r="B372" s="1">
        <v>31.025145960751118</v>
      </c>
      <c r="C372" s="1">
        <v>31.948577452173261</v>
      </c>
      <c r="D372" s="1">
        <v>1.0748903215780967E-5</v>
      </c>
      <c r="E372" s="1">
        <v>2.5846692181711064E-5</v>
      </c>
      <c r="F372" s="1">
        <v>2.507868250246646E-4</v>
      </c>
      <c r="G372" s="2">
        <v>370</v>
      </c>
      <c r="H372" s="1">
        <v>1.8583005738442488E-5</v>
      </c>
      <c r="I372" s="1">
        <v>1.8652210100253468E-4</v>
      </c>
      <c r="J372" s="1">
        <v>1.4722246623541753E-3</v>
      </c>
    </row>
    <row r="373" spans="1:10" x14ac:dyDescent="0.3">
      <c r="A373" s="1">
        <v>0.9234314914252072</v>
      </c>
      <c r="B373" s="1">
        <v>31.0251459607511</v>
      </c>
      <c r="C373" s="1">
        <v>31.948577452176309</v>
      </c>
      <c r="D373" s="1">
        <v>1.0748903216742476E-5</v>
      </c>
      <c r="E373" s="1">
        <v>2.5846692181964862E-5</v>
      </c>
      <c r="F373" s="1">
        <v>2.5078682502453021E-4</v>
      </c>
      <c r="G373" s="3">
        <v>371</v>
      </c>
      <c r="H373" s="1">
        <v>1.8583005739456312E-5</v>
      </c>
      <c r="I373" s="1">
        <v>1.8652210101062643E-4</v>
      </c>
      <c r="J373" s="1">
        <v>1.4722246623475625E-3</v>
      </c>
    </row>
    <row r="374" spans="1:10" x14ac:dyDescent="0.3">
      <c r="A374" s="1">
        <v>0.92343149142219694</v>
      </c>
      <c r="B374" s="1">
        <v>31.02514596075105</v>
      </c>
      <c r="C374" s="1">
        <v>31.948577452173247</v>
      </c>
      <c r="D374" s="1">
        <v>1.0748903215865442E-5</v>
      </c>
      <c r="E374" s="1">
        <v>2.5846692181619811E-5</v>
      </c>
      <c r="F374" s="1">
        <v>2.5078682502464747E-4</v>
      </c>
      <c r="G374" s="2">
        <v>372</v>
      </c>
      <c r="H374" s="1">
        <v>1.8583005738729138E-5</v>
      </c>
      <c r="I374" s="1">
        <v>1.865221010045887E-4</v>
      </c>
      <c r="J374" s="1">
        <v>1.4722246623515203E-3</v>
      </c>
    </row>
    <row r="375" spans="1:10" x14ac:dyDescent="0.3">
      <c r="A375" s="1">
        <v>0.92343149142239644</v>
      </c>
      <c r="B375" s="1">
        <v>31.025145960750994</v>
      </c>
      <c r="C375" s="1">
        <v>31.948577452173389</v>
      </c>
      <c r="D375" s="1">
        <v>1.0748903215897099E-5</v>
      </c>
      <c r="E375" s="1">
        <v>2.5846692181626824E-5</v>
      </c>
      <c r="F375" s="1">
        <v>2.5078682502464411E-4</v>
      </c>
      <c r="G375" s="2">
        <v>373</v>
      </c>
      <c r="H375" s="1">
        <v>1.8583005734684508E-5</v>
      </c>
      <c r="I375" s="1">
        <v>1.8652210096974279E-4</v>
      </c>
      <c r="J375" s="1">
        <v>1.4722246623549773E-3</v>
      </c>
    </row>
    <row r="376" spans="1:10" x14ac:dyDescent="0.3">
      <c r="A376" s="1">
        <v>0.92343149142325187</v>
      </c>
      <c r="B376" s="1">
        <v>31.02514596075104</v>
      </c>
      <c r="C376" s="1">
        <v>31.948577452174291</v>
      </c>
      <c r="D376" s="1">
        <v>1.0748903216231024E-5</v>
      </c>
      <c r="E376" s="1">
        <v>2.5846692181608871E-5</v>
      </c>
      <c r="F376" s="1">
        <v>2.5078682502465978E-4</v>
      </c>
      <c r="G376" s="3">
        <v>374</v>
      </c>
      <c r="H376" s="1">
        <v>1.8583005739563079E-5</v>
      </c>
      <c r="I376" s="1">
        <v>1.8652210101109524E-4</v>
      </c>
      <c r="J376" s="1">
        <v>1.4722246623504037E-3</v>
      </c>
    </row>
    <row r="377" spans="1:10" x14ac:dyDescent="0.3">
      <c r="A377" s="1">
        <v>0.92343149090288068</v>
      </c>
      <c r="B377" s="1">
        <v>31.02514596077603</v>
      </c>
      <c r="C377" s="1">
        <v>31.948577451678911</v>
      </c>
      <c r="D377" s="1">
        <v>1.0748903001581986E-5</v>
      </c>
      <c r="E377" s="1">
        <v>2.5846692187730612E-5</v>
      </c>
      <c r="F377" s="1">
        <v>2.5078682506562836E-4</v>
      </c>
      <c r="G377" s="2">
        <v>375</v>
      </c>
      <c r="H377" s="1">
        <v>1.8583005736443653E-5</v>
      </c>
      <c r="I377" s="1">
        <v>1.8652210097931351E-4</v>
      </c>
      <c r="J377" s="1">
        <v>1.472224662372897E-3</v>
      </c>
    </row>
    <row r="378" spans="1:10" x14ac:dyDescent="0.3">
      <c r="A378" s="1">
        <v>0.92343149142236758</v>
      </c>
      <c r="B378" s="1">
        <v>31.025145960751075</v>
      </c>
      <c r="C378" s="1">
        <v>31.948577452173442</v>
      </c>
      <c r="D378" s="1">
        <v>1.0748903215912704E-5</v>
      </c>
      <c r="E378" s="1">
        <v>2.584669218167932E-5</v>
      </c>
      <c r="F378" s="1">
        <v>2.5078682502461825E-4</v>
      </c>
      <c r="G378" s="2">
        <v>376</v>
      </c>
      <c r="H378" s="1">
        <v>1.8583005737373512E-5</v>
      </c>
      <c r="I378" s="1">
        <v>1.8652210099046352E-4</v>
      </c>
      <c r="J378" s="1">
        <v>1.4722246623699079E-3</v>
      </c>
    </row>
    <row r="379" spans="1:10" x14ac:dyDescent="0.3">
      <c r="A379" s="1">
        <v>0.92343149142555081</v>
      </c>
      <c r="B379" s="1">
        <v>31.025145960750894</v>
      </c>
      <c r="C379" s="1">
        <v>31.948577452176444</v>
      </c>
      <c r="D379" s="1">
        <v>1.074890321703019E-5</v>
      </c>
      <c r="E379" s="1">
        <v>2.5846692181705792E-5</v>
      </c>
      <c r="F379" s="1">
        <v>2.5078682502447649E-4</v>
      </c>
      <c r="G379" s="3">
        <v>377</v>
      </c>
      <c r="H379" s="1">
        <v>1.8583005738312106E-5</v>
      </c>
      <c r="I379" s="1">
        <v>1.8652210100326665E-4</v>
      </c>
      <c r="J379" s="1">
        <v>1.4722246623371982E-3</v>
      </c>
    </row>
    <row r="380" spans="1:10" x14ac:dyDescent="0.3">
      <c r="A380" s="1">
        <v>0.92343149140794079</v>
      </c>
      <c r="B380" s="1">
        <v>31.025145960751786</v>
      </c>
      <c r="C380" s="1">
        <v>31.948577452159725</v>
      </c>
      <c r="D380" s="1">
        <v>1.0748903213577002E-5</v>
      </c>
      <c r="E380" s="1">
        <v>2.5846692179277419E-5</v>
      </c>
      <c r="F380" s="1">
        <v>2.5078682502472624E-4</v>
      </c>
      <c r="G380" s="2">
        <v>378</v>
      </c>
      <c r="H380" s="1">
        <v>1.8583005743742255E-5</v>
      </c>
      <c r="I380" s="1">
        <v>1.8652210103042106E-4</v>
      </c>
      <c r="J380" s="1">
        <v>1.4722246623290452E-3</v>
      </c>
    </row>
    <row r="381" spans="1:10" x14ac:dyDescent="0.3">
      <c r="A381" s="1">
        <v>0.92343149142427361</v>
      </c>
      <c r="B381" s="1">
        <v>31.025145960750994</v>
      </c>
      <c r="C381" s="1">
        <v>31.948577452175268</v>
      </c>
      <c r="D381" s="1">
        <v>1.074890321718458E-5</v>
      </c>
      <c r="E381" s="1">
        <v>2.5846692181372559E-5</v>
      </c>
      <c r="F381" s="1">
        <v>2.5078682502427667E-4</v>
      </c>
      <c r="G381" s="2">
        <v>379</v>
      </c>
      <c r="H381" s="1">
        <v>1.8583005731899467E-5</v>
      </c>
      <c r="I381" s="1">
        <v>1.8652210096025191E-4</v>
      </c>
      <c r="J381" s="1">
        <v>1.4722246622807015E-3</v>
      </c>
    </row>
    <row r="382" spans="1:10" x14ac:dyDescent="0.3">
      <c r="A382" s="1">
        <v>0.9234314914219568</v>
      </c>
      <c r="B382" s="1">
        <v>31.0251459607511</v>
      </c>
      <c r="C382" s="1">
        <v>31.948577452173058</v>
      </c>
      <c r="D382" s="1">
        <v>1.0748903215700822E-5</v>
      </c>
      <c r="E382" s="1">
        <v>2.5846692181773246E-5</v>
      </c>
      <c r="F382" s="1">
        <v>2.507868250246086E-4</v>
      </c>
      <c r="G382" s="3">
        <v>380</v>
      </c>
      <c r="H382" s="1">
        <v>1.8583005743843381E-5</v>
      </c>
      <c r="I382" s="1">
        <v>1.8652210102968359E-4</v>
      </c>
      <c r="J382" s="1">
        <v>1.4722246623289957E-3</v>
      </c>
    </row>
    <row r="383" spans="1:10" x14ac:dyDescent="0.3">
      <c r="A383" s="1">
        <v>0.92343149151552162</v>
      </c>
      <c r="B383" s="1">
        <v>31.025145960746645</v>
      </c>
      <c r="C383" s="1">
        <v>31.948577452262167</v>
      </c>
      <c r="D383" s="1">
        <v>1.0748903238260932E-5</v>
      </c>
      <c r="E383" s="1">
        <v>2.5846692193777377E-5</v>
      </c>
      <c r="F383" s="1">
        <v>2.5078682502019259E-4</v>
      </c>
      <c r="G383" s="2">
        <v>381</v>
      </c>
      <c r="H383" s="1">
        <v>1.8583005734146307E-5</v>
      </c>
      <c r="I383" s="1">
        <v>1.865221009645142E-4</v>
      </c>
      <c r="J383" s="1">
        <v>1.4722246623839297E-3</v>
      </c>
    </row>
    <row r="384" spans="1:10" x14ac:dyDescent="0.3">
      <c r="A384" s="1">
        <v>0.92343149142210113</v>
      </c>
      <c r="B384" s="1">
        <v>31.025145960751011</v>
      </c>
      <c r="C384" s="1">
        <v>31.948577452173112</v>
      </c>
      <c r="D384" s="1">
        <v>1.0748903215753813E-5</v>
      </c>
      <c r="E384" s="1">
        <v>2.5846692181617815E-5</v>
      </c>
      <c r="F384" s="1">
        <v>2.5078682502470076E-4</v>
      </c>
      <c r="G384" s="2">
        <v>382</v>
      </c>
      <c r="H384" s="1">
        <v>1.8583005737418392E-5</v>
      </c>
      <c r="I384" s="1">
        <v>1.8652210099082221E-4</v>
      </c>
      <c r="J384" s="1">
        <v>1.4722246623636592E-3</v>
      </c>
    </row>
    <row r="385" spans="1:10" x14ac:dyDescent="0.3">
      <c r="A385" s="1">
        <v>0.92343149142237069</v>
      </c>
      <c r="B385" s="1">
        <v>31.025145960751082</v>
      </c>
      <c r="C385" s="1">
        <v>31.948577452173453</v>
      </c>
      <c r="D385" s="1">
        <v>1.0748903215920643E-5</v>
      </c>
      <c r="E385" s="1">
        <v>2.5846692181659076E-5</v>
      </c>
      <c r="F385" s="1">
        <v>2.5078682502463641E-4</v>
      </c>
      <c r="G385" s="3">
        <v>383</v>
      </c>
      <c r="H385" s="1">
        <v>1.4162194215605314E-6</v>
      </c>
      <c r="I385" s="1">
        <v>7.7079317382891644E-6</v>
      </c>
      <c r="J385" s="1">
        <v>9.8017863070725944E-6</v>
      </c>
    </row>
    <row r="386" spans="1:10" x14ac:dyDescent="0.3">
      <c r="A386" s="1">
        <v>0.9234314914221492</v>
      </c>
      <c r="B386" s="1">
        <v>31.025145960751114</v>
      </c>
      <c r="C386" s="1">
        <v>31.948577452173264</v>
      </c>
      <c r="D386" s="1">
        <v>1.0748903215944734E-5</v>
      </c>
      <c r="E386" s="1">
        <v>2.5846692181532495E-5</v>
      </c>
      <c r="F386" s="1">
        <v>2.5078682502468932E-4</v>
      </c>
      <c r="G386" s="2">
        <v>384</v>
      </c>
      <c r="H386" s="1">
        <v>1.8583005735506167E-5</v>
      </c>
      <c r="I386" s="1">
        <v>1.8652210097366552E-4</v>
      </c>
      <c r="J386" s="1">
        <v>1.4722246623767421E-3</v>
      </c>
    </row>
    <row r="387" spans="1:10" x14ac:dyDescent="0.3">
      <c r="A387" s="1">
        <v>0.92343149142195102</v>
      </c>
      <c r="B387" s="1">
        <v>31.025145960751022</v>
      </c>
      <c r="C387" s="1">
        <v>31.948577452172973</v>
      </c>
      <c r="D387" s="1">
        <v>1.0748903215661535E-5</v>
      </c>
      <c r="E387" s="1">
        <v>2.5846692181714218E-5</v>
      </c>
      <c r="F387" s="1">
        <v>2.5078682502464888E-4</v>
      </c>
      <c r="G387" s="2">
        <v>385</v>
      </c>
      <c r="H387" s="1">
        <v>1.8583005737877961E-5</v>
      </c>
      <c r="I387" s="1">
        <v>1.8652210099720946E-4</v>
      </c>
      <c r="J387" s="1">
        <v>1.4722246623584338E-3</v>
      </c>
    </row>
    <row r="388" spans="1:10" x14ac:dyDescent="0.3">
      <c r="A388" s="1">
        <v>0.92343149142234804</v>
      </c>
      <c r="B388" s="1">
        <v>31.025145960751008</v>
      </c>
      <c r="C388" s="1">
        <v>31.948577452173357</v>
      </c>
      <c r="D388" s="1">
        <v>1.0748903215880625E-5</v>
      </c>
      <c r="E388" s="1">
        <v>2.5846692181626828E-5</v>
      </c>
      <c r="F388" s="1">
        <v>2.5078682502464546E-4</v>
      </c>
      <c r="G388" s="3">
        <v>386</v>
      </c>
      <c r="H388" s="1">
        <v>1.8583005738499267E-5</v>
      </c>
      <c r="I388" s="1">
        <v>1.8652210100114525E-4</v>
      </c>
      <c r="J388" s="1">
        <v>1.4722246623555192E-3</v>
      </c>
    </row>
    <row r="389" spans="1:10" x14ac:dyDescent="0.3">
      <c r="A389" s="1">
        <v>0.92343149142240433</v>
      </c>
      <c r="B389" s="1">
        <v>31.025145960750994</v>
      </c>
      <c r="C389" s="1">
        <v>31.948577452173399</v>
      </c>
      <c r="D389" s="1">
        <v>1.0748903215900295E-5</v>
      </c>
      <c r="E389" s="1">
        <v>2.5846692181627241E-5</v>
      </c>
      <c r="F389" s="1">
        <v>2.5078682502464313E-4</v>
      </c>
      <c r="G389" s="2">
        <v>387</v>
      </c>
      <c r="H389" s="1">
        <v>1.8583005739215853E-5</v>
      </c>
      <c r="I389" s="1">
        <v>1.8652210100765339E-4</v>
      </c>
      <c r="J389" s="1">
        <v>1.4722246623534098E-3</v>
      </c>
    </row>
    <row r="390" spans="1:10" x14ac:dyDescent="0.3">
      <c r="A390" s="1">
        <v>0.92343149142230263</v>
      </c>
      <c r="B390" s="1">
        <v>31.025145960751047</v>
      </c>
      <c r="C390" s="1">
        <v>31.94857745217335</v>
      </c>
      <c r="D390" s="1">
        <v>1.0748903215900897E-5</v>
      </c>
      <c r="E390" s="1">
        <v>2.5846692181627221E-5</v>
      </c>
      <c r="F390" s="1">
        <v>2.5078682502464411E-4</v>
      </c>
      <c r="G390" s="2">
        <v>388</v>
      </c>
      <c r="H390" s="1">
        <v>1.8583005738746868E-5</v>
      </c>
      <c r="I390" s="1">
        <v>1.8652210100388749E-4</v>
      </c>
      <c r="J390" s="1">
        <v>1.4722246623550665E-3</v>
      </c>
    </row>
    <row r="391" spans="1:10" x14ac:dyDescent="0.3">
      <c r="A391" s="1">
        <v>0.92343149141931113</v>
      </c>
      <c r="B391" s="1">
        <v>31.025145960751146</v>
      </c>
      <c r="C391" s="1">
        <v>31.948577452170458</v>
      </c>
      <c r="D391" s="1">
        <v>1.0748903214497122E-5</v>
      </c>
      <c r="E391" s="1">
        <v>2.5846692181735821E-5</v>
      </c>
      <c r="F391" s="1">
        <v>2.5078682502494123E-4</v>
      </c>
      <c r="G391" s="3">
        <v>389</v>
      </c>
      <c r="H391" s="1">
        <v>1.8583005733577243E-5</v>
      </c>
      <c r="I391" s="1">
        <v>1.8652210095503852E-4</v>
      </c>
      <c r="J391" s="1">
        <v>1.472224662391374E-3</v>
      </c>
    </row>
    <row r="392" spans="1:10" x14ac:dyDescent="0.3">
      <c r="A392" s="1">
        <v>0.92343149142231196</v>
      </c>
      <c r="B392" s="1">
        <v>31.025145960751036</v>
      </c>
      <c r="C392" s="1">
        <v>31.94857745217335</v>
      </c>
      <c r="D392" s="1">
        <v>1.0748903215908505E-5</v>
      </c>
      <c r="E392" s="1">
        <v>2.5846692181616962E-5</v>
      </c>
      <c r="F392" s="1">
        <v>2.5078682502464303E-4</v>
      </c>
      <c r="G392" s="2">
        <v>390</v>
      </c>
      <c r="H392" s="1">
        <v>1.8583005745049481E-5</v>
      </c>
      <c r="I392" s="1">
        <v>1.8652210103120792E-4</v>
      </c>
      <c r="J392" s="1">
        <v>1.4722246623320818E-3</v>
      </c>
    </row>
    <row r="393" spans="1:10" x14ac:dyDescent="0.3">
      <c r="A393" s="1">
        <v>0.92343149142210768</v>
      </c>
      <c r="B393" s="1">
        <v>31.025145960751143</v>
      </c>
      <c r="C393" s="1">
        <v>31.94857745217325</v>
      </c>
      <c r="D393" s="1">
        <v>1.0748903215900163E-5</v>
      </c>
      <c r="E393" s="1">
        <v>2.5846692181627194E-5</v>
      </c>
      <c r="F393" s="1">
        <v>2.5078682502464303E-4</v>
      </c>
      <c r="G393" s="2">
        <v>391</v>
      </c>
      <c r="H393" s="1">
        <v>1.8583005738674081E-5</v>
      </c>
      <c r="I393" s="1">
        <v>1.8652210100304317E-4</v>
      </c>
      <c r="J393" s="1">
        <v>1.4722246623555901E-3</v>
      </c>
    </row>
    <row r="394" spans="1:10" x14ac:dyDescent="0.3">
      <c r="A394" s="1">
        <v>0.92343149141471637</v>
      </c>
      <c r="B394" s="1">
        <v>31.02514596075137</v>
      </c>
      <c r="C394" s="1">
        <v>31.948577452166088</v>
      </c>
      <c r="D394" s="1">
        <v>1.0748903212571456E-5</v>
      </c>
      <c r="E394" s="1">
        <v>2.5846692181593583E-5</v>
      </c>
      <c r="F394" s="1">
        <v>2.5078682502552941E-4</v>
      </c>
      <c r="G394" s="3">
        <v>392</v>
      </c>
      <c r="H394" s="1">
        <v>1.8583005742685863E-5</v>
      </c>
      <c r="I394" s="1">
        <v>1.8652210102433465E-4</v>
      </c>
      <c r="J394" s="1">
        <v>1.47222466232457E-3</v>
      </c>
    </row>
    <row r="395" spans="1:10" x14ac:dyDescent="0.3">
      <c r="A395" s="1">
        <v>0.92343149141132697</v>
      </c>
      <c r="B395" s="1">
        <v>31.025145960751608</v>
      </c>
      <c r="C395" s="1">
        <v>31.948577452162937</v>
      </c>
      <c r="D395" s="1">
        <v>1.0748903212608786E-5</v>
      </c>
      <c r="E395" s="1">
        <v>2.5846692180712313E-5</v>
      </c>
      <c r="F395" s="1">
        <v>2.5078682502533382E-4</v>
      </c>
      <c r="G395" s="2">
        <v>393</v>
      </c>
      <c r="H395" s="1">
        <v>1.8583005743771291E-5</v>
      </c>
      <c r="I395" s="1">
        <v>1.865221010300114E-4</v>
      </c>
      <c r="J395" s="1">
        <v>1.4722246623296671E-3</v>
      </c>
    </row>
    <row r="396" spans="1:10" x14ac:dyDescent="0.3">
      <c r="A396" s="1">
        <v>0.9234314914259113</v>
      </c>
      <c r="B396" s="1">
        <v>31.025145960750926</v>
      </c>
      <c r="C396" s="1">
        <v>31.948577452176838</v>
      </c>
      <c r="D396" s="1">
        <v>1.0748903217415522E-5</v>
      </c>
      <c r="E396" s="1">
        <v>2.5846692181295201E-5</v>
      </c>
      <c r="F396" s="1">
        <v>2.5078682502465246E-4</v>
      </c>
      <c r="G396" s="2">
        <v>394</v>
      </c>
      <c r="H396" s="1">
        <v>1.8583005743876205E-5</v>
      </c>
      <c r="I396" s="1">
        <v>1.8652210103041109E-4</v>
      </c>
      <c r="J396" s="1">
        <v>1.4722246623292466E-3</v>
      </c>
    </row>
    <row r="397" spans="1:10" x14ac:dyDescent="0.3">
      <c r="A397" s="1">
        <v>0.92343149142241809</v>
      </c>
      <c r="B397" s="1">
        <v>31.025145960750994</v>
      </c>
      <c r="C397" s="1">
        <v>31.94857745217341</v>
      </c>
      <c r="D397" s="1">
        <v>1.0748903215905999E-5</v>
      </c>
      <c r="E397" s="1">
        <v>2.5846692181626597E-5</v>
      </c>
      <c r="F397" s="1">
        <v>2.5078682502464254E-4</v>
      </c>
      <c r="G397" s="3">
        <v>395</v>
      </c>
      <c r="H397" s="1">
        <v>1.8583005736216584E-5</v>
      </c>
      <c r="I397" s="1">
        <v>1.8652210097961589E-4</v>
      </c>
      <c r="J397" s="1">
        <v>1.4722246623729554E-3</v>
      </c>
    </row>
    <row r="398" spans="1:10" x14ac:dyDescent="0.3">
      <c r="A398" s="1">
        <v>0.92343149142173386</v>
      </c>
      <c r="B398" s="1">
        <v>31.025145960751129</v>
      </c>
      <c r="C398" s="1">
        <v>31.948577452172863</v>
      </c>
      <c r="D398" s="1">
        <v>1.0748903215719394E-5</v>
      </c>
      <c r="E398" s="1">
        <v>2.5846692181659727E-5</v>
      </c>
      <c r="F398" s="1">
        <v>2.5078682502464194E-4</v>
      </c>
      <c r="G398" s="2">
        <v>396</v>
      </c>
      <c r="H398" s="1">
        <v>1.8583005735646453E-5</v>
      </c>
      <c r="I398" s="1">
        <v>1.8652210097647287E-4</v>
      </c>
      <c r="J398" s="1">
        <v>1.4722246623755473E-3</v>
      </c>
    </row>
    <row r="399" spans="1:10" x14ac:dyDescent="0.3">
      <c r="A399" s="1">
        <v>0.92343149141895375</v>
      </c>
      <c r="B399" s="1">
        <v>31.025145960751253</v>
      </c>
      <c r="C399" s="1">
        <v>31.948577452170206</v>
      </c>
      <c r="D399" s="1">
        <v>1.0748903212502047E-5</v>
      </c>
      <c r="E399" s="1">
        <v>2.5846692182948657E-5</v>
      </c>
      <c r="F399" s="1">
        <v>2.5078682502567025E-4</v>
      </c>
      <c r="G399" s="2">
        <v>397</v>
      </c>
      <c r="H399" s="1">
        <v>1.8583005736272173E-5</v>
      </c>
      <c r="I399" s="1">
        <v>1.8652210098134235E-4</v>
      </c>
      <c r="J399" s="1">
        <v>1.472224662370906E-3</v>
      </c>
    </row>
    <row r="400" spans="1:10" x14ac:dyDescent="0.3">
      <c r="A400" s="1">
        <v>0.92343149142267777</v>
      </c>
      <c r="B400" s="1">
        <v>31.025145960750979</v>
      </c>
      <c r="C400" s="1">
        <v>31.948577452173659</v>
      </c>
      <c r="D400" s="1">
        <v>1.0748903216021946E-5</v>
      </c>
      <c r="E400" s="1">
        <v>2.5846692181630914E-5</v>
      </c>
      <c r="F400" s="1">
        <v>2.507868250246022E-4</v>
      </c>
      <c r="G400" s="3">
        <v>398</v>
      </c>
      <c r="H400" s="1">
        <v>1.8583005738189134E-5</v>
      </c>
      <c r="I400" s="1">
        <v>1.8652210099887875E-4</v>
      </c>
      <c r="J400" s="1">
        <v>1.4722246623575189E-3</v>
      </c>
    </row>
    <row r="401" spans="1:10" x14ac:dyDescent="0.3">
      <c r="A401" s="1">
        <v>0.92343149141843184</v>
      </c>
      <c r="B401" s="1">
        <v>31.025145960751257</v>
      </c>
      <c r="C401" s="1">
        <v>31.948577452169687</v>
      </c>
      <c r="D401" s="1">
        <v>1.0748903214317489E-5</v>
      </c>
      <c r="E401" s="1">
        <v>2.5846692181987491E-5</v>
      </c>
      <c r="F401" s="1">
        <v>2.5078682502463137E-4</v>
      </c>
      <c r="G401" s="2">
        <v>399</v>
      </c>
      <c r="H401" s="1">
        <v>1.8583005738532996E-5</v>
      </c>
      <c r="I401" s="1">
        <v>1.8652210100160446E-4</v>
      </c>
      <c r="J401" s="1">
        <v>1.4722246623569718E-3</v>
      </c>
    </row>
    <row r="402" spans="1:10" x14ac:dyDescent="0.3">
      <c r="A402" s="1">
        <v>0.92343149142225278</v>
      </c>
      <c r="B402" s="1">
        <v>31.025145960751072</v>
      </c>
      <c r="C402" s="1">
        <v>31.948577452173325</v>
      </c>
      <c r="D402" s="1">
        <v>1.0748903215883698E-5</v>
      </c>
      <c r="E402" s="1">
        <v>2.5846692181626916E-5</v>
      </c>
      <c r="F402" s="1">
        <v>2.507868250246523E-4</v>
      </c>
      <c r="G402" s="2">
        <v>400</v>
      </c>
      <c r="H402" s="1">
        <v>1.8583005736799695E-5</v>
      </c>
      <c r="I402" s="1">
        <v>1.8652210098573949E-4</v>
      </c>
      <c r="J402" s="1">
        <v>1.4722246623589943E-3</v>
      </c>
    </row>
    <row r="403" spans="1:10" x14ac:dyDescent="0.3">
      <c r="A403" s="1">
        <v>0.92343149142221537</v>
      </c>
      <c r="B403" s="1">
        <v>31.025145960751097</v>
      </c>
      <c r="C403" s="1">
        <v>31.948577452173311</v>
      </c>
      <c r="D403" s="1">
        <v>1.0748903215906375E-5</v>
      </c>
      <c r="E403" s="1">
        <v>2.584669218162758E-5</v>
      </c>
      <c r="F403" s="1">
        <v>2.5078682502464145E-4</v>
      </c>
      <c r="G403" s="3">
        <v>401</v>
      </c>
      <c r="H403" s="1">
        <v>1.8583005742782431E-5</v>
      </c>
      <c r="I403" s="1">
        <v>1.8652210102846551E-4</v>
      </c>
      <c r="J403" s="1">
        <v>1.4722246624027835E-3</v>
      </c>
    </row>
    <row r="404" spans="1:10" x14ac:dyDescent="0.3">
      <c r="A404" s="1">
        <v>0.92343149142229464</v>
      </c>
      <c r="B404" s="1">
        <v>31.025145960751047</v>
      </c>
      <c r="C404" s="1">
        <v>31.948577452173343</v>
      </c>
      <c r="D404" s="1">
        <v>1.0748903215900083E-5</v>
      </c>
      <c r="E404" s="1">
        <v>2.5846692181627272E-5</v>
      </c>
      <c r="F404" s="1">
        <v>2.5078682502464303E-4</v>
      </c>
      <c r="G404" s="2">
        <v>402</v>
      </c>
      <c r="H404" s="1">
        <v>1.8583005739493633E-5</v>
      </c>
      <c r="I404" s="1">
        <v>1.8652210101074344E-4</v>
      </c>
      <c r="J404" s="1">
        <v>1.4722246623483663E-3</v>
      </c>
    </row>
    <row r="405" spans="1:10" x14ac:dyDescent="0.3">
      <c r="A405" s="1">
        <v>0.92343149142929037</v>
      </c>
      <c r="B405" s="1">
        <v>31.025145960750663</v>
      </c>
      <c r="C405" s="1">
        <v>31.948577452179954</v>
      </c>
      <c r="D405" s="1">
        <v>1.0748903209045662E-5</v>
      </c>
      <c r="E405" s="1">
        <v>2.5846692191274713E-5</v>
      </c>
      <c r="F405" s="1">
        <v>2.5078682502405962E-4</v>
      </c>
      <c r="G405" s="2">
        <v>403</v>
      </c>
      <c r="H405" s="1">
        <v>1.8583005737205468E-5</v>
      </c>
      <c r="I405" s="1">
        <v>1.8652210099135772E-4</v>
      </c>
      <c r="J405" s="1">
        <v>1.4722246623623081E-3</v>
      </c>
    </row>
    <row r="406" spans="1:10" x14ac:dyDescent="0.3">
      <c r="A406" s="1">
        <v>0.92343149142221881</v>
      </c>
      <c r="B406" s="1">
        <v>31.025145960751054</v>
      </c>
      <c r="C406" s="1">
        <v>31.948577452173271</v>
      </c>
      <c r="D406" s="1">
        <v>1.0748903216248063E-5</v>
      </c>
      <c r="E406" s="1">
        <v>2.5846692181333138E-5</v>
      </c>
      <c r="F406" s="1">
        <v>2.5078682502455938E-4</v>
      </c>
      <c r="G406" s="3">
        <v>404</v>
      </c>
      <c r="H406" s="1">
        <v>1.8583005738323978E-5</v>
      </c>
      <c r="I406" s="1">
        <v>1.8652210099962067E-4</v>
      </c>
      <c r="J406" s="1">
        <v>1.4722246623569697E-3</v>
      </c>
    </row>
    <row r="407" spans="1:10" x14ac:dyDescent="0.3">
      <c r="A407" s="1">
        <v>0.9234314914237064</v>
      </c>
      <c r="B407" s="1">
        <v>31.025145960751015</v>
      </c>
      <c r="C407" s="1">
        <v>31.948577452174721</v>
      </c>
      <c r="D407" s="1">
        <v>1.0748903216389154E-5</v>
      </c>
      <c r="E407" s="1">
        <v>2.5846692181635061E-5</v>
      </c>
      <c r="F407" s="1">
        <v>2.5078682502461847E-4</v>
      </c>
      <c r="G407" s="2">
        <v>405</v>
      </c>
      <c r="H407" s="1">
        <v>1.8583005738479273E-5</v>
      </c>
      <c r="I407" s="1">
        <v>1.8652210100312148E-4</v>
      </c>
      <c r="J407" s="1">
        <v>1.4722246623538149E-3</v>
      </c>
    </row>
    <row r="408" spans="1:10" x14ac:dyDescent="0.3">
      <c r="A408" s="1">
        <v>0.92343149134512637</v>
      </c>
      <c r="B408" s="1">
        <v>31.025145960754791</v>
      </c>
      <c r="C408" s="1">
        <v>31.948577452099919</v>
      </c>
      <c r="D408" s="1">
        <v>1.0748903181845795E-5</v>
      </c>
      <c r="E408" s="1">
        <v>2.5846692184225647E-5</v>
      </c>
      <c r="F408" s="1">
        <v>2.5078682503126869E-4</v>
      </c>
      <c r="G408" s="2">
        <v>406</v>
      </c>
      <c r="H408" s="1">
        <v>1.8583005736126334E-5</v>
      </c>
      <c r="I408" s="1">
        <v>1.865221009826149E-4</v>
      </c>
      <c r="J408" s="1">
        <v>1.4722246623656949E-3</v>
      </c>
    </row>
    <row r="409" spans="1:10" x14ac:dyDescent="0.3">
      <c r="A409" s="1">
        <v>0.92343149141720615</v>
      </c>
      <c r="B409" s="1">
        <v>31.025145960751413</v>
      </c>
      <c r="C409" s="1">
        <v>31.948577452168617</v>
      </c>
      <c r="D409" s="1">
        <v>1.0748903226903458E-5</v>
      </c>
      <c r="E409" s="1">
        <v>2.5846692170793771E-5</v>
      </c>
      <c r="F409" s="1">
        <v>2.5078682502291031E-4</v>
      </c>
      <c r="G409" s="3">
        <v>407</v>
      </c>
      <c r="H409" s="1">
        <v>1.8583005737580825E-5</v>
      </c>
      <c r="I409" s="1">
        <v>1.8652210099198141E-4</v>
      </c>
      <c r="J409" s="1">
        <v>1.4722246623626177E-3</v>
      </c>
    </row>
    <row r="410" spans="1:10" x14ac:dyDescent="0.3">
      <c r="A410" s="1">
        <v>0.92343149137205938</v>
      </c>
      <c r="B410" s="1">
        <v>31.025145960753452</v>
      </c>
      <c r="C410" s="1">
        <v>31.948577452125512</v>
      </c>
      <c r="D410" s="1">
        <v>1.0748903195812194E-5</v>
      </c>
      <c r="E410" s="1">
        <v>2.5846692182476199E-5</v>
      </c>
      <c r="F410" s="1">
        <v>2.5078682502769717E-4</v>
      </c>
      <c r="G410" s="2">
        <v>408</v>
      </c>
      <c r="H410" s="1">
        <v>1.858300573901206E-5</v>
      </c>
      <c r="I410" s="1">
        <v>1.8652210100668013E-4</v>
      </c>
      <c r="J410" s="1">
        <v>1.4722246623509452E-3</v>
      </c>
    </row>
    <row r="411" spans="1:10" x14ac:dyDescent="0.3">
      <c r="A411" s="1">
        <v>0.92343149125243584</v>
      </c>
      <c r="B411" s="1">
        <v>31.025145960759222</v>
      </c>
      <c r="C411" s="1">
        <v>31.948577452011659</v>
      </c>
      <c r="D411" s="1">
        <v>1.0748903143896176E-5</v>
      </c>
      <c r="E411" s="1">
        <v>2.5846692214049443E-5</v>
      </c>
      <c r="F411" s="1">
        <v>2.5078682500954226E-4</v>
      </c>
      <c r="G411" s="2">
        <v>409</v>
      </c>
      <c r="H411" s="1">
        <v>1.8583005735434766E-5</v>
      </c>
      <c r="I411" s="1">
        <v>1.8652210097353582E-4</v>
      </c>
      <c r="J411" s="1">
        <v>1.4722246623770897E-3</v>
      </c>
    </row>
    <row r="412" spans="1:10" x14ac:dyDescent="0.3">
      <c r="A412" s="1">
        <v>0.92343149139757197</v>
      </c>
      <c r="B412" s="1">
        <v>31.025145960752241</v>
      </c>
      <c r="C412" s="1">
        <v>31.948577452149813</v>
      </c>
      <c r="D412" s="1">
        <v>1.0748903203690275E-5</v>
      </c>
      <c r="E412" s="1">
        <v>2.5846692181576538E-5</v>
      </c>
      <c r="F412" s="1">
        <v>2.5078682502893782E-4</v>
      </c>
      <c r="G412" s="3">
        <v>410</v>
      </c>
      <c r="H412" s="1">
        <v>7.7414824082494572E-7</v>
      </c>
      <c r="I412" s="1">
        <v>8.4315458906668503E-6</v>
      </c>
      <c r="J412" s="1">
        <v>3.6161384414352576E-6</v>
      </c>
    </row>
    <row r="413" spans="1:10" x14ac:dyDescent="0.3">
      <c r="A413" s="1">
        <v>0.92343149142230041</v>
      </c>
      <c r="B413" s="1">
        <v>31.025145960751079</v>
      </c>
      <c r="C413" s="1">
        <v>31.948577452173378</v>
      </c>
      <c r="D413" s="1">
        <v>1.074890321591666E-5</v>
      </c>
      <c r="E413" s="1">
        <v>2.5846692181672164E-5</v>
      </c>
      <c r="F413" s="1">
        <v>2.507868250246034E-4</v>
      </c>
      <c r="G413" s="2">
        <v>411</v>
      </c>
      <c r="H413" s="1">
        <v>1.8583005733528969E-5</v>
      </c>
      <c r="I413" s="1">
        <v>1.8652210095506009E-4</v>
      </c>
      <c r="J413" s="1">
        <v>1.4722246623916271E-3</v>
      </c>
    </row>
    <row r="414" spans="1:10" x14ac:dyDescent="0.3">
      <c r="A414" s="1">
        <v>0.92343149142217917</v>
      </c>
      <c r="B414" s="1">
        <v>31.025145960751107</v>
      </c>
      <c r="C414" s="1">
        <v>31.948577452173286</v>
      </c>
      <c r="D414" s="1">
        <v>1.0748903215900294E-5</v>
      </c>
      <c r="E414" s="1">
        <v>2.5846692181627129E-5</v>
      </c>
      <c r="F414" s="1">
        <v>2.5078682502464292E-4</v>
      </c>
      <c r="G414" s="2">
        <v>412</v>
      </c>
      <c r="H414" s="1">
        <v>1.8583005737870345E-5</v>
      </c>
      <c r="I414" s="1">
        <v>1.865221009961175E-4</v>
      </c>
      <c r="J414" s="1">
        <v>1.4722246623592211E-3</v>
      </c>
    </row>
    <row r="415" spans="1:10" x14ac:dyDescent="0.3">
      <c r="A415" s="1">
        <v>0.92343149142165104</v>
      </c>
      <c r="B415" s="1">
        <v>31.02514596075104</v>
      </c>
      <c r="C415" s="1">
        <v>31.948577452172692</v>
      </c>
      <c r="D415" s="1">
        <v>1.074890321566265E-5</v>
      </c>
      <c r="E415" s="1">
        <v>2.5846692181572347E-5</v>
      </c>
      <c r="F415" s="1">
        <v>2.5078682502469257E-4</v>
      </c>
      <c r="G415" s="3">
        <v>413</v>
      </c>
      <c r="H415" s="1">
        <v>1.8583005735943277E-5</v>
      </c>
      <c r="I415" s="1">
        <v>1.8652210097200878E-4</v>
      </c>
      <c r="J415" s="1">
        <v>1.4722246623788864E-3</v>
      </c>
    </row>
    <row r="416" spans="1:10" x14ac:dyDescent="0.3">
      <c r="A416" s="1">
        <v>0.92343149142231296</v>
      </c>
      <c r="B416" s="1">
        <v>31.02514596075105</v>
      </c>
      <c r="C416" s="1">
        <v>31.948577452173364</v>
      </c>
      <c r="D416" s="1">
        <v>1.0748903215893209E-5</v>
      </c>
      <c r="E416" s="1">
        <v>2.5846692181640868E-5</v>
      </c>
      <c r="F416" s="1">
        <v>2.5078682502464319E-4</v>
      </c>
      <c r="G416" s="2">
        <v>414</v>
      </c>
      <c r="H416" s="1">
        <v>1.8583005740782712E-5</v>
      </c>
      <c r="I416" s="1">
        <v>1.8652210100557234E-4</v>
      </c>
      <c r="J416" s="1">
        <v>1.4722246623186208E-3</v>
      </c>
    </row>
    <row r="417" spans="1:10" x14ac:dyDescent="0.3">
      <c r="A417" s="1">
        <v>0.92343149142262448</v>
      </c>
      <c r="B417" s="1">
        <v>31.025145960751026</v>
      </c>
      <c r="C417" s="1">
        <v>31.948577452173652</v>
      </c>
      <c r="D417" s="1">
        <v>1.0748903215914903E-5</v>
      </c>
      <c r="E417" s="1">
        <v>2.5846692181711941E-5</v>
      </c>
      <c r="F417" s="1">
        <v>2.507868250246395E-4</v>
      </c>
      <c r="G417" s="2">
        <v>415</v>
      </c>
      <c r="H417" s="1">
        <v>1.85830057374115E-5</v>
      </c>
      <c r="I417" s="1">
        <v>1.8652210099242265E-4</v>
      </c>
      <c r="J417" s="1">
        <v>1.4722246623623213E-3</v>
      </c>
    </row>
    <row r="418" spans="1:10" x14ac:dyDescent="0.3">
      <c r="A418" s="1">
        <v>0.92343149142406866</v>
      </c>
      <c r="B418" s="1">
        <v>31.025145960750965</v>
      </c>
      <c r="C418" s="1">
        <v>31.948577452175034</v>
      </c>
      <c r="D418" s="1">
        <v>1.0748903216773452E-5</v>
      </c>
      <c r="E418" s="1">
        <v>2.5846692181411112E-5</v>
      </c>
      <c r="F418" s="1">
        <v>2.5078682502455542E-4</v>
      </c>
      <c r="G418" s="3">
        <v>416</v>
      </c>
      <c r="H418" s="1">
        <v>1.8583005736390009E-5</v>
      </c>
      <c r="I418" s="1">
        <v>1.8652210098282673E-4</v>
      </c>
      <c r="J418" s="1">
        <v>1.4722246623761117E-3</v>
      </c>
    </row>
    <row r="419" spans="1:10" x14ac:dyDescent="0.3">
      <c r="A419" s="1">
        <v>0.92343149149289105</v>
      </c>
      <c r="B419" s="1">
        <v>31.025145960747654</v>
      </c>
      <c r="C419" s="1">
        <v>31.948577452240546</v>
      </c>
      <c r="D419" s="1">
        <v>1.0748903237357698E-5</v>
      </c>
      <c r="E419" s="1">
        <v>2.5846692186271218E-5</v>
      </c>
      <c r="F419" s="1">
        <v>2.5078682502126557E-4</v>
      </c>
      <c r="G419" s="2">
        <v>417</v>
      </c>
      <c r="H419" s="1">
        <v>1.8583005743868002E-5</v>
      </c>
      <c r="I419" s="1">
        <v>1.8652210103046741E-4</v>
      </c>
      <c r="J419" s="1">
        <v>1.472224662329269E-3</v>
      </c>
    </row>
    <row r="420" spans="1:10" x14ac:dyDescent="0.3">
      <c r="A420" s="1">
        <v>0.92343149141942471</v>
      </c>
      <c r="B420" s="1">
        <v>31.025145960751164</v>
      </c>
      <c r="C420" s="1">
        <v>31.948577452170589</v>
      </c>
      <c r="D420" s="1">
        <v>1.0748903213181377E-5</v>
      </c>
      <c r="E420" s="1">
        <v>2.5846692182861236E-5</v>
      </c>
      <c r="F420" s="1">
        <v>2.507868250251861E-4</v>
      </c>
      <c r="G420" s="2">
        <v>418</v>
      </c>
      <c r="H420" s="1">
        <v>1.8583005738663395E-5</v>
      </c>
      <c r="I420" s="1">
        <v>1.8652210100125451E-4</v>
      </c>
      <c r="J420" s="1">
        <v>1.4722246623630547E-3</v>
      </c>
    </row>
    <row r="421" spans="1:10" x14ac:dyDescent="0.3">
      <c r="A421" s="1">
        <v>0.92343149142249592</v>
      </c>
      <c r="B421" s="1">
        <v>31.025145960751086</v>
      </c>
      <c r="C421" s="1">
        <v>31.948577452173581</v>
      </c>
      <c r="D421" s="1">
        <v>1.0748903216084262E-5</v>
      </c>
      <c r="E421" s="1">
        <v>2.584669218156348E-5</v>
      </c>
      <c r="F421" s="1">
        <v>2.507868250246157E-4</v>
      </c>
      <c r="G421" s="3">
        <v>419</v>
      </c>
      <c r="H421" s="1">
        <v>1.858300573874537E-5</v>
      </c>
      <c r="I421" s="1">
        <v>1.8652210100484026E-4</v>
      </c>
      <c r="J421" s="1">
        <v>1.4722246623526081E-3</v>
      </c>
    </row>
    <row r="422" spans="1:10" x14ac:dyDescent="0.3">
      <c r="A422" s="1">
        <v>0.92343149141575764</v>
      </c>
      <c r="B422" s="1">
        <v>31.025145960751374</v>
      </c>
      <c r="C422" s="1">
        <v>31.948577452167132</v>
      </c>
      <c r="D422" s="1">
        <v>1.0748903211028008E-5</v>
      </c>
      <c r="E422" s="1">
        <v>2.5846692183118317E-5</v>
      </c>
      <c r="F422" s="1">
        <v>2.5078682502592412E-4</v>
      </c>
      <c r="G422" s="2">
        <v>420</v>
      </c>
      <c r="H422" s="1">
        <v>1.8583005738315328E-5</v>
      </c>
      <c r="I422" s="1">
        <v>1.8652210100113741E-4</v>
      </c>
      <c r="J422" s="1">
        <v>1.4722246623552686E-3</v>
      </c>
    </row>
    <row r="423" spans="1:10" x14ac:dyDescent="0.3">
      <c r="A423" s="1">
        <v>0.92343149145203096</v>
      </c>
      <c r="B423" s="1">
        <v>31.025145960749629</v>
      </c>
      <c r="C423" s="1">
        <v>31.948577452201661</v>
      </c>
      <c r="D423" s="1">
        <v>1.0748903229871035E-5</v>
      </c>
      <c r="E423" s="1">
        <v>2.5846692180166048E-5</v>
      </c>
      <c r="F423" s="1">
        <v>2.5078682502171123E-4</v>
      </c>
      <c r="G423" s="2">
        <v>421</v>
      </c>
      <c r="H423" s="1">
        <v>1.8583005744800335E-5</v>
      </c>
      <c r="I423" s="1">
        <v>1.8652210103609673E-4</v>
      </c>
      <c r="J423" s="1">
        <v>1.4722246623467474E-3</v>
      </c>
    </row>
    <row r="424" spans="1:10" x14ac:dyDescent="0.3">
      <c r="A424" s="1">
        <v>0.923431491422398</v>
      </c>
      <c r="B424" s="1">
        <v>31.025145960750994</v>
      </c>
      <c r="C424" s="1">
        <v>31.948577452173392</v>
      </c>
      <c r="D424" s="1">
        <v>1.074890321591008E-5</v>
      </c>
      <c r="E424" s="1">
        <v>2.5846692181632276E-5</v>
      </c>
      <c r="F424" s="1">
        <v>2.5078682502462785E-4</v>
      </c>
      <c r="G424" s="3">
        <v>422</v>
      </c>
      <c r="H424" s="1">
        <v>1.8583005739835295E-5</v>
      </c>
      <c r="I424" s="1">
        <v>1.8652210103273112E-4</v>
      </c>
      <c r="J424" s="1">
        <v>1.4722246623285898E-3</v>
      </c>
    </row>
    <row r="425" spans="1:10" x14ac:dyDescent="0.3">
      <c r="A425" s="1">
        <v>0.92343149159707505</v>
      </c>
      <c r="B425" s="1">
        <v>31.025145960742837</v>
      </c>
      <c r="C425" s="1">
        <v>31.948577452339912</v>
      </c>
      <c r="D425" s="1">
        <v>1.0748903307436544E-5</v>
      </c>
      <c r="E425" s="1">
        <v>2.5846692156449034E-5</v>
      </c>
      <c r="F425" s="1">
        <v>2.5078682501468653E-4</v>
      </c>
      <c r="G425" s="2">
        <v>423</v>
      </c>
      <c r="H425" s="1">
        <v>1.8583005743857346E-5</v>
      </c>
      <c r="I425" s="1">
        <v>1.8652210102999736E-4</v>
      </c>
      <c r="J425" s="1">
        <v>1.4722246623294377E-3</v>
      </c>
    </row>
    <row r="426" spans="1:10" x14ac:dyDescent="0.3">
      <c r="A426" s="1">
        <v>0.92343149142462289</v>
      </c>
      <c r="B426" s="1">
        <v>31.025145960750898</v>
      </c>
      <c r="C426" s="1">
        <v>31.94857745217552</v>
      </c>
      <c r="D426" s="1">
        <v>1.0748903216432078E-5</v>
      </c>
      <c r="E426" s="1">
        <v>2.5846692181953525E-5</v>
      </c>
      <c r="F426" s="1">
        <v>2.5078682502449888E-4</v>
      </c>
      <c r="G426" s="2">
        <v>424</v>
      </c>
      <c r="H426" s="1">
        <v>1.8583005738280265E-5</v>
      </c>
      <c r="I426" s="1">
        <v>1.8652210100257718E-4</v>
      </c>
      <c r="J426" s="1">
        <v>1.4722246623389769E-3</v>
      </c>
    </row>
    <row r="427" spans="1:10" x14ac:dyDescent="0.3">
      <c r="A427" s="1">
        <v>0.92343149142254055</v>
      </c>
      <c r="B427" s="1">
        <v>31.025145960751125</v>
      </c>
      <c r="C427" s="1">
        <v>31.948577452173666</v>
      </c>
      <c r="D427" s="1">
        <v>1.0748903216078863E-5</v>
      </c>
      <c r="E427" s="1">
        <v>2.5846692181615108E-5</v>
      </c>
      <c r="F427" s="1">
        <v>2.5078682502460952E-4</v>
      </c>
      <c r="G427" s="3">
        <v>425</v>
      </c>
      <c r="H427" s="1">
        <v>1.8583005735937026E-5</v>
      </c>
      <c r="I427" s="1">
        <v>1.8652210097964714E-4</v>
      </c>
      <c r="J427" s="1">
        <v>1.4722246623726041E-3</v>
      </c>
    </row>
    <row r="428" spans="1:10" x14ac:dyDescent="0.3">
      <c r="A428" s="1">
        <v>0.92343149142225522</v>
      </c>
      <c r="B428" s="1">
        <v>31.025145960751072</v>
      </c>
      <c r="C428" s="1">
        <v>31.948577452173328</v>
      </c>
      <c r="D428" s="1">
        <v>1.0748903215898662E-5</v>
      </c>
      <c r="E428" s="1">
        <v>2.5846692181630982E-5</v>
      </c>
      <c r="F428" s="1">
        <v>2.5078682502464303E-4</v>
      </c>
      <c r="G428" s="2">
        <v>426</v>
      </c>
      <c r="H428" s="1">
        <v>1.8583005739636032E-5</v>
      </c>
      <c r="I428" s="1">
        <v>1.8652210100628374E-4</v>
      </c>
      <c r="J428" s="1">
        <v>1.4722246623781288E-3</v>
      </c>
    </row>
    <row r="429" spans="1:10" x14ac:dyDescent="0.3">
      <c r="A429" s="1">
        <v>0.92343149142214986</v>
      </c>
      <c r="B429" s="1">
        <v>31.025145960751125</v>
      </c>
      <c r="C429" s="1">
        <v>31.948577452173275</v>
      </c>
      <c r="D429" s="1">
        <v>1.0748903215893195E-5</v>
      </c>
      <c r="E429" s="1">
        <v>2.5846692181626465E-5</v>
      </c>
      <c r="F429" s="1">
        <v>2.5078682502464481E-4</v>
      </c>
      <c r="G429" s="3">
        <v>428</v>
      </c>
      <c r="H429" s="1">
        <v>1.858300573647726E-5</v>
      </c>
      <c r="I429" s="1">
        <v>1.8652210098247228E-4</v>
      </c>
      <c r="J429" s="1">
        <v>1.4722246623695781E-3</v>
      </c>
    </row>
    <row r="430" spans="1:10" x14ac:dyDescent="0.3">
      <c r="A430" s="1">
        <v>0.92343149142239567</v>
      </c>
      <c r="B430" s="1">
        <v>31.025145960751061</v>
      </c>
      <c r="C430" s="1">
        <v>31.948577452173456</v>
      </c>
      <c r="D430" s="1">
        <v>1.0748903215890031E-5</v>
      </c>
      <c r="E430" s="1">
        <v>2.5846692181676413E-5</v>
      </c>
      <c r="F430" s="1">
        <v>2.5078682502464433E-4</v>
      </c>
      <c r="G430" s="2">
        <v>429</v>
      </c>
      <c r="H430" s="1">
        <v>1.8583005743784474E-5</v>
      </c>
      <c r="I430" s="1">
        <v>1.8652210103057713E-4</v>
      </c>
      <c r="J430" s="1">
        <v>1.4722246623292332E-3</v>
      </c>
    </row>
    <row r="431" spans="1:10" x14ac:dyDescent="0.3">
      <c r="A431" s="1">
        <v>0.92343149142228942</v>
      </c>
      <c r="B431" s="1">
        <v>31.02514596075105</v>
      </c>
      <c r="C431" s="1">
        <v>31.948577452173339</v>
      </c>
      <c r="D431" s="1">
        <v>1.0748903215899179E-5</v>
      </c>
      <c r="E431" s="1">
        <v>2.58466921816272E-5</v>
      </c>
      <c r="F431" s="1">
        <v>2.507868250246433E-4</v>
      </c>
      <c r="G431" s="2">
        <v>430</v>
      </c>
      <c r="H431" s="1">
        <v>1.8583005734655279E-5</v>
      </c>
      <c r="I431" s="1">
        <v>1.8652210096466507E-4</v>
      </c>
      <c r="J431" s="1">
        <v>1.4722246623837876E-3</v>
      </c>
    </row>
    <row r="432" spans="1:10" x14ac:dyDescent="0.3">
      <c r="A432" s="1">
        <v>0.92343149141879366</v>
      </c>
      <c r="B432" s="1">
        <v>31.025145960751207</v>
      </c>
      <c r="C432" s="1">
        <v>31.948577452169999</v>
      </c>
      <c r="D432" s="1">
        <v>1.0748903213220612E-5</v>
      </c>
      <c r="E432" s="1">
        <v>2.5846692182660886E-5</v>
      </c>
      <c r="F432" s="1">
        <v>2.5078682502514881E-4</v>
      </c>
      <c r="G432" s="3">
        <v>431</v>
      </c>
      <c r="H432" s="1">
        <v>1.8583005738803294E-5</v>
      </c>
      <c r="I432" s="1">
        <v>1.865221010142326E-4</v>
      </c>
      <c r="J432" s="1">
        <v>1.4722246623471819E-3</v>
      </c>
    </row>
    <row r="433" spans="1:10" x14ac:dyDescent="0.3">
      <c r="A433" s="1">
        <v>0.92343149142491365</v>
      </c>
      <c r="B433" s="1">
        <v>31.025145960750912</v>
      </c>
      <c r="C433" s="1">
        <v>31.948577452175826</v>
      </c>
      <c r="D433" s="1">
        <v>1.0748903214446478E-5</v>
      </c>
      <c r="E433" s="1">
        <v>2.584669217760561E-5</v>
      </c>
      <c r="F433" s="1">
        <v>2.5078682503094587E-4</v>
      </c>
      <c r="G433" s="2">
        <v>432</v>
      </c>
      <c r="H433" s="1">
        <v>1.8583005743681323E-5</v>
      </c>
      <c r="I433" s="1">
        <v>1.8652210103077175E-4</v>
      </c>
      <c r="J433" s="1">
        <v>1.4722246623296929E-3</v>
      </c>
    </row>
    <row r="434" spans="1:10" x14ac:dyDescent="0.3">
      <c r="A434" s="1">
        <v>0.92343149142219449</v>
      </c>
      <c r="B434" s="1">
        <v>31.025145960751153</v>
      </c>
      <c r="C434" s="1">
        <v>31.94857745217335</v>
      </c>
      <c r="D434" s="1">
        <v>1.0748903215890758E-5</v>
      </c>
      <c r="E434" s="1">
        <v>2.584669218166986E-5</v>
      </c>
      <c r="F434" s="1">
        <v>2.507868250246433E-4</v>
      </c>
      <c r="G434" s="2">
        <v>433</v>
      </c>
      <c r="H434" s="1">
        <v>1.8583005733012557E-5</v>
      </c>
      <c r="I434" s="1">
        <v>1.865221009484537E-4</v>
      </c>
      <c r="J434" s="1">
        <v>1.4722246623964366E-3</v>
      </c>
    </row>
    <row r="435" spans="1:10" x14ac:dyDescent="0.3">
      <c r="A435" s="1">
        <v>0.92343149142246983</v>
      </c>
      <c r="B435" s="1">
        <v>31.025145960750962</v>
      </c>
      <c r="C435" s="1">
        <v>31.948577452173431</v>
      </c>
      <c r="D435" s="1">
        <v>1.0748903215902249E-5</v>
      </c>
      <c r="E435" s="1">
        <v>2.5846692181627112E-5</v>
      </c>
      <c r="F435" s="1">
        <v>2.50786825024642E-4</v>
      </c>
      <c r="G435" s="3">
        <v>434</v>
      </c>
      <c r="H435" s="1">
        <v>1.8583005736680331E-5</v>
      </c>
      <c r="I435" s="1">
        <v>1.8652210098476273E-4</v>
      </c>
      <c r="J435" s="1">
        <v>1.4722246623643592E-3</v>
      </c>
    </row>
    <row r="436" spans="1:10" x14ac:dyDescent="0.3">
      <c r="A436" s="1">
        <v>0.92343149141903647</v>
      </c>
      <c r="B436" s="1">
        <v>31.02514596075121</v>
      </c>
      <c r="C436" s="1">
        <v>31.948577452170248</v>
      </c>
      <c r="D436" s="1">
        <v>1.0748903214801671E-5</v>
      </c>
      <c r="E436" s="1">
        <v>2.5846692181896208E-5</v>
      </c>
      <c r="F436" s="1">
        <v>2.5078682502442261E-4</v>
      </c>
      <c r="G436" s="2">
        <v>435</v>
      </c>
      <c r="H436" s="1">
        <v>1.8583005737676083E-5</v>
      </c>
      <c r="I436" s="1">
        <v>1.8652210099193408E-4</v>
      </c>
      <c r="J436" s="1">
        <v>1.4722246623631728E-3</v>
      </c>
    </row>
    <row r="437" spans="1:10" x14ac:dyDescent="0.3">
      <c r="A437" s="1">
        <v>0.92343149142476122</v>
      </c>
      <c r="B437" s="1">
        <v>31.025145960750951</v>
      </c>
      <c r="C437" s="1">
        <v>31.948577452175712</v>
      </c>
      <c r="D437" s="1">
        <v>1.0748903216637438E-5</v>
      </c>
      <c r="E437" s="1">
        <v>2.5846692181802147E-5</v>
      </c>
      <c r="F437" s="1">
        <v>2.5078682502453558E-4</v>
      </c>
      <c r="G437" s="2">
        <v>436</v>
      </c>
      <c r="H437" s="1">
        <v>1.8583005741819527E-5</v>
      </c>
      <c r="I437" s="1">
        <v>1.8652210101544539E-4</v>
      </c>
      <c r="J437" s="1">
        <v>1.4722246623208991E-3</v>
      </c>
    </row>
    <row r="438" spans="1:10" x14ac:dyDescent="0.3">
      <c r="A438" s="1">
        <v>0.92343149142239644</v>
      </c>
      <c r="B438" s="1">
        <v>31.025145960750994</v>
      </c>
      <c r="C438" s="1">
        <v>31.948577452173389</v>
      </c>
      <c r="D438" s="1">
        <v>1.0748903215897708E-5</v>
      </c>
      <c r="E438" s="1">
        <v>2.5846692181627075E-5</v>
      </c>
      <c r="F438" s="1">
        <v>2.5078682502464389E-4</v>
      </c>
      <c r="G438" s="3">
        <v>437</v>
      </c>
      <c r="H438" s="1">
        <v>1.8583005738165102E-5</v>
      </c>
      <c r="I438" s="1">
        <v>1.8652210099766192E-4</v>
      </c>
      <c r="J438" s="1">
        <v>1.4722246623584746E-3</v>
      </c>
    </row>
    <row r="439" spans="1:10" x14ac:dyDescent="0.3">
      <c r="A439" s="1">
        <v>0.92343149142236081</v>
      </c>
      <c r="B439" s="1">
        <v>31.025145960751008</v>
      </c>
      <c r="C439" s="1">
        <v>31.948577452173367</v>
      </c>
      <c r="D439" s="1">
        <v>1.0748903215874818E-5</v>
      </c>
      <c r="E439" s="1">
        <v>2.5846692181629376E-5</v>
      </c>
      <c r="F439" s="1">
        <v>2.5078682502465273E-4</v>
      </c>
      <c r="G439" s="2">
        <v>438</v>
      </c>
      <c r="H439" s="1">
        <v>1.8583005738949509E-5</v>
      </c>
      <c r="I439" s="1">
        <v>1.8652210100589953E-4</v>
      </c>
      <c r="J439" s="1">
        <v>1.4722246623520441E-3</v>
      </c>
    </row>
    <row r="440" spans="1:10" x14ac:dyDescent="0.3">
      <c r="A440" s="1">
        <v>0.92343149142217396</v>
      </c>
      <c r="B440" s="1">
        <v>31.025145960751107</v>
      </c>
      <c r="C440" s="1">
        <v>31.948577452173282</v>
      </c>
      <c r="D440" s="1">
        <v>1.0748903215888959E-5</v>
      </c>
      <c r="E440" s="1">
        <v>2.5846692181625456E-5</v>
      </c>
      <c r="F440" s="1">
        <v>2.5078682502464541E-4</v>
      </c>
      <c r="G440" s="2">
        <v>439</v>
      </c>
      <c r="H440" s="1">
        <v>1.8583005739397965E-5</v>
      </c>
      <c r="I440" s="1">
        <v>1.8652210101008604E-4</v>
      </c>
      <c r="J440" s="1">
        <v>1.472224662348184E-3</v>
      </c>
    </row>
    <row r="441" spans="1:10" x14ac:dyDescent="0.3">
      <c r="A441" s="1">
        <v>0.92343149142155245</v>
      </c>
      <c r="B441" s="1">
        <v>31.025145960751139</v>
      </c>
      <c r="C441" s="1">
        <v>31.948577452172692</v>
      </c>
      <c r="D441" s="1">
        <v>1.0748903215586891E-5</v>
      </c>
      <c r="E441" s="1">
        <v>2.5846692181618076E-5</v>
      </c>
      <c r="F441" s="1">
        <v>2.5078682502476109E-4</v>
      </c>
      <c r="G441" s="3">
        <v>440</v>
      </c>
      <c r="H441" s="1">
        <v>1.858300574379288E-5</v>
      </c>
      <c r="I441" s="1">
        <v>1.865221010306153E-4</v>
      </c>
      <c r="J441" s="1">
        <v>1.472224662329329E-3</v>
      </c>
    </row>
    <row r="442" spans="1:10" x14ac:dyDescent="0.3">
      <c r="A442" s="1">
        <v>0.92343149142206682</v>
      </c>
      <c r="B442" s="1">
        <v>31.025145960751107</v>
      </c>
      <c r="C442" s="1">
        <v>31.948577452173176</v>
      </c>
      <c r="D442" s="1">
        <v>1.0748903215799207E-5</v>
      </c>
      <c r="E442" s="1">
        <v>2.5846692181627404E-5</v>
      </c>
      <c r="F442" s="1">
        <v>2.5078682502470022E-4</v>
      </c>
      <c r="G442" s="2">
        <v>441</v>
      </c>
      <c r="H442" s="1">
        <v>1.858300573783565E-5</v>
      </c>
      <c r="I442" s="1">
        <v>1.8652210099443368E-4</v>
      </c>
      <c r="J442" s="1">
        <v>1.4722246623639875E-3</v>
      </c>
    </row>
    <row r="443" spans="1:10" x14ac:dyDescent="0.3">
      <c r="A443" s="1">
        <v>0.92343149142224445</v>
      </c>
      <c r="B443" s="1">
        <v>31.025145960751068</v>
      </c>
      <c r="C443" s="1">
        <v>31.948577452173314</v>
      </c>
      <c r="D443" s="1">
        <v>1.0748903215875355E-5</v>
      </c>
      <c r="E443" s="1">
        <v>2.5846692181632699E-5</v>
      </c>
      <c r="F443" s="1">
        <v>2.5078682502464975E-4</v>
      </c>
      <c r="G443" s="2">
        <v>442</v>
      </c>
      <c r="H443" s="1">
        <v>1.8583005736512337E-5</v>
      </c>
      <c r="I443" s="1">
        <v>1.8652210097627519E-4</v>
      </c>
      <c r="J443" s="1">
        <v>1.4722246623797377E-3</v>
      </c>
    </row>
    <row r="444" spans="1:10" x14ac:dyDescent="0.3">
      <c r="A444" s="1">
        <v>0.92343149141779468</v>
      </c>
      <c r="B444" s="1">
        <v>31.025145960751278</v>
      </c>
      <c r="C444" s="1">
        <v>31.948577452169072</v>
      </c>
      <c r="D444" s="1">
        <v>1.0748903214255628E-5</v>
      </c>
      <c r="E444" s="1">
        <v>2.5846692181610978E-5</v>
      </c>
      <c r="F444" s="1">
        <v>2.5078682502485775E-4</v>
      </c>
      <c r="G444" s="3">
        <v>443</v>
      </c>
      <c r="H444" s="1">
        <v>1.8583005737866564E-5</v>
      </c>
      <c r="I444" s="1">
        <v>1.8652210099756236E-4</v>
      </c>
      <c r="J444" s="1">
        <v>1.4722246623579995E-3</v>
      </c>
    </row>
    <row r="445" spans="1:10" x14ac:dyDescent="0.3">
      <c r="A445" s="1">
        <v>0.92343149143325431</v>
      </c>
      <c r="B445" s="1">
        <v>31.025145960750578</v>
      </c>
      <c r="C445" s="1">
        <v>31.948577452183834</v>
      </c>
      <c r="D445" s="1">
        <v>1.0748903223448064E-5</v>
      </c>
      <c r="E445" s="1">
        <v>2.584669218039327E-5</v>
      </c>
      <c r="F445" s="1">
        <v>2.5078682502189208E-4</v>
      </c>
      <c r="G445" s="2">
        <v>444</v>
      </c>
      <c r="H445" s="1">
        <v>1.8583005743206053E-5</v>
      </c>
      <c r="I445" s="1">
        <v>1.8652210102760154E-4</v>
      </c>
      <c r="J445" s="1">
        <v>1.4722246623270529E-3</v>
      </c>
    </row>
    <row r="446" spans="1:10" x14ac:dyDescent="0.3">
      <c r="A446" s="1">
        <v>0.92343149126935298</v>
      </c>
      <c r="B446" s="1">
        <v>31.025145960758419</v>
      </c>
      <c r="C446" s="1">
        <v>31.94857745202777</v>
      </c>
      <c r="D446" s="1">
        <v>1.0748903156692648E-5</v>
      </c>
      <c r="E446" s="1">
        <v>2.5846692163744234E-5</v>
      </c>
      <c r="F446" s="1">
        <v>2.5078682505250084E-4</v>
      </c>
      <c r="G446" s="2">
        <v>445</v>
      </c>
      <c r="H446" s="1">
        <v>1.8583005737857321E-5</v>
      </c>
      <c r="I446" s="1">
        <v>1.8652210099453411E-4</v>
      </c>
      <c r="J446" s="1">
        <v>1.4722246623607882E-3</v>
      </c>
    </row>
    <row r="447" spans="1:10" x14ac:dyDescent="0.3">
      <c r="A447" s="1">
        <v>0.92343149142009318</v>
      </c>
      <c r="B447" s="1">
        <v>31.025145960751143</v>
      </c>
      <c r="C447" s="1">
        <v>31.948577452171236</v>
      </c>
      <c r="D447" s="1">
        <v>1.0748903215110176E-5</v>
      </c>
      <c r="E447" s="1">
        <v>2.5846692181585943E-5</v>
      </c>
      <c r="F447" s="1">
        <v>2.5078682502475676E-4</v>
      </c>
      <c r="G447" s="3">
        <v>446</v>
      </c>
      <c r="H447" s="1">
        <v>1.8583005736396863E-5</v>
      </c>
      <c r="I447" s="1">
        <v>1.865221009802331E-4</v>
      </c>
      <c r="J447" s="1">
        <v>1.4722246623723714E-3</v>
      </c>
    </row>
    <row r="448" spans="1:10" x14ac:dyDescent="0.3">
      <c r="A448" s="1">
        <v>0.92343149142409531</v>
      </c>
      <c r="B448" s="1">
        <v>31.025145960750994</v>
      </c>
      <c r="C448" s="1">
        <v>31.94857745217509</v>
      </c>
      <c r="D448" s="1">
        <v>1.0748903216687358E-5</v>
      </c>
      <c r="E448" s="1">
        <v>2.5846692181586638E-5</v>
      </c>
      <c r="F448" s="1">
        <v>2.5078682502449135E-4</v>
      </c>
      <c r="G448" s="2">
        <v>447</v>
      </c>
      <c r="H448" s="1">
        <v>1.8583005743595383E-5</v>
      </c>
      <c r="I448" s="1">
        <v>1.8652210103038154E-4</v>
      </c>
      <c r="J448" s="1">
        <v>1.4722246623294752E-3</v>
      </c>
    </row>
    <row r="449" spans="1:10" x14ac:dyDescent="0.3">
      <c r="A449" s="1">
        <v>0.92343149142202663</v>
      </c>
      <c r="B449" s="1">
        <v>31.025145960751072</v>
      </c>
      <c r="C449" s="1">
        <v>31.948577452173097</v>
      </c>
      <c r="D449" s="1">
        <v>1.0748903215936979E-5</v>
      </c>
      <c r="E449" s="1">
        <v>2.58466921815303E-5</v>
      </c>
      <c r="F449" s="1">
        <v>2.507868250246195E-4</v>
      </c>
      <c r="G449" s="2">
        <v>448</v>
      </c>
      <c r="H449" s="1">
        <v>1.8583005737623136E-5</v>
      </c>
      <c r="I449" s="1">
        <v>1.8652210099345028E-4</v>
      </c>
      <c r="J449" s="1">
        <v>1.4722246623639908E-3</v>
      </c>
    </row>
    <row r="450" spans="1:10" x14ac:dyDescent="0.3">
      <c r="A450" s="1">
        <v>0.9234314914219327</v>
      </c>
      <c r="B450" s="1">
        <v>31.025145960751079</v>
      </c>
      <c r="C450" s="1">
        <v>31.948577452173012</v>
      </c>
      <c r="D450" s="1">
        <v>1.0748903215664483E-5</v>
      </c>
      <c r="E450" s="1">
        <v>2.5846692181762214E-5</v>
      </c>
      <c r="F450" s="1">
        <v>2.507868250246279E-4</v>
      </c>
      <c r="G450" s="3">
        <v>449</v>
      </c>
      <c r="H450" s="1">
        <v>4.8983928402726928E-6</v>
      </c>
      <c r="I450" s="1">
        <v>1.3702643930236459E-4</v>
      </c>
      <c r="J450" s="1">
        <v>1.3266639849293608E-3</v>
      </c>
    </row>
    <row r="451" spans="1:10" x14ac:dyDescent="0.3">
      <c r="A451" s="1">
        <v>0.92343149143313197</v>
      </c>
      <c r="B451" s="1">
        <v>31.02514596075056</v>
      </c>
      <c r="C451" s="1">
        <v>31.948577452183692</v>
      </c>
      <c r="D451" s="1">
        <v>1.0748903219488705E-5</v>
      </c>
      <c r="E451" s="1">
        <v>2.5846692182049084E-5</v>
      </c>
      <c r="F451" s="1">
        <v>2.5078682502414418E-4</v>
      </c>
      <c r="G451" s="2">
        <v>450</v>
      </c>
      <c r="H451" s="1">
        <v>1.8583005738655582E-5</v>
      </c>
      <c r="I451" s="1">
        <v>1.865221010040035E-4</v>
      </c>
      <c r="J451" s="1">
        <v>1.4722246623538214E-3</v>
      </c>
    </row>
    <row r="452" spans="1:10" x14ac:dyDescent="0.3">
      <c r="A452" s="1">
        <v>0.9234314914227304</v>
      </c>
      <c r="B452" s="1">
        <v>31.025145960751058</v>
      </c>
      <c r="C452" s="1">
        <v>31.948577452173787</v>
      </c>
      <c r="D452" s="1">
        <v>1.0748903216035175E-5</v>
      </c>
      <c r="E452" s="1">
        <v>2.5846692181670396E-5</v>
      </c>
      <c r="F452" s="1">
        <v>2.5078682502461782E-4</v>
      </c>
      <c r="G452" s="2">
        <v>451</v>
      </c>
      <c r="H452" s="1">
        <v>1.8583005737037932E-5</v>
      </c>
      <c r="I452" s="1">
        <v>1.8652210098627338E-4</v>
      </c>
      <c r="J452" s="1">
        <v>1.4722246623676421E-3</v>
      </c>
    </row>
    <row r="453" spans="1:10" x14ac:dyDescent="0.3">
      <c r="A453" s="1">
        <v>0.92343149142232117</v>
      </c>
      <c r="B453" s="1">
        <v>31.02514596075104</v>
      </c>
      <c r="C453" s="1">
        <v>31.94857745217336</v>
      </c>
      <c r="D453" s="1">
        <v>1.0748903215904197E-5</v>
      </c>
      <c r="E453" s="1">
        <v>2.5846692181626831E-5</v>
      </c>
      <c r="F453" s="1">
        <v>2.5078682502464254E-4</v>
      </c>
      <c r="G453" s="3">
        <v>452</v>
      </c>
      <c r="H453" s="1">
        <v>1.8583005735921224E-5</v>
      </c>
      <c r="I453" s="1">
        <v>1.8652210097866824E-4</v>
      </c>
      <c r="J453" s="1">
        <v>1.4722246623729209E-3</v>
      </c>
    </row>
    <row r="454" spans="1:10" x14ac:dyDescent="0.3">
      <c r="A454" s="1">
        <v>0.92343149142218539</v>
      </c>
      <c r="B454" s="1">
        <v>31.025145960751111</v>
      </c>
      <c r="C454" s="1">
        <v>31.948577452173296</v>
      </c>
      <c r="D454" s="1">
        <v>1.0748903215896614E-5</v>
      </c>
      <c r="E454" s="1">
        <v>2.5846692181635312E-5</v>
      </c>
      <c r="F454" s="1">
        <v>2.5078682502464313E-4</v>
      </c>
      <c r="G454" s="2">
        <v>453</v>
      </c>
      <c r="H454" s="1">
        <v>1.8583005736271313E-5</v>
      </c>
      <c r="I454" s="1">
        <v>1.8652210098076035E-4</v>
      </c>
      <c r="J454" s="1">
        <v>1.4722246623711274E-3</v>
      </c>
    </row>
    <row r="455" spans="1:10" x14ac:dyDescent="0.3">
      <c r="A455" s="1">
        <v>0.92343149142165049</v>
      </c>
      <c r="B455" s="1">
        <v>31.025145960751182</v>
      </c>
      <c r="C455" s="1">
        <v>31.948577452172831</v>
      </c>
      <c r="D455" s="1">
        <v>1.0748903215583864E-5</v>
      </c>
      <c r="E455" s="1">
        <v>2.5846692181752592E-5</v>
      </c>
      <c r="F455" s="1">
        <v>2.5078682502469257E-4</v>
      </c>
      <c r="G455" s="3">
        <v>455</v>
      </c>
      <c r="H455" s="1">
        <v>1.8583005736426896E-5</v>
      </c>
      <c r="I455" s="1">
        <v>1.8652210098174659E-4</v>
      </c>
      <c r="J455" s="1">
        <v>1.4722246623711335E-3</v>
      </c>
    </row>
    <row r="456" spans="1:10" x14ac:dyDescent="0.3">
      <c r="A456" s="1">
        <v>0.92343149142229275</v>
      </c>
      <c r="B456" s="1">
        <v>31.025145960751061</v>
      </c>
      <c r="C456" s="1">
        <v>31.948577452173353</v>
      </c>
      <c r="D456" s="1">
        <v>1.0748903215910722E-5</v>
      </c>
      <c r="E456" s="1">
        <v>2.5846692181627671E-5</v>
      </c>
      <c r="F456" s="1">
        <v>2.5078682502464075E-4</v>
      </c>
      <c r="G456" s="2">
        <v>456</v>
      </c>
      <c r="H456" s="1">
        <v>1.8583005738215494E-5</v>
      </c>
      <c r="I456" s="1">
        <v>1.8652210100127248E-4</v>
      </c>
      <c r="J456" s="1">
        <v>1.4722246623506915E-3</v>
      </c>
    </row>
    <row r="457" spans="1:10" x14ac:dyDescent="0.3">
      <c r="A457" s="1">
        <v>0.92343149142172887</v>
      </c>
      <c r="B457" s="1">
        <v>31.025145960751139</v>
      </c>
      <c r="C457" s="1">
        <v>31.948577452172866</v>
      </c>
      <c r="D457" s="1">
        <v>1.0748903215876644E-5</v>
      </c>
      <c r="E457" s="1">
        <v>2.5846692181489961E-5</v>
      </c>
      <c r="F457" s="1">
        <v>2.5078682502465929E-4</v>
      </c>
      <c r="G457" s="2">
        <v>457</v>
      </c>
      <c r="H457" s="1">
        <v>1.8583005738910071E-5</v>
      </c>
      <c r="I457" s="1">
        <v>1.8652210100703759E-4</v>
      </c>
      <c r="J457" s="1">
        <v>1.4722246623465926E-3</v>
      </c>
    </row>
    <row r="458" spans="1:10" x14ac:dyDescent="0.3">
      <c r="A458" s="1">
        <v>0.92343149141740399</v>
      </c>
      <c r="B458" s="1">
        <v>31.025145960751487</v>
      </c>
      <c r="C458" s="1">
        <v>31.948577452168891</v>
      </c>
      <c r="D458" s="1">
        <v>1.0748903214343694E-5</v>
      </c>
      <c r="E458" s="1">
        <v>2.5846692181731619E-5</v>
      </c>
      <c r="F458" s="1">
        <v>2.5078682502466086E-4</v>
      </c>
      <c r="G458" s="3">
        <v>458</v>
      </c>
      <c r="H458" s="1">
        <v>1.8583005736568506E-5</v>
      </c>
      <c r="I458" s="1">
        <v>1.8652210098154577E-4</v>
      </c>
      <c r="J458" s="1">
        <v>1.4722246623760271E-3</v>
      </c>
    </row>
    <row r="459" spans="1:10" x14ac:dyDescent="0.3">
      <c r="A459" s="1">
        <v>0.92343149142222969</v>
      </c>
      <c r="B459" s="1">
        <v>31.025145960751082</v>
      </c>
      <c r="C459" s="1">
        <v>31.948577452173311</v>
      </c>
      <c r="D459" s="1">
        <v>1.0748903215884063E-5</v>
      </c>
      <c r="E459" s="1">
        <v>2.5846692181632493E-5</v>
      </c>
      <c r="F459" s="1">
        <v>2.5078682502464682E-4</v>
      </c>
      <c r="G459" s="2">
        <v>459</v>
      </c>
      <c r="H459" s="1">
        <v>1.8583005743788981E-5</v>
      </c>
      <c r="I459" s="1">
        <v>1.8652210103017579E-4</v>
      </c>
      <c r="J459" s="1">
        <v>1.4722246623295643E-3</v>
      </c>
    </row>
    <row r="460" spans="1:10" x14ac:dyDescent="0.3">
      <c r="A460" s="1">
        <v>0.92343149139955538</v>
      </c>
      <c r="B460" s="1">
        <v>31.025145960752223</v>
      </c>
      <c r="C460" s="1">
        <v>31.948577452151778</v>
      </c>
      <c r="D460" s="1">
        <v>1.0748903210738446E-5</v>
      </c>
      <c r="E460" s="1">
        <v>2.5846692179162067E-5</v>
      </c>
      <c r="F460" s="1">
        <v>2.5078682502499994E-4</v>
      </c>
      <c r="G460" s="2">
        <v>460</v>
      </c>
      <c r="H460" s="1">
        <v>1.8583005739625577E-5</v>
      </c>
      <c r="I460" s="1">
        <v>1.8652210101040032E-4</v>
      </c>
      <c r="J460" s="1">
        <v>1.4722246623592938E-3</v>
      </c>
    </row>
    <row r="461" spans="1:10" x14ac:dyDescent="0.3">
      <c r="A461" s="1">
        <v>0.92343149142221725</v>
      </c>
      <c r="B461" s="1">
        <v>31.025145960751097</v>
      </c>
      <c r="C461" s="1">
        <v>31.948577452173314</v>
      </c>
      <c r="D461" s="1">
        <v>1.0748903215903572E-5</v>
      </c>
      <c r="E461" s="1">
        <v>2.5846692181629179E-5</v>
      </c>
      <c r="F461" s="1">
        <v>2.5078682502464248E-4</v>
      </c>
      <c r="G461" s="3">
        <v>461</v>
      </c>
      <c r="H461" s="1">
        <v>1.8583005736044989E-5</v>
      </c>
      <c r="I461" s="1">
        <v>1.8652210097906495E-4</v>
      </c>
      <c r="J461" s="1">
        <v>1.472224662373322E-3</v>
      </c>
    </row>
    <row r="462" spans="1:10" x14ac:dyDescent="0.3">
      <c r="A462" s="1">
        <v>0.92343149144592906</v>
      </c>
      <c r="B462" s="1">
        <v>31.025145960749935</v>
      </c>
      <c r="C462" s="1">
        <v>31.948577452195863</v>
      </c>
      <c r="D462" s="1">
        <v>1.0748903216907148E-5</v>
      </c>
      <c r="E462" s="1">
        <v>2.5846692185767596E-5</v>
      </c>
      <c r="F462" s="1">
        <v>2.5078682502711707E-4</v>
      </c>
      <c r="G462" s="2">
        <v>462</v>
      </c>
      <c r="H462" s="1">
        <v>1.8583005733686588E-5</v>
      </c>
      <c r="I462" s="1">
        <v>1.8652210095800522E-4</v>
      </c>
      <c r="J462" s="1">
        <v>1.4722246623884074E-3</v>
      </c>
    </row>
    <row r="463" spans="1:10" x14ac:dyDescent="0.3">
      <c r="A463" s="1">
        <v>0.92343149143852044</v>
      </c>
      <c r="B463" s="1">
        <v>31.025145960750066</v>
      </c>
      <c r="C463" s="1">
        <v>31.948577452188587</v>
      </c>
      <c r="D463" s="1">
        <v>1.0748903202748643E-5</v>
      </c>
      <c r="E463" s="1">
        <v>2.5846692196521113E-5</v>
      </c>
      <c r="F463" s="1">
        <v>2.5078682502797489E-4</v>
      </c>
      <c r="G463" s="2">
        <v>463</v>
      </c>
      <c r="H463" s="1">
        <v>1.8583005744959756E-5</v>
      </c>
      <c r="I463" s="1">
        <v>1.8652210103402847E-4</v>
      </c>
      <c r="J463" s="1">
        <v>1.472224662343085E-3</v>
      </c>
    </row>
    <row r="464" spans="1:10" x14ac:dyDescent="0.3">
      <c r="A464" s="1">
        <v>0.92343149142230696</v>
      </c>
      <c r="B464" s="1">
        <v>31.025145960751043</v>
      </c>
      <c r="C464" s="1">
        <v>31.94857745217335</v>
      </c>
      <c r="D464" s="1">
        <v>1.0748903215900034E-5</v>
      </c>
      <c r="E464" s="1">
        <v>2.5846692181627221E-5</v>
      </c>
      <c r="F464" s="1">
        <v>2.5078682502464313E-4</v>
      </c>
      <c r="G464" s="3">
        <v>464</v>
      </c>
      <c r="H464" s="1">
        <v>1.8583005738965792E-5</v>
      </c>
      <c r="I464" s="1">
        <v>1.8652210100673442E-4</v>
      </c>
      <c r="J464" s="1">
        <v>1.4722246623506163E-3</v>
      </c>
    </row>
    <row r="465" spans="1:10" x14ac:dyDescent="0.3">
      <c r="A465" s="1">
        <v>0.92343149142271574</v>
      </c>
      <c r="B465" s="1">
        <v>31.025145960751033</v>
      </c>
      <c r="C465" s="1">
        <v>31.948577452173748</v>
      </c>
      <c r="D465" s="1">
        <v>1.0748903216086307E-5</v>
      </c>
      <c r="E465" s="1">
        <v>2.5846692181591767E-5</v>
      </c>
      <c r="F465" s="1">
        <v>2.507868250246234E-4</v>
      </c>
      <c r="G465" s="2">
        <v>465</v>
      </c>
      <c r="H465" s="1">
        <v>1.8583005738980646E-5</v>
      </c>
      <c r="I465" s="1">
        <v>1.8652210100626753E-4</v>
      </c>
      <c r="J465" s="1">
        <v>1.4722246623509968E-3</v>
      </c>
    </row>
    <row r="466" spans="1:10" x14ac:dyDescent="0.3">
      <c r="A466" s="1">
        <v>0.92343149142168157</v>
      </c>
      <c r="B466" s="1">
        <v>31.025145960751153</v>
      </c>
      <c r="C466" s="1">
        <v>31.948577452172835</v>
      </c>
      <c r="D466" s="1">
        <v>1.074890321574178E-5</v>
      </c>
      <c r="E466" s="1">
        <v>2.5846692181614749E-5</v>
      </c>
      <c r="F466" s="1">
        <v>2.5078682502466406E-4</v>
      </c>
      <c r="G466" s="2">
        <v>466</v>
      </c>
      <c r="H466" s="1">
        <v>1.8583005746606598E-5</v>
      </c>
      <c r="I466" s="1">
        <v>1.8652210101834124E-4</v>
      </c>
      <c r="J466" s="1">
        <v>1.4722246623195788E-3</v>
      </c>
    </row>
    <row r="467" spans="1:10" x14ac:dyDescent="0.3">
      <c r="A467" s="1">
        <v>0.92343149142500003</v>
      </c>
      <c r="B467" s="1">
        <v>31.025145960751104</v>
      </c>
      <c r="C467" s="1">
        <v>31.948577452176103</v>
      </c>
      <c r="D467" s="1">
        <v>1.0748903218239993E-5</v>
      </c>
      <c r="E467" s="1">
        <v>2.5846692182245219E-5</v>
      </c>
      <c r="F467" s="1">
        <v>2.5078682502268425E-4</v>
      </c>
      <c r="G467" s="3">
        <v>467</v>
      </c>
      <c r="H467" s="1">
        <v>1.8583005747895051E-5</v>
      </c>
      <c r="I467" s="1">
        <v>1.8652210098733384E-4</v>
      </c>
      <c r="J467" s="1">
        <v>1.4722246623286382E-3</v>
      </c>
    </row>
    <row r="468" spans="1:10" x14ac:dyDescent="0.3">
      <c r="A468" s="1">
        <v>0.92343149167562655</v>
      </c>
      <c r="B468" s="1">
        <v>31.025145960738744</v>
      </c>
      <c r="C468" s="1">
        <v>31.948577452414369</v>
      </c>
      <c r="D468" s="1">
        <v>1.0748903296363033E-5</v>
      </c>
      <c r="E468" s="1">
        <v>2.5846692179119793E-5</v>
      </c>
      <c r="F468" s="1">
        <v>2.5078682502815709E-4</v>
      </c>
      <c r="G468" s="2">
        <v>468</v>
      </c>
      <c r="H468" s="1">
        <v>1.8583005731511272E-5</v>
      </c>
      <c r="I468" s="1">
        <v>1.8652210095461891E-4</v>
      </c>
      <c r="J468" s="1">
        <v>1.472224662297676E-3</v>
      </c>
    </row>
    <row r="469" spans="1:10" x14ac:dyDescent="0.3">
      <c r="A469" s="1">
        <v>0.92343149142224346</v>
      </c>
      <c r="B469" s="1">
        <v>31.025145960751082</v>
      </c>
      <c r="C469" s="1">
        <v>31.948577452173325</v>
      </c>
      <c r="D469" s="1">
        <v>1.0748903215906777E-5</v>
      </c>
      <c r="E469" s="1">
        <v>2.5846692181607204E-5</v>
      </c>
      <c r="F469" s="1">
        <v>2.5078682502465311E-4</v>
      </c>
      <c r="G469" s="2">
        <v>469</v>
      </c>
      <c r="H469" s="1">
        <v>1.8583005737524688E-5</v>
      </c>
      <c r="I469" s="1">
        <v>1.8652210099235787E-4</v>
      </c>
      <c r="J469" s="1">
        <v>1.4722246623624351E-3</v>
      </c>
    </row>
    <row r="470" spans="1:10" x14ac:dyDescent="0.3">
      <c r="A470" s="1">
        <v>0.92343149142224912</v>
      </c>
      <c r="B470" s="1">
        <v>31.025145960751072</v>
      </c>
      <c r="C470" s="1">
        <v>31.948577452173321</v>
      </c>
      <c r="D470" s="1">
        <v>1.0748903215899645E-5</v>
      </c>
      <c r="E470" s="1">
        <v>2.5846692181627255E-5</v>
      </c>
      <c r="F470" s="1">
        <v>2.5078682502464313E-4</v>
      </c>
      <c r="G470" s="3">
        <v>470</v>
      </c>
      <c r="H470" s="1">
        <v>1.858300573738552E-5</v>
      </c>
      <c r="I470" s="1">
        <v>1.8652210099015149E-4</v>
      </c>
      <c r="J470" s="1">
        <v>1.4722246623645175E-3</v>
      </c>
    </row>
    <row r="471" spans="1:10" x14ac:dyDescent="0.3">
      <c r="A471" s="1">
        <v>0.9234314914222439</v>
      </c>
      <c r="B471" s="1">
        <v>31.025145960751072</v>
      </c>
      <c r="C471" s="1">
        <v>31.948577452173314</v>
      </c>
      <c r="D471" s="1">
        <v>1.0748903215899731E-5</v>
      </c>
      <c r="E471" s="1">
        <v>2.5846692181627295E-5</v>
      </c>
      <c r="F471" s="1">
        <v>2.5078682502464308E-4</v>
      </c>
      <c r="G471" s="2">
        <v>471</v>
      </c>
      <c r="H471" s="1">
        <v>1.8583005737242117E-5</v>
      </c>
      <c r="I471" s="1">
        <v>1.8652210099144077E-4</v>
      </c>
      <c r="J471" s="1">
        <v>1.4722246623629705E-3</v>
      </c>
    </row>
    <row r="472" spans="1:10" x14ac:dyDescent="0.3">
      <c r="A472" s="1">
        <v>0.92343149142395065</v>
      </c>
      <c r="B472" s="1">
        <v>31.025145960750987</v>
      </c>
      <c r="C472" s="1">
        <v>31.948577452174938</v>
      </c>
      <c r="D472" s="1">
        <v>1.0748903216963816E-5</v>
      </c>
      <c r="E472" s="1">
        <v>2.5846692181330614E-5</v>
      </c>
      <c r="F472" s="1">
        <v>2.5078682502441551E-4</v>
      </c>
      <c r="G472" s="2">
        <v>472</v>
      </c>
      <c r="H472" s="1">
        <v>1.8583005738180555E-5</v>
      </c>
      <c r="I472" s="1">
        <v>1.8652210099912774E-4</v>
      </c>
      <c r="J472" s="1">
        <v>1.4722246623557254E-3</v>
      </c>
    </row>
    <row r="473" spans="1:10" x14ac:dyDescent="0.3">
      <c r="A473" s="1">
        <v>0.92343149142217773</v>
      </c>
      <c r="B473" s="1">
        <v>31.025145960751075</v>
      </c>
      <c r="C473" s="1">
        <v>31.948577452173254</v>
      </c>
      <c r="D473" s="1">
        <v>1.0748903216432235E-5</v>
      </c>
      <c r="E473" s="1">
        <v>2.5846692181423249E-5</v>
      </c>
      <c r="F473" s="1">
        <v>2.5078682502428605E-4</v>
      </c>
      <c r="G473" s="3">
        <v>473</v>
      </c>
      <c r="H473" s="1">
        <v>1.8583005737977135E-5</v>
      </c>
      <c r="I473" s="1">
        <v>1.865221009983644E-4</v>
      </c>
      <c r="J473" s="1">
        <v>1.4722246623570508E-3</v>
      </c>
    </row>
    <row r="474" spans="1:10" x14ac:dyDescent="0.3">
      <c r="A474" s="1">
        <v>0.92343149142053804</v>
      </c>
      <c r="B474" s="1">
        <v>31.025145960751175</v>
      </c>
      <c r="C474" s="1">
        <v>31.948577452171712</v>
      </c>
      <c r="D474" s="1">
        <v>1.074890321529231E-5</v>
      </c>
      <c r="E474" s="1">
        <v>2.584669218161421E-5</v>
      </c>
      <c r="F474" s="1">
        <v>2.5078682502472434E-4</v>
      </c>
      <c r="G474" s="2">
        <v>474</v>
      </c>
      <c r="H474" s="1">
        <v>1.8583005736411642E-5</v>
      </c>
      <c r="I474" s="1">
        <v>1.8652210098239519E-4</v>
      </c>
      <c r="J474" s="1">
        <v>1.4722246623714039E-3</v>
      </c>
    </row>
    <row r="475" spans="1:10" x14ac:dyDescent="0.3">
      <c r="A475" s="1">
        <v>0.92343149142203995</v>
      </c>
      <c r="B475" s="1">
        <v>31.025145960751093</v>
      </c>
      <c r="C475" s="1">
        <v>31.948577452173133</v>
      </c>
      <c r="D475" s="1">
        <v>1.0748903215849793E-5</v>
      </c>
      <c r="E475" s="1">
        <v>2.5846692181605649E-5</v>
      </c>
      <c r="F475" s="1">
        <v>2.5078682502464942E-4</v>
      </c>
      <c r="G475" s="2">
        <v>475</v>
      </c>
      <c r="H475" s="1">
        <v>1.8583005737265617E-5</v>
      </c>
      <c r="I475" s="1">
        <v>1.865221009914138E-4</v>
      </c>
      <c r="J475" s="1">
        <v>1.4722246623629807E-3</v>
      </c>
    </row>
    <row r="476" spans="1:10" x14ac:dyDescent="0.3">
      <c r="A476" s="1">
        <v>0.92343149141931657</v>
      </c>
      <c r="B476" s="1">
        <v>31.02514596075115</v>
      </c>
      <c r="C476" s="1">
        <v>31.948577452170465</v>
      </c>
      <c r="D476" s="1">
        <v>1.0748903214769335E-5</v>
      </c>
      <c r="E476" s="1">
        <v>2.5846692181504086E-5</v>
      </c>
      <c r="F476" s="1">
        <v>2.5078682502490394E-4</v>
      </c>
      <c r="G476" s="3">
        <v>476</v>
      </c>
      <c r="H476" s="1">
        <v>1.8583005743853098E-5</v>
      </c>
      <c r="I476" s="1">
        <v>1.865221010307959E-4</v>
      </c>
      <c r="J476" s="1">
        <v>1.4722246623303393E-3</v>
      </c>
    </row>
    <row r="477" spans="1:10" x14ac:dyDescent="0.3">
      <c r="A477" s="1">
        <v>0.92343149142221603</v>
      </c>
      <c r="B477" s="1">
        <v>31.0251459607511</v>
      </c>
      <c r="C477" s="1">
        <v>31.948577452173318</v>
      </c>
      <c r="D477" s="1">
        <v>1.0748903215905201E-5</v>
      </c>
      <c r="E477" s="1">
        <v>2.5846692181631456E-5</v>
      </c>
      <c r="F477" s="1">
        <v>2.5078682502464205E-4</v>
      </c>
      <c r="G477" s="2">
        <v>477</v>
      </c>
      <c r="H477" s="1">
        <v>1.8583005736058514E-5</v>
      </c>
      <c r="I477" s="1">
        <v>1.8652210097626197E-4</v>
      </c>
      <c r="J477" s="1">
        <v>1.4722246623752053E-3</v>
      </c>
    </row>
    <row r="478" spans="1:10" x14ac:dyDescent="0.3">
      <c r="A478" s="1">
        <v>0.92343149142553527</v>
      </c>
      <c r="B478" s="1">
        <v>31.025145960750944</v>
      </c>
      <c r="C478" s="1">
        <v>31.94857745217648</v>
      </c>
      <c r="D478" s="1">
        <v>1.0748903217034582E-5</v>
      </c>
      <c r="E478" s="1">
        <v>2.5846692181711335E-5</v>
      </c>
      <c r="F478" s="1">
        <v>2.5078682502449763E-4</v>
      </c>
      <c r="G478" s="2">
        <v>478</v>
      </c>
      <c r="H478" s="1">
        <v>1.8583005736088374E-5</v>
      </c>
      <c r="I478" s="1">
        <v>1.865221009758294E-4</v>
      </c>
      <c r="J478" s="1">
        <v>1.4722246623747773E-3</v>
      </c>
    </row>
    <row r="479" spans="1:10" x14ac:dyDescent="0.3">
      <c r="A479" s="1">
        <v>0.92343149114454559</v>
      </c>
      <c r="B479" s="1">
        <v>31.025145960764402</v>
      </c>
      <c r="C479" s="1">
        <v>31.948577451908946</v>
      </c>
      <c r="D479" s="1">
        <v>1.0748903097707673E-5</v>
      </c>
      <c r="E479" s="1">
        <v>2.5846692182738887E-5</v>
      </c>
      <c r="F479" s="1">
        <v>2.5078682505229018E-4</v>
      </c>
      <c r="G479" s="3">
        <v>479</v>
      </c>
      <c r="H479" s="1">
        <v>1.8583005743875791E-5</v>
      </c>
      <c r="I479" s="1">
        <v>1.8652210102542435E-4</v>
      </c>
      <c r="J479" s="1">
        <v>1.4722246624747455E-3</v>
      </c>
    </row>
    <row r="480" spans="1:10" x14ac:dyDescent="0.3">
      <c r="A480" s="1">
        <v>0.92343149142163428</v>
      </c>
      <c r="B480" s="1">
        <v>31.025145960751075</v>
      </c>
      <c r="C480" s="1">
        <v>31.94857745217271</v>
      </c>
      <c r="D480" s="1">
        <v>1.0748903215783813E-5</v>
      </c>
      <c r="E480" s="1">
        <v>2.5846692181207513E-5</v>
      </c>
      <c r="F480" s="1">
        <v>2.5078682502496053E-4</v>
      </c>
      <c r="G480" s="2">
        <v>480</v>
      </c>
      <c r="H480" s="1">
        <v>1.858300573918104E-5</v>
      </c>
      <c r="I480" s="1">
        <v>1.8652210100853194E-4</v>
      </c>
      <c r="J480" s="1">
        <v>1.4722246623494282E-3</v>
      </c>
    </row>
    <row r="481" spans="1:10" x14ac:dyDescent="0.3">
      <c r="A481" s="1">
        <v>0.92343149142221381</v>
      </c>
      <c r="B481" s="1">
        <v>31.025145960751068</v>
      </c>
      <c r="C481" s="1">
        <v>31.948577452173282</v>
      </c>
      <c r="D481" s="1">
        <v>1.0748903215868443E-5</v>
      </c>
      <c r="E481" s="1">
        <v>2.5846692181632771E-5</v>
      </c>
      <c r="F481" s="1">
        <v>2.507868250246472E-4</v>
      </c>
      <c r="G481" s="2">
        <v>481</v>
      </c>
      <c r="H481" s="1">
        <v>1.8583005738151848E-5</v>
      </c>
      <c r="I481" s="1">
        <v>1.8652210099765712E-4</v>
      </c>
      <c r="J481" s="1">
        <v>1.4722246623586771E-3</v>
      </c>
    </row>
    <row r="482" spans="1:10" x14ac:dyDescent="0.3">
      <c r="A482" s="1">
        <v>0.92343149142267777</v>
      </c>
      <c r="B482" s="1">
        <v>31.025145960751075</v>
      </c>
      <c r="C482" s="1">
        <v>31.948577452173755</v>
      </c>
      <c r="D482" s="1">
        <v>1.0748903216013176E-5</v>
      </c>
      <c r="E482" s="1">
        <v>2.5846692181679147E-5</v>
      </c>
      <c r="F482" s="1">
        <v>2.5078682502462367E-4</v>
      </c>
      <c r="G482" s="3">
        <v>482</v>
      </c>
      <c r="H482" s="1">
        <v>1.8583005736814654E-5</v>
      </c>
      <c r="I482" s="1">
        <v>1.8652210098627498E-4</v>
      </c>
      <c r="J482" s="1">
        <v>1.4722246623668815E-3</v>
      </c>
    </row>
    <row r="483" spans="1:10" x14ac:dyDescent="0.3">
      <c r="A483" s="1">
        <v>0.9234314916187929</v>
      </c>
      <c r="B483" s="1">
        <v>31.025145960741323</v>
      </c>
      <c r="C483" s="1">
        <v>31.948577452360116</v>
      </c>
      <c r="D483" s="1">
        <v>1.074890324932675E-5</v>
      </c>
      <c r="E483" s="1">
        <v>2.5846692212266998E-5</v>
      </c>
      <c r="F483" s="1">
        <v>2.5078682502364296E-4</v>
      </c>
      <c r="G483" s="2">
        <v>483</v>
      </c>
      <c r="H483" s="1">
        <v>1.858300573245652E-5</v>
      </c>
      <c r="I483" s="1">
        <v>1.8652210095004533E-4</v>
      </c>
      <c r="J483" s="1">
        <v>1.4722246623559445E-3</v>
      </c>
    </row>
    <row r="484" spans="1:10" x14ac:dyDescent="0.3">
      <c r="A484" s="1">
        <v>0.92343149142240299</v>
      </c>
      <c r="B484" s="1">
        <v>31.02514596075099</v>
      </c>
      <c r="C484" s="1">
        <v>31.948577452173392</v>
      </c>
      <c r="D484" s="1">
        <v>1.0748903215899314E-5</v>
      </c>
      <c r="E484" s="1">
        <v>2.5846692181627156E-5</v>
      </c>
      <c r="F484" s="1">
        <v>2.5078682502464313E-4</v>
      </c>
      <c r="G484" s="2">
        <v>484</v>
      </c>
      <c r="H484" s="1">
        <v>1.858300574375429E-5</v>
      </c>
      <c r="I484" s="1">
        <v>1.8652210103060237E-4</v>
      </c>
      <c r="J484" s="1">
        <v>1.4722246623293789E-3</v>
      </c>
    </row>
    <row r="485" spans="1:10" x14ac:dyDescent="0.3">
      <c r="A485" s="1">
        <v>0.92343149136567404</v>
      </c>
      <c r="B485" s="1">
        <v>31.025145960753722</v>
      </c>
      <c r="C485" s="1">
        <v>31.948577452119395</v>
      </c>
      <c r="D485" s="1">
        <v>1.0748903193212004E-5</v>
      </c>
      <c r="E485" s="1">
        <v>2.5846692182921236E-5</v>
      </c>
      <c r="F485" s="1">
        <v>2.5078682502777534E-4</v>
      </c>
      <c r="G485" s="3">
        <v>485</v>
      </c>
      <c r="H485" s="1">
        <v>1.8583005745126422E-5</v>
      </c>
      <c r="I485" s="1">
        <v>1.8652210103720844E-4</v>
      </c>
      <c r="J485" s="1">
        <v>1.4722246623504816E-3</v>
      </c>
    </row>
    <row r="486" spans="1:10" x14ac:dyDescent="0.3">
      <c r="A486" s="1">
        <v>0.92343149150311843</v>
      </c>
      <c r="B486" s="1">
        <v>31.025145960747132</v>
      </c>
      <c r="C486" s="1">
        <v>31.948577452250252</v>
      </c>
      <c r="D486" s="1">
        <v>1.0748903250418848E-5</v>
      </c>
      <c r="E486" s="1">
        <v>2.5846692177428123E-5</v>
      </c>
      <c r="F486" s="1">
        <v>2.5078682502031874E-4</v>
      </c>
      <c r="G486" s="2">
        <v>486</v>
      </c>
      <c r="H486" s="1">
        <v>1.8583005741872135E-5</v>
      </c>
      <c r="I486" s="1">
        <v>1.8652210102038688E-4</v>
      </c>
      <c r="J486" s="1">
        <v>1.4722246622968106E-3</v>
      </c>
    </row>
    <row r="487" spans="1:10" x14ac:dyDescent="0.3">
      <c r="A487" s="1">
        <v>0.92343149142234193</v>
      </c>
      <c r="B487" s="1">
        <v>31.025145960751015</v>
      </c>
      <c r="C487" s="1">
        <v>31.948577452173357</v>
      </c>
      <c r="D487" s="1">
        <v>1.0748903215892082E-5</v>
      </c>
      <c r="E487" s="1">
        <v>2.5846692181620567E-5</v>
      </c>
      <c r="F487" s="1">
        <v>2.50786825024644E-4</v>
      </c>
      <c r="G487" s="2">
        <v>487</v>
      </c>
      <c r="H487" s="1">
        <v>1.8583005743907057E-5</v>
      </c>
      <c r="I487" s="1">
        <v>1.8652210102845229E-4</v>
      </c>
      <c r="J487" s="1">
        <v>1.4722246623298265E-3</v>
      </c>
    </row>
    <row r="488" spans="1:10" x14ac:dyDescent="0.3">
      <c r="A488" s="1">
        <v>0.92343149137615621</v>
      </c>
      <c r="B488" s="1">
        <v>31.025145960753157</v>
      </c>
      <c r="C488" s="1">
        <v>31.948577452129314</v>
      </c>
      <c r="D488" s="1">
        <v>1.074890318927815E-5</v>
      </c>
      <c r="E488" s="1">
        <v>2.5846692181641027E-5</v>
      </c>
      <c r="F488" s="1">
        <v>2.5078682503631723E-4</v>
      </c>
      <c r="G488" s="3">
        <v>488</v>
      </c>
      <c r="H488" s="1">
        <v>1.8583005744807721E-5</v>
      </c>
      <c r="I488" s="1">
        <v>1.8652210103811505E-4</v>
      </c>
      <c r="J488" s="1">
        <v>1.4722246623554204E-3</v>
      </c>
    </row>
    <row r="489" spans="1:10" x14ac:dyDescent="0.3">
      <c r="A489" s="1">
        <v>0.92343149141740333</v>
      </c>
      <c r="B489" s="1">
        <v>31.025145960751246</v>
      </c>
      <c r="C489" s="1">
        <v>31.948577452168649</v>
      </c>
      <c r="D489" s="1">
        <v>1.0748903214903973E-5</v>
      </c>
      <c r="E489" s="1">
        <v>2.584669218113009E-5</v>
      </c>
      <c r="F489" s="1">
        <v>2.5078682502453233E-4</v>
      </c>
      <c r="G489" s="2">
        <v>489</v>
      </c>
      <c r="H489" s="1">
        <v>1.8583005743840223E-5</v>
      </c>
      <c r="I489" s="1">
        <v>1.8652210103086147E-4</v>
      </c>
      <c r="J489" s="1">
        <v>1.4722246623301368E-3</v>
      </c>
    </row>
    <row r="490" spans="1:10" x14ac:dyDescent="0.3">
      <c r="A490" s="1">
        <v>0.92343149142223835</v>
      </c>
      <c r="B490" s="1">
        <v>31.025145960751075</v>
      </c>
      <c r="C490" s="1">
        <v>31.948577452173314</v>
      </c>
      <c r="D490" s="1">
        <v>1.0748903215900029E-5</v>
      </c>
      <c r="E490" s="1">
        <v>2.5846692181627211E-5</v>
      </c>
      <c r="F490" s="1">
        <v>2.5078682502464313E-4</v>
      </c>
      <c r="G490" s="2">
        <v>490</v>
      </c>
      <c r="H490" s="1">
        <v>1.8583005737077671E-5</v>
      </c>
      <c r="I490" s="1">
        <v>1.8652210098927117E-4</v>
      </c>
      <c r="J490" s="1">
        <v>1.4722246623648113E-3</v>
      </c>
    </row>
    <row r="491" spans="1:10" x14ac:dyDescent="0.3">
      <c r="A491" s="1">
        <v>0.92343149142236203</v>
      </c>
      <c r="B491" s="1">
        <v>31.025145960751061</v>
      </c>
      <c r="C491" s="1">
        <v>31.948577452173424</v>
      </c>
      <c r="D491" s="1">
        <v>1.0748903215939604E-5</v>
      </c>
      <c r="E491" s="1">
        <v>2.5846692181624771E-5</v>
      </c>
      <c r="F491" s="1">
        <v>2.5078682502463679E-4</v>
      </c>
      <c r="G491" s="3">
        <v>491</v>
      </c>
      <c r="H491" s="1">
        <v>1.8583005737830172E-5</v>
      </c>
      <c r="I491" s="1">
        <v>1.8652210099648231E-4</v>
      </c>
      <c r="J491" s="1">
        <v>1.4722246623589399E-3</v>
      </c>
    </row>
    <row r="492" spans="1:10" x14ac:dyDescent="0.3">
      <c r="A492" s="1">
        <v>0.92343149137164915</v>
      </c>
      <c r="B492" s="1">
        <v>31.025145960753473</v>
      </c>
      <c r="C492" s="1">
        <v>31.948577452125122</v>
      </c>
      <c r="D492" s="1">
        <v>1.0748903190298226E-5</v>
      </c>
      <c r="E492" s="1">
        <v>2.5846692186792316E-5</v>
      </c>
      <c r="F492" s="1">
        <v>2.5078682502876354E-4</v>
      </c>
      <c r="G492" s="2">
        <v>492</v>
      </c>
      <c r="H492" s="1">
        <v>1.8583005738589459E-5</v>
      </c>
      <c r="I492" s="1">
        <v>1.8652210099885853E-4</v>
      </c>
      <c r="J492" s="1">
        <v>1.4722246623871005E-3</v>
      </c>
    </row>
    <row r="493" spans="1:10" x14ac:dyDescent="0.3">
      <c r="A493" s="1">
        <v>0.92343149141926195</v>
      </c>
      <c r="B493" s="1">
        <v>31.025145960751221</v>
      </c>
      <c r="C493" s="1">
        <v>31.948577452170483</v>
      </c>
      <c r="D493" s="1">
        <v>1.0748903214777639E-5</v>
      </c>
      <c r="E493" s="1">
        <v>2.584669218162347E-5</v>
      </c>
      <c r="F493" s="1">
        <v>2.5078682502480257E-4</v>
      </c>
      <c r="G493" s="2">
        <v>493</v>
      </c>
      <c r="H493" s="1">
        <v>1.858300573791314E-5</v>
      </c>
      <c r="I493" s="1">
        <v>1.8652210099705797E-4</v>
      </c>
      <c r="J493" s="1">
        <v>1.4722246623597485E-3</v>
      </c>
    </row>
    <row r="494" spans="1:10" x14ac:dyDescent="0.3">
      <c r="A494" s="1">
        <v>0.92343149142230629</v>
      </c>
      <c r="B494" s="1">
        <v>31.02514596075104</v>
      </c>
      <c r="C494" s="1">
        <v>31.948577452173346</v>
      </c>
      <c r="D494" s="1">
        <v>1.0748903215899748E-5</v>
      </c>
      <c r="E494" s="1">
        <v>2.5846692181626899E-5</v>
      </c>
      <c r="F494" s="1">
        <v>2.5078682502464297E-4</v>
      </c>
      <c r="G494" s="3">
        <v>494</v>
      </c>
      <c r="H494" s="1">
        <v>1.8583005738970803E-5</v>
      </c>
      <c r="I494" s="1">
        <v>1.8652210100617909E-4</v>
      </c>
      <c r="J494" s="1">
        <v>1.472224662351319E-3</v>
      </c>
    </row>
    <row r="495" spans="1:10" x14ac:dyDescent="0.3">
      <c r="A495" s="1">
        <v>0.92343149142224168</v>
      </c>
      <c r="B495" s="1">
        <v>31.025145960751075</v>
      </c>
      <c r="C495" s="1">
        <v>31.948577452173318</v>
      </c>
      <c r="D495" s="1">
        <v>1.0748903215900998E-5</v>
      </c>
      <c r="E495" s="1">
        <v>2.5846692181627231E-5</v>
      </c>
      <c r="F495" s="1">
        <v>2.5078682502464297E-4</v>
      </c>
      <c r="G495" s="2">
        <v>495</v>
      </c>
      <c r="H495" s="1">
        <v>1.8583005737236856E-5</v>
      </c>
      <c r="I495" s="1">
        <v>1.8652210098643352E-4</v>
      </c>
      <c r="J495" s="1">
        <v>1.4722246623675565E-3</v>
      </c>
    </row>
    <row r="496" spans="1:10" x14ac:dyDescent="0.3">
      <c r="A496" s="1">
        <v>0.9234314914220495</v>
      </c>
      <c r="B496" s="1">
        <v>31.025145960751129</v>
      </c>
      <c r="C496" s="1">
        <v>31.948577452173179</v>
      </c>
      <c r="D496" s="1">
        <v>1.0748903215809966E-5</v>
      </c>
      <c r="E496" s="1">
        <v>2.5846692181687042E-5</v>
      </c>
      <c r="F496" s="1">
        <v>2.5078682502463728E-4</v>
      </c>
      <c r="G496" s="2">
        <v>496</v>
      </c>
      <c r="H496" s="1">
        <v>1.8583005735270662E-5</v>
      </c>
      <c r="I496" s="1">
        <v>1.8652210097072516E-4</v>
      </c>
      <c r="J496" s="1">
        <v>1.4722246623794682E-3</v>
      </c>
    </row>
    <row r="497" spans="1:10" x14ac:dyDescent="0.3">
      <c r="A497" s="1">
        <v>0.923431491544349</v>
      </c>
      <c r="B497" s="1">
        <v>31.025145960744503</v>
      </c>
      <c r="C497" s="1">
        <v>31.948577452288852</v>
      </c>
      <c r="D497" s="1">
        <v>1.0748903177168292E-5</v>
      </c>
      <c r="E497" s="1">
        <v>2.5846692249641165E-5</v>
      </c>
      <c r="F497" s="1">
        <v>2.507868250341781E-4</v>
      </c>
      <c r="G497" s="2">
        <v>498</v>
      </c>
      <c r="H497" s="1">
        <v>1.8583005740323932E-5</v>
      </c>
      <c r="I497" s="1">
        <v>1.8652210101041428E-4</v>
      </c>
      <c r="J497" s="1">
        <v>1.4722246623930925E-3</v>
      </c>
    </row>
    <row r="498" spans="1:10" x14ac:dyDescent="0.3">
      <c r="A498" s="1">
        <v>0.92343149142170611</v>
      </c>
      <c r="B498" s="1">
        <v>31.025145960751104</v>
      </c>
      <c r="C498" s="1">
        <v>31.94857745217281</v>
      </c>
      <c r="D498" s="1">
        <v>1.0748903215627498E-5</v>
      </c>
      <c r="E498" s="1">
        <v>2.5846692181699263E-5</v>
      </c>
      <c r="F498" s="1">
        <v>2.507868250246652E-4</v>
      </c>
      <c r="G498" s="2">
        <v>499</v>
      </c>
      <c r="H498" s="1">
        <v>1.8583005737721016E-5</v>
      </c>
      <c r="I498" s="1">
        <v>1.8652210099502197E-4</v>
      </c>
      <c r="J498" s="1">
        <v>1.472224662360365E-3</v>
      </c>
    </row>
    <row r="499" spans="1:10" x14ac:dyDescent="0.3">
      <c r="A499" s="1">
        <v>0.92343149152133774</v>
      </c>
      <c r="B499" s="1">
        <v>31.025145960746354</v>
      </c>
      <c r="C499" s="1">
        <v>31.948577452267692</v>
      </c>
      <c r="D499" s="1">
        <v>1.0748903261671416E-5</v>
      </c>
      <c r="E499" s="1">
        <v>2.584669217475961E-5</v>
      </c>
      <c r="F499" s="1">
        <v>2.5078682501766917E-4</v>
      </c>
      <c r="G499" s="3">
        <v>500</v>
      </c>
      <c r="H499" s="1">
        <v>1.8583005734883012E-5</v>
      </c>
      <c r="I499" s="1">
        <v>1.8652210097899182E-4</v>
      </c>
      <c r="J499" s="1">
        <v>1.4722246623194931E-3</v>
      </c>
    </row>
  </sheetData>
  <mergeCells count="2">
    <mergeCell ref="D2:G2"/>
    <mergeCell ref="H2:J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"/>
  <sheetViews>
    <sheetView zoomScaleNormal="100" workbookViewId="0">
      <selection activeCell="Y23" sqref="Y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501"/>
  <sheetViews>
    <sheetView workbookViewId="0">
      <selection activeCell="F26" sqref="F26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">
      <c r="A2" s="10">
        <v>3.7540909608217174E-5</v>
      </c>
      <c r="B2" s="10">
        <v>5.9626764420828463E-5</v>
      </c>
      <c r="C2" s="10">
        <v>3.9913596219386588E-4</v>
      </c>
      <c r="D2" s="10">
        <v>10501</v>
      </c>
    </row>
    <row r="3" spans="1:4" x14ac:dyDescent="0.3">
      <c r="A3" s="10">
        <v>3.75409096081635E-5</v>
      </c>
      <c r="B3" s="10">
        <v>5.9626764420782134E-5</v>
      </c>
      <c r="C3" s="10">
        <v>3.9913596219387211E-4</v>
      </c>
      <c r="D3" s="10">
        <v>10502</v>
      </c>
    </row>
    <row r="4" spans="1:4" x14ac:dyDescent="0.3">
      <c r="A4" s="10">
        <v>3.754090960821714E-5</v>
      </c>
      <c r="B4" s="10">
        <v>5.9626764420830218E-5</v>
      </c>
      <c r="C4" s="10">
        <v>3.9913596219386593E-4</v>
      </c>
      <c r="D4" s="10">
        <v>10503</v>
      </c>
    </row>
    <row r="5" spans="1:4" x14ac:dyDescent="0.3">
      <c r="A5" s="10">
        <v>3.7540909608217147E-5</v>
      </c>
      <c r="B5" s="10">
        <v>5.9626764420829825E-5</v>
      </c>
      <c r="C5" s="10">
        <v>3.9913596219386571E-4</v>
      </c>
      <c r="D5" s="10">
        <v>10504</v>
      </c>
    </row>
    <row r="6" spans="1:4" x14ac:dyDescent="0.3">
      <c r="A6" s="10">
        <v>3.7540909608216571E-5</v>
      </c>
      <c r="B6" s="10">
        <v>5.9626764420831404E-5</v>
      </c>
      <c r="C6" s="10">
        <v>3.9913596219386609E-4</v>
      </c>
      <c r="D6" s="10">
        <v>10505</v>
      </c>
    </row>
    <row r="7" spans="1:4" x14ac:dyDescent="0.3">
      <c r="A7" s="10">
        <v>3.7540909558586376E-5</v>
      </c>
      <c r="B7" s="10">
        <v>5.9626764409686707E-5</v>
      </c>
      <c r="C7" s="10">
        <v>3.9913596220071299E-4</v>
      </c>
      <c r="D7" s="10">
        <v>10506</v>
      </c>
    </row>
    <row r="8" spans="1:4" x14ac:dyDescent="0.3">
      <c r="A8" s="10">
        <v>3.7540909608692875E-5</v>
      </c>
      <c r="B8" s="10">
        <v>5.9626764420847044E-5</v>
      </c>
      <c r="C8" s="10">
        <v>3.9913596219398232E-4</v>
      </c>
      <c r="D8" s="10">
        <v>10507</v>
      </c>
    </row>
    <row r="9" spans="1:4" x14ac:dyDescent="0.3">
      <c r="A9" s="10">
        <v>3.7540909608105224E-5</v>
      </c>
      <c r="B9" s="10">
        <v>5.9626764420697315E-5</v>
      </c>
      <c r="C9" s="10">
        <v>3.9913596219388084E-4</v>
      </c>
      <c r="D9" s="10">
        <v>10508</v>
      </c>
    </row>
    <row r="10" spans="1:4" x14ac:dyDescent="0.3">
      <c r="A10" s="10">
        <v>3.7540909608217005E-5</v>
      </c>
      <c r="B10" s="10">
        <v>5.9626764420830361E-5</v>
      </c>
      <c r="C10" s="10">
        <v>3.9913596219386566E-4</v>
      </c>
      <c r="D10" s="10">
        <v>10509</v>
      </c>
    </row>
    <row r="11" spans="1:4" x14ac:dyDescent="0.3">
      <c r="A11" s="10">
        <v>3.7540909608391331E-5</v>
      </c>
      <c r="B11" s="10">
        <v>5.9626764420942108E-5</v>
      </c>
      <c r="C11" s="10">
        <v>3.9913596219384463E-4</v>
      </c>
      <c r="D11" s="10">
        <v>10510</v>
      </c>
    </row>
    <row r="12" spans="1:4" x14ac:dyDescent="0.3">
      <c r="A12" s="10">
        <v>3.7540909608078613E-5</v>
      </c>
      <c r="B12" s="10">
        <v>5.9626764420981803E-5</v>
      </c>
      <c r="C12" s="10">
        <v>3.9913596219382701E-4</v>
      </c>
      <c r="D12" s="10">
        <v>10511</v>
      </c>
    </row>
    <row r="13" spans="1:4" x14ac:dyDescent="0.3">
      <c r="A13" s="10">
        <v>3.7540909608253061E-5</v>
      </c>
      <c r="B13" s="10">
        <v>5.9626764420898218E-5</v>
      </c>
      <c r="C13" s="10">
        <v>3.9913596219389298E-4</v>
      </c>
      <c r="D13" s="10">
        <v>10512</v>
      </c>
    </row>
    <row r="14" spans="1:4" x14ac:dyDescent="0.3">
      <c r="A14" s="10">
        <v>3.7540909608214484E-5</v>
      </c>
      <c r="B14" s="10">
        <v>5.9626764420812587E-5</v>
      </c>
      <c r="C14" s="10">
        <v>3.9913596219387141E-4</v>
      </c>
      <c r="D14" s="10">
        <v>10513</v>
      </c>
    </row>
    <row r="15" spans="1:4" x14ac:dyDescent="0.3">
      <c r="A15" s="10">
        <v>3.7540909608408611E-5</v>
      </c>
      <c r="B15" s="10">
        <v>5.9626764424014588E-5</v>
      </c>
      <c r="C15" s="10">
        <v>3.9913596219293471E-4</v>
      </c>
      <c r="D15" s="10">
        <v>10514</v>
      </c>
    </row>
    <row r="16" spans="1:4" x14ac:dyDescent="0.3">
      <c r="A16" s="10">
        <v>3.7540909607395071E-5</v>
      </c>
      <c r="B16" s="10">
        <v>5.9626764420397412E-5</v>
      </c>
      <c r="C16" s="10">
        <v>3.9913596219377806E-4</v>
      </c>
      <c r="D16" s="10">
        <v>10515</v>
      </c>
    </row>
    <row r="17" spans="1:4" x14ac:dyDescent="0.3">
      <c r="A17" s="10">
        <v>3.7540909612373653E-5</v>
      </c>
      <c r="B17" s="10">
        <v>5.962676442435685E-5</v>
      </c>
      <c r="C17" s="10">
        <v>3.9913596219357395E-4</v>
      </c>
      <c r="D17" s="10">
        <v>10516</v>
      </c>
    </row>
    <row r="18" spans="1:4" x14ac:dyDescent="0.3">
      <c r="A18" s="10">
        <v>3.7540909608220569E-5</v>
      </c>
      <c r="B18" s="10">
        <v>5.9626764420822297E-5</v>
      </c>
      <c r="C18" s="10">
        <v>3.991359621938707E-4</v>
      </c>
      <c r="D18" s="10">
        <v>10517</v>
      </c>
    </row>
    <row r="19" spans="1:4" x14ac:dyDescent="0.3">
      <c r="A19" s="10">
        <v>3.7540909608408129E-5</v>
      </c>
      <c r="B19" s="10">
        <v>5.9626764420817845E-5</v>
      </c>
      <c r="C19" s="10">
        <v>3.9913596219389873E-4</v>
      </c>
      <c r="D19" s="10">
        <v>10518</v>
      </c>
    </row>
    <row r="20" spans="1:4" x14ac:dyDescent="0.3">
      <c r="A20" s="10">
        <v>3.7540909608217086E-5</v>
      </c>
      <c r="B20" s="10">
        <v>5.962676442083032E-5</v>
      </c>
      <c r="C20" s="10">
        <v>3.9913596219386609E-4</v>
      </c>
      <c r="D20" s="10">
        <v>10519</v>
      </c>
    </row>
    <row r="21" spans="1:4" x14ac:dyDescent="0.3">
      <c r="A21" s="10">
        <v>3.7540909606395918E-5</v>
      </c>
      <c r="B21" s="10">
        <v>5.9626764412783229E-5</v>
      </c>
      <c r="C21" s="10">
        <v>3.9913596219400894E-4</v>
      </c>
      <c r="D21" s="10">
        <v>10520</v>
      </c>
    </row>
    <row r="22" spans="1:4" x14ac:dyDescent="0.3">
      <c r="A22" s="10">
        <v>3.754090963862462E-5</v>
      </c>
      <c r="B22" s="10">
        <v>5.9626764430933397E-5</v>
      </c>
      <c r="C22" s="10">
        <v>3.9913596219093072E-4</v>
      </c>
      <c r="D22" s="10">
        <v>10521</v>
      </c>
    </row>
    <row r="23" spans="1:4" x14ac:dyDescent="0.3">
      <c r="A23" s="10">
        <v>3.7540909608153877E-5</v>
      </c>
      <c r="B23" s="10">
        <v>5.9626764420837787E-5</v>
      </c>
      <c r="C23" s="10">
        <v>3.9913596219386989E-4</v>
      </c>
      <c r="D23" s="10">
        <v>10522</v>
      </c>
    </row>
    <row r="24" spans="1:4" x14ac:dyDescent="0.3">
      <c r="A24" s="10">
        <v>3.7540909608211015E-5</v>
      </c>
      <c r="B24" s="10">
        <v>5.9626764420829554E-5</v>
      </c>
      <c r="C24" s="10">
        <v>3.9913596219386539E-4</v>
      </c>
      <c r="D24" s="10">
        <v>10523</v>
      </c>
    </row>
    <row r="25" spans="1:4" x14ac:dyDescent="0.3">
      <c r="A25" s="10">
        <v>3.7540909608436468E-5</v>
      </c>
      <c r="B25" s="10">
        <v>5.9626764421002932E-5</v>
      </c>
      <c r="C25" s="10">
        <v>3.9913596219383378E-4</v>
      </c>
      <c r="D25" s="10">
        <v>10524</v>
      </c>
    </row>
    <row r="26" spans="1:4" x14ac:dyDescent="0.3">
      <c r="A26" s="10">
        <v>3.7540909615533845E-5</v>
      </c>
      <c r="B26" s="10">
        <v>5.9626764411122096E-5</v>
      </c>
      <c r="C26" s="10">
        <v>3.9913596219356024E-4</v>
      </c>
      <c r="D26" s="10">
        <v>10525</v>
      </c>
    </row>
    <row r="27" spans="1:4" x14ac:dyDescent="0.3">
      <c r="A27" s="10">
        <v>3.7540909608191099E-5</v>
      </c>
      <c r="B27" s="10">
        <v>5.9626764420752142E-5</v>
      </c>
      <c r="C27" s="10">
        <v>3.991359621938713E-4</v>
      </c>
      <c r="D27" s="10">
        <v>10526</v>
      </c>
    </row>
    <row r="28" spans="1:4" x14ac:dyDescent="0.3">
      <c r="A28" s="10">
        <v>3.7540909608187074E-5</v>
      </c>
      <c r="B28" s="10">
        <v>5.9626764420800457E-5</v>
      </c>
      <c r="C28" s="10">
        <v>3.9913596219386962E-4</v>
      </c>
      <c r="D28" s="10">
        <v>10527</v>
      </c>
    </row>
    <row r="29" spans="1:4" x14ac:dyDescent="0.3">
      <c r="A29" s="10">
        <v>3.7540909570048243E-5</v>
      </c>
      <c r="B29" s="10">
        <v>5.9626764432877033E-5</v>
      </c>
      <c r="C29" s="10">
        <v>3.9913596220107495E-4</v>
      </c>
      <c r="D29" s="10">
        <v>10528</v>
      </c>
    </row>
    <row r="30" spans="1:4" x14ac:dyDescent="0.3">
      <c r="A30" s="10">
        <v>3.7540909610350139E-5</v>
      </c>
      <c r="B30" s="10">
        <v>5.9626764421716466E-5</v>
      </c>
      <c r="C30" s="10">
        <v>3.9913596219401891E-4</v>
      </c>
      <c r="D30" s="10">
        <v>10529</v>
      </c>
    </row>
    <row r="31" spans="1:4" x14ac:dyDescent="0.3">
      <c r="A31" s="10">
        <v>3.7540909608449946E-5</v>
      </c>
      <c r="B31" s="10">
        <v>5.9626764421261866E-5</v>
      </c>
      <c r="C31" s="10">
        <v>3.9913596219385655E-4</v>
      </c>
      <c r="D31" s="10">
        <v>10530</v>
      </c>
    </row>
    <row r="32" spans="1:4" x14ac:dyDescent="0.3">
      <c r="A32" s="10">
        <v>3.7540909608217635E-5</v>
      </c>
      <c r="B32" s="10">
        <v>5.9626764420830882E-5</v>
      </c>
      <c r="C32" s="10">
        <v>3.9913596219386598E-4</v>
      </c>
      <c r="D32" s="10">
        <v>10531</v>
      </c>
    </row>
    <row r="33" spans="1:4" x14ac:dyDescent="0.3">
      <c r="A33" s="10">
        <v>3.7540909615390053E-5</v>
      </c>
      <c r="B33" s="10">
        <v>5.9626764453706169E-5</v>
      </c>
      <c r="C33" s="10">
        <v>3.9913596219460313E-4</v>
      </c>
      <c r="D33" s="10">
        <v>10532</v>
      </c>
    </row>
    <row r="34" spans="1:4" x14ac:dyDescent="0.3">
      <c r="A34" s="10">
        <v>3.754090960821712E-5</v>
      </c>
      <c r="B34" s="10">
        <v>5.9626764420830042E-5</v>
      </c>
      <c r="C34" s="10">
        <v>3.9913596219386582E-4</v>
      </c>
      <c r="D34" s="10">
        <v>10533</v>
      </c>
    </row>
    <row r="35" spans="1:4" x14ac:dyDescent="0.3">
      <c r="A35" s="10">
        <v>3.754090960677814E-5</v>
      </c>
      <c r="B35" s="10">
        <v>5.962676441856347E-5</v>
      </c>
      <c r="C35" s="10">
        <v>3.9913596219355043E-4</v>
      </c>
      <c r="D35" s="10">
        <v>10534</v>
      </c>
    </row>
    <row r="36" spans="1:4" x14ac:dyDescent="0.3">
      <c r="A36" s="10">
        <v>3.7540909608220244E-5</v>
      </c>
      <c r="B36" s="10">
        <v>5.9626764420833566E-5</v>
      </c>
      <c r="C36" s="10">
        <v>3.9913596219386571E-4</v>
      </c>
      <c r="D36" s="10">
        <v>10535</v>
      </c>
    </row>
    <row r="37" spans="1:4" x14ac:dyDescent="0.3">
      <c r="A37" s="10">
        <v>3.754090960822187E-5</v>
      </c>
      <c r="B37" s="10">
        <v>5.9626764420835111E-5</v>
      </c>
      <c r="C37" s="10">
        <v>3.9913596219386653E-4</v>
      </c>
      <c r="D37" s="10">
        <v>10536</v>
      </c>
    </row>
    <row r="38" spans="1:4" x14ac:dyDescent="0.3">
      <c r="A38" s="10">
        <v>3.7540909609184384E-5</v>
      </c>
      <c r="B38" s="10">
        <v>5.9626764421300627E-5</v>
      </c>
      <c r="C38" s="10">
        <v>3.9913596219393266E-4</v>
      </c>
      <c r="D38" s="10">
        <v>10537</v>
      </c>
    </row>
    <row r="39" spans="1:4" x14ac:dyDescent="0.3">
      <c r="A39" s="10">
        <v>3.754090960734057E-5</v>
      </c>
      <c r="B39" s="10">
        <v>5.9626764418731006E-5</v>
      </c>
      <c r="C39" s="10">
        <v>3.9913596219407318E-4</v>
      </c>
      <c r="D39" s="10">
        <v>10538</v>
      </c>
    </row>
    <row r="40" spans="1:4" x14ac:dyDescent="0.3">
      <c r="A40" s="10">
        <v>3.7540909609388092E-5</v>
      </c>
      <c r="B40" s="10">
        <v>5.9626764420618419E-5</v>
      </c>
      <c r="C40" s="10">
        <v>3.9913596219423261E-4</v>
      </c>
      <c r="D40" s="10">
        <v>10539</v>
      </c>
    </row>
    <row r="41" spans="1:4" x14ac:dyDescent="0.3">
      <c r="A41" s="10">
        <v>3.754090960823543E-5</v>
      </c>
      <c r="B41" s="10">
        <v>5.9626764420851943E-5</v>
      </c>
      <c r="C41" s="10">
        <v>3.9913596219386311E-4</v>
      </c>
      <c r="D41" s="10">
        <v>10540</v>
      </c>
    </row>
    <row r="42" spans="1:4" x14ac:dyDescent="0.3">
      <c r="A42" s="10">
        <v>3.7540909608217046E-5</v>
      </c>
      <c r="B42" s="10">
        <v>5.9626764420830401E-5</v>
      </c>
      <c r="C42" s="10">
        <v>3.9913596219386593E-4</v>
      </c>
      <c r="D42" s="10">
        <v>10541</v>
      </c>
    </row>
    <row r="43" spans="1:4" x14ac:dyDescent="0.3">
      <c r="A43" s="10">
        <v>3.7540909605969603E-5</v>
      </c>
      <c r="B43" s="10">
        <v>5.9626764421494563E-5</v>
      </c>
      <c r="C43" s="10">
        <v>3.9913596219344851E-4</v>
      </c>
      <c r="D43" s="10">
        <v>10542</v>
      </c>
    </row>
    <row r="44" spans="1:4" x14ac:dyDescent="0.3">
      <c r="A44" s="10">
        <v>3.7540909609805449E-5</v>
      </c>
      <c r="B44" s="10">
        <v>5.9626764423612451E-5</v>
      </c>
      <c r="C44" s="10">
        <v>3.99135962194933E-4</v>
      </c>
      <c r="D44" s="10">
        <v>10543</v>
      </c>
    </row>
    <row r="45" spans="1:4" x14ac:dyDescent="0.3">
      <c r="A45" s="10">
        <v>3.7540909611832311E-5</v>
      </c>
      <c r="B45" s="10">
        <v>5.9626764422860197E-5</v>
      </c>
      <c r="C45" s="10">
        <v>3.9913596219347106E-4</v>
      </c>
      <c r="D45" s="10">
        <v>10544</v>
      </c>
    </row>
    <row r="46" spans="1:4" x14ac:dyDescent="0.3">
      <c r="A46" s="10">
        <v>3.7540909608231276E-5</v>
      </c>
      <c r="B46" s="10">
        <v>5.9626764420899682E-5</v>
      </c>
      <c r="C46" s="10">
        <v>3.991359621938907E-4</v>
      </c>
      <c r="D46" s="10">
        <v>10545</v>
      </c>
    </row>
    <row r="47" spans="1:4" x14ac:dyDescent="0.3">
      <c r="A47" s="10">
        <v>3.7540909608221193E-5</v>
      </c>
      <c r="B47" s="10">
        <v>5.9626764420766881E-5</v>
      </c>
      <c r="C47" s="10">
        <v>3.9913596219386371E-4</v>
      </c>
      <c r="D47" s="10">
        <v>10546</v>
      </c>
    </row>
    <row r="48" spans="1:4" x14ac:dyDescent="0.3">
      <c r="A48" s="10">
        <v>3.7540909607550539E-5</v>
      </c>
      <c r="B48" s="10">
        <v>5.9626764420938611E-5</v>
      </c>
      <c r="C48" s="10">
        <v>3.9913596219387954E-4</v>
      </c>
      <c r="D48" s="10">
        <v>10547</v>
      </c>
    </row>
    <row r="49" spans="1:4" x14ac:dyDescent="0.3">
      <c r="A49" s="10">
        <v>3.7540909619719678E-5</v>
      </c>
      <c r="B49" s="10">
        <v>5.9626764439821463E-5</v>
      </c>
      <c r="C49" s="10">
        <v>3.9913596219305912E-4</v>
      </c>
      <c r="D49" s="10">
        <v>10548</v>
      </c>
    </row>
    <row r="50" spans="1:4" x14ac:dyDescent="0.3">
      <c r="A50" s="10">
        <v>3.754090960822515E-5</v>
      </c>
      <c r="B50" s="10">
        <v>5.9626764420833369E-5</v>
      </c>
      <c r="C50" s="10">
        <v>3.9913596219386636E-4</v>
      </c>
      <c r="D50" s="10">
        <v>10549</v>
      </c>
    </row>
    <row r="51" spans="1:4" x14ac:dyDescent="0.3">
      <c r="A51" s="10">
        <v>3.7540909608254315E-5</v>
      </c>
      <c r="B51" s="10">
        <v>5.9626764420787528E-5</v>
      </c>
      <c r="C51" s="10">
        <v>3.9913596219383639E-4</v>
      </c>
      <c r="D51" s="10">
        <v>10550</v>
      </c>
    </row>
    <row r="52" spans="1:4" x14ac:dyDescent="0.3">
      <c r="A52" s="10">
        <v>3.7540909608587612E-5</v>
      </c>
      <c r="B52" s="10">
        <v>5.9626764422549499E-5</v>
      </c>
      <c r="C52" s="10">
        <v>3.9913596219340542E-4</v>
      </c>
      <c r="D52" s="10">
        <v>10551</v>
      </c>
    </row>
    <row r="53" spans="1:4" x14ac:dyDescent="0.3">
      <c r="A53" s="10">
        <v>3.7540909622926647E-5</v>
      </c>
      <c r="B53" s="10">
        <v>5.9626764409188713E-5</v>
      </c>
      <c r="C53" s="10">
        <v>3.991359621928573E-4</v>
      </c>
      <c r="D53" s="10">
        <v>10552</v>
      </c>
    </row>
    <row r="54" spans="1:4" x14ac:dyDescent="0.3">
      <c r="A54" s="10">
        <v>3.7540909608217154E-5</v>
      </c>
      <c r="B54" s="10">
        <v>5.9626764420830462E-5</v>
      </c>
      <c r="C54" s="10">
        <v>3.9913596219386593E-4</v>
      </c>
      <c r="D54" s="10">
        <v>10553</v>
      </c>
    </row>
    <row r="55" spans="1:4" x14ac:dyDescent="0.3">
      <c r="A55" s="10">
        <v>3.7540909611128128E-5</v>
      </c>
      <c r="B55" s="10">
        <v>5.9626764425843203E-5</v>
      </c>
      <c r="C55" s="10">
        <v>3.9913596219294132E-4</v>
      </c>
      <c r="D55" s="10">
        <v>10554</v>
      </c>
    </row>
    <row r="56" spans="1:4" x14ac:dyDescent="0.3">
      <c r="A56" s="10">
        <v>3.7540909615216682E-5</v>
      </c>
      <c r="B56" s="10">
        <v>5.9626764423947672E-5</v>
      </c>
      <c r="C56" s="10">
        <v>3.9913596219321091E-4</v>
      </c>
      <c r="D56" s="10">
        <v>10555</v>
      </c>
    </row>
    <row r="57" spans="1:4" x14ac:dyDescent="0.3">
      <c r="A57" s="10">
        <v>3.7540909608216978E-5</v>
      </c>
      <c r="B57" s="10">
        <v>5.9626764420830401E-5</v>
      </c>
      <c r="C57" s="10">
        <v>3.9913596219386588E-4</v>
      </c>
      <c r="D57" s="10">
        <v>10556</v>
      </c>
    </row>
    <row r="58" spans="1:4" x14ac:dyDescent="0.3">
      <c r="A58" s="10">
        <v>3.7540909608216781E-5</v>
      </c>
      <c r="B58" s="10">
        <v>5.9626764420831235E-5</v>
      </c>
      <c r="C58" s="10">
        <v>3.9913596219386696E-4</v>
      </c>
      <c r="D58" s="10">
        <v>10557</v>
      </c>
    </row>
    <row r="59" spans="1:4" x14ac:dyDescent="0.3">
      <c r="A59" s="10">
        <v>3.7540909580390909E-5</v>
      </c>
      <c r="B59" s="10">
        <v>5.9626764398975054E-5</v>
      </c>
      <c r="C59" s="10">
        <v>3.9913596219300952E-4</v>
      </c>
      <c r="D59" s="10">
        <v>10558</v>
      </c>
    </row>
    <row r="60" spans="1:4" x14ac:dyDescent="0.3">
      <c r="A60" s="10">
        <v>3.7540909608416857E-5</v>
      </c>
      <c r="B60" s="10">
        <v>5.9626764421416277E-5</v>
      </c>
      <c r="C60" s="10">
        <v>3.9913596219371284E-4</v>
      </c>
      <c r="D60" s="10">
        <v>10559</v>
      </c>
    </row>
    <row r="61" spans="1:4" x14ac:dyDescent="0.3">
      <c r="A61" s="10">
        <v>3.7540909608216829E-5</v>
      </c>
      <c r="B61" s="10">
        <v>5.9626764420831242E-5</v>
      </c>
      <c r="C61" s="10">
        <v>3.9913596219386598E-4</v>
      </c>
      <c r="D61" s="10">
        <v>10560</v>
      </c>
    </row>
    <row r="62" spans="1:4" x14ac:dyDescent="0.3">
      <c r="A62" s="10">
        <v>3.7540909608216856E-5</v>
      </c>
      <c r="B62" s="10">
        <v>5.9626764420831282E-5</v>
      </c>
      <c r="C62" s="10">
        <v>3.9913596219386604E-4</v>
      </c>
      <c r="D62" s="10">
        <v>10561</v>
      </c>
    </row>
    <row r="63" spans="1:4" x14ac:dyDescent="0.3">
      <c r="A63" s="10">
        <v>3.7540909608259655E-5</v>
      </c>
      <c r="B63" s="10">
        <v>5.9626764420807376E-5</v>
      </c>
      <c r="C63" s="10">
        <v>3.9913596219386604E-4</v>
      </c>
      <c r="D63" s="10">
        <v>10562</v>
      </c>
    </row>
    <row r="64" spans="1:4" x14ac:dyDescent="0.3">
      <c r="A64" s="10">
        <v>3.7540909608217561E-5</v>
      </c>
      <c r="B64" s="10">
        <v>5.9626764420830998E-5</v>
      </c>
      <c r="C64" s="10">
        <v>3.9913596219386582E-4</v>
      </c>
      <c r="D64" s="10">
        <v>10563</v>
      </c>
    </row>
    <row r="65" spans="1:4" x14ac:dyDescent="0.3">
      <c r="A65" s="10">
        <v>3.7540909608257385E-5</v>
      </c>
      <c r="B65" s="10">
        <v>5.9626764420566459E-5</v>
      </c>
      <c r="C65" s="10">
        <v>3.991359621938533E-4</v>
      </c>
      <c r="D65" s="10">
        <v>10564</v>
      </c>
    </row>
    <row r="66" spans="1:4" x14ac:dyDescent="0.3">
      <c r="A66" s="10">
        <v>3.754090960819343E-5</v>
      </c>
      <c r="B66" s="10">
        <v>5.9626764420823435E-5</v>
      </c>
      <c r="C66" s="10">
        <v>3.9913596219386501E-4</v>
      </c>
      <c r="D66" s="10">
        <v>10565</v>
      </c>
    </row>
    <row r="67" spans="1:4" x14ac:dyDescent="0.3">
      <c r="A67" s="10">
        <v>3.7540909608217093E-5</v>
      </c>
      <c r="B67" s="10">
        <v>5.9626764420830225E-5</v>
      </c>
      <c r="C67" s="10">
        <v>3.9913596219386593E-4</v>
      </c>
      <c r="D67" s="10">
        <v>10566</v>
      </c>
    </row>
    <row r="68" spans="1:4" x14ac:dyDescent="0.3">
      <c r="A68" s="10">
        <v>3.7540909608214071E-5</v>
      </c>
      <c r="B68" s="10">
        <v>5.9626764420831431E-5</v>
      </c>
      <c r="C68" s="10">
        <v>3.9913596219386712E-4</v>
      </c>
      <c r="D68" s="10">
        <v>10567</v>
      </c>
    </row>
    <row r="69" spans="1:4" x14ac:dyDescent="0.3">
      <c r="A69" s="10">
        <v>3.7540909608227169E-5</v>
      </c>
      <c r="B69" s="10">
        <v>5.9626764420822886E-5</v>
      </c>
      <c r="C69" s="10">
        <v>3.9913596219386685E-4</v>
      </c>
      <c r="D69" s="10">
        <v>10568</v>
      </c>
    </row>
    <row r="70" spans="1:4" x14ac:dyDescent="0.3">
      <c r="A70" s="10">
        <v>3.7540909602269404E-5</v>
      </c>
      <c r="B70" s="10">
        <v>5.9626764415341831E-5</v>
      </c>
      <c r="C70" s="10">
        <v>3.9913596219327645E-4</v>
      </c>
      <c r="D70" s="10">
        <v>10569</v>
      </c>
    </row>
    <row r="71" spans="1:4" x14ac:dyDescent="0.3">
      <c r="A71" s="10">
        <v>3.7540909608184398E-5</v>
      </c>
      <c r="B71" s="10">
        <v>5.9626764420855521E-5</v>
      </c>
      <c r="C71" s="10">
        <v>3.9913596219384913E-4</v>
      </c>
      <c r="D71" s="10">
        <v>10570</v>
      </c>
    </row>
    <row r="72" spans="1:4" x14ac:dyDescent="0.3">
      <c r="A72" s="10">
        <v>3.7540909607812652E-5</v>
      </c>
      <c r="B72" s="10">
        <v>5.9626764421317696E-5</v>
      </c>
      <c r="C72" s="10">
        <v>3.9913596219382619E-4</v>
      </c>
      <c r="D72" s="10">
        <v>10571</v>
      </c>
    </row>
    <row r="73" spans="1:4" x14ac:dyDescent="0.3">
      <c r="A73" s="10">
        <v>3.7540909608226072E-5</v>
      </c>
      <c r="B73" s="10">
        <v>5.9626764420830042E-5</v>
      </c>
      <c r="C73" s="10">
        <v>3.9913596219388702E-4</v>
      </c>
      <c r="D73" s="10">
        <v>10572</v>
      </c>
    </row>
    <row r="74" spans="1:4" x14ac:dyDescent="0.3">
      <c r="A74" s="10">
        <v>3.7540909608215636E-5</v>
      </c>
      <c r="B74" s="10">
        <v>5.9626764420823876E-5</v>
      </c>
      <c r="C74" s="10">
        <v>3.9913596219386669E-4</v>
      </c>
      <c r="D74" s="10">
        <v>10573</v>
      </c>
    </row>
    <row r="75" spans="1:4" x14ac:dyDescent="0.3">
      <c r="A75" s="10">
        <v>3.7540909608248521E-5</v>
      </c>
      <c r="B75" s="10">
        <v>5.9626764420829785E-5</v>
      </c>
      <c r="C75" s="10">
        <v>3.9913596219386392E-4</v>
      </c>
      <c r="D75" s="10">
        <v>10574</v>
      </c>
    </row>
    <row r="76" spans="1:4" x14ac:dyDescent="0.3">
      <c r="A76" s="10">
        <v>3.7540909608225326E-5</v>
      </c>
      <c r="B76" s="10">
        <v>5.9626764420868355E-5</v>
      </c>
      <c r="C76" s="10">
        <v>3.9913596219386642E-4</v>
      </c>
      <c r="D76" s="10">
        <v>10575</v>
      </c>
    </row>
    <row r="77" spans="1:4" x14ac:dyDescent="0.3">
      <c r="A77" s="10">
        <v>3.7540909608614602E-5</v>
      </c>
      <c r="B77" s="10">
        <v>5.9626764421789609E-5</v>
      </c>
      <c r="C77" s="10">
        <v>3.9913596219365088E-4</v>
      </c>
      <c r="D77" s="10">
        <v>10576</v>
      </c>
    </row>
    <row r="78" spans="1:4" x14ac:dyDescent="0.3">
      <c r="A78" s="10">
        <v>3.7540909608222582E-5</v>
      </c>
      <c r="B78" s="10">
        <v>5.9626764420828504E-5</v>
      </c>
      <c r="C78" s="10">
        <v>3.9913596219386582E-4</v>
      </c>
      <c r="D78" s="10">
        <v>10577</v>
      </c>
    </row>
    <row r="79" spans="1:4" x14ac:dyDescent="0.3">
      <c r="A79" s="10">
        <v>3.7540909608216815E-5</v>
      </c>
      <c r="B79" s="10">
        <v>5.9626764420828734E-5</v>
      </c>
      <c r="C79" s="10">
        <v>3.9913596219386571E-4</v>
      </c>
      <c r="D79" s="10">
        <v>10578</v>
      </c>
    </row>
    <row r="80" spans="1:4" x14ac:dyDescent="0.3">
      <c r="A80" s="10">
        <v>3.7540909608323372E-5</v>
      </c>
      <c r="B80" s="10">
        <v>5.9626764420727456E-5</v>
      </c>
      <c r="C80" s="10">
        <v>3.9913596219382945E-4</v>
      </c>
      <c r="D80" s="10">
        <v>10579</v>
      </c>
    </row>
    <row r="81" spans="1:4" x14ac:dyDescent="0.3">
      <c r="A81" s="10">
        <v>3.7540909608095737E-5</v>
      </c>
      <c r="B81" s="10">
        <v>5.9626764420828673E-5</v>
      </c>
      <c r="C81" s="10">
        <v>3.9913596219390908E-4</v>
      </c>
      <c r="D81" s="10">
        <v>10580</v>
      </c>
    </row>
    <row r="82" spans="1:4" x14ac:dyDescent="0.3">
      <c r="A82" s="10">
        <v>3.7540909607860228E-5</v>
      </c>
      <c r="B82" s="10">
        <v>5.9626764421310777E-5</v>
      </c>
      <c r="C82" s="10">
        <v>3.991359621941372E-4</v>
      </c>
      <c r="D82" s="10">
        <v>10581</v>
      </c>
    </row>
    <row r="83" spans="1:4" x14ac:dyDescent="0.3">
      <c r="A83" s="10">
        <v>3.7540909608254349E-5</v>
      </c>
      <c r="B83" s="10">
        <v>5.9626764421452029E-5</v>
      </c>
      <c r="C83" s="10">
        <v>3.9913596219383877E-4</v>
      </c>
      <c r="D83" s="10">
        <v>10582</v>
      </c>
    </row>
    <row r="84" spans="1:4" x14ac:dyDescent="0.3">
      <c r="A84" s="10">
        <v>3.7540909608197808E-5</v>
      </c>
      <c r="B84" s="10">
        <v>5.962676442092386E-5</v>
      </c>
      <c r="C84" s="10">
        <v>3.9913596219390182E-4</v>
      </c>
      <c r="D84" s="10">
        <v>10583</v>
      </c>
    </row>
    <row r="85" spans="1:4" x14ac:dyDescent="0.3">
      <c r="A85" s="10">
        <v>3.7540909608218326E-5</v>
      </c>
      <c r="B85" s="10">
        <v>5.9626764420828958E-5</v>
      </c>
      <c r="C85" s="10">
        <v>3.9913596219386561E-4</v>
      </c>
      <c r="D85" s="10">
        <v>10584</v>
      </c>
    </row>
    <row r="86" spans="1:4" x14ac:dyDescent="0.3">
      <c r="A86" s="10">
        <v>3.7540909608188992E-5</v>
      </c>
      <c r="B86" s="10">
        <v>5.9626764421374339E-5</v>
      </c>
      <c r="C86" s="10">
        <v>3.9913596219370807E-4</v>
      </c>
      <c r="D86" s="10">
        <v>10585</v>
      </c>
    </row>
    <row r="87" spans="1:4" x14ac:dyDescent="0.3">
      <c r="A87" s="10">
        <v>3.7540909608335196E-5</v>
      </c>
      <c r="B87" s="10">
        <v>5.9626764420972838E-5</v>
      </c>
      <c r="C87" s="10">
        <v>3.9913596219386821E-4</v>
      </c>
      <c r="D87" s="10">
        <v>10586</v>
      </c>
    </row>
    <row r="88" spans="1:4" x14ac:dyDescent="0.3">
      <c r="A88" s="10">
        <v>3.7540909608241643E-5</v>
      </c>
      <c r="B88" s="10">
        <v>5.9626764420969227E-5</v>
      </c>
      <c r="C88" s="10">
        <v>3.9913596219384197E-4</v>
      </c>
      <c r="D88" s="10">
        <v>10587</v>
      </c>
    </row>
    <row r="89" spans="1:4" x14ac:dyDescent="0.3">
      <c r="A89" s="10">
        <v>3.7540909614494007E-5</v>
      </c>
      <c r="B89" s="10">
        <v>5.9626764423814383E-5</v>
      </c>
      <c r="C89" s="10">
        <v>3.9913596219391895E-4</v>
      </c>
      <c r="D89" s="10">
        <v>10588</v>
      </c>
    </row>
    <row r="90" spans="1:4" x14ac:dyDescent="0.3">
      <c r="A90" s="10">
        <v>3.7540909585519388E-5</v>
      </c>
      <c r="B90" s="10">
        <v>5.9626764431065243E-5</v>
      </c>
      <c r="C90" s="10">
        <v>3.9913596219761684E-4</v>
      </c>
      <c r="D90" s="10">
        <v>10589</v>
      </c>
    </row>
    <row r="91" spans="1:4" x14ac:dyDescent="0.3">
      <c r="A91" s="10">
        <v>3.754090960810914E-5</v>
      </c>
      <c r="B91" s="10">
        <v>5.9626764420725139E-5</v>
      </c>
      <c r="C91" s="10">
        <v>3.9913596219387862E-4</v>
      </c>
      <c r="D91" s="10">
        <v>10590</v>
      </c>
    </row>
    <row r="92" spans="1:4" x14ac:dyDescent="0.3">
      <c r="A92" s="10">
        <v>3.7540909608400357E-5</v>
      </c>
      <c r="B92" s="10">
        <v>5.9626764420893949E-5</v>
      </c>
      <c r="C92" s="10">
        <v>3.9913596219384549E-4</v>
      </c>
      <c r="D92" s="10">
        <v>10591</v>
      </c>
    </row>
    <row r="93" spans="1:4" x14ac:dyDescent="0.3">
      <c r="A93" s="10">
        <v>3.7540909618365801E-5</v>
      </c>
      <c r="B93" s="10">
        <v>5.9626764427025939E-5</v>
      </c>
      <c r="C93" s="10">
        <v>3.9913596219235022E-4</v>
      </c>
      <c r="D93" s="10">
        <v>10592</v>
      </c>
    </row>
    <row r="94" spans="1:4" x14ac:dyDescent="0.3">
      <c r="A94" s="10">
        <v>3.7540909608216991E-5</v>
      </c>
      <c r="B94" s="10">
        <v>5.9626764420830462E-5</v>
      </c>
      <c r="C94" s="10">
        <v>3.9913596219386598E-4</v>
      </c>
      <c r="D94" s="10">
        <v>10593</v>
      </c>
    </row>
    <row r="95" spans="1:4" x14ac:dyDescent="0.3">
      <c r="A95" s="10">
        <v>3.7540909608217073E-5</v>
      </c>
      <c r="B95" s="10">
        <v>5.962676442083034E-5</v>
      </c>
      <c r="C95" s="10">
        <v>3.9913596219386582E-4</v>
      </c>
      <c r="D95" s="10">
        <v>10594</v>
      </c>
    </row>
    <row r="96" spans="1:4" x14ac:dyDescent="0.3">
      <c r="A96" s="10">
        <v>3.7540909608096211E-5</v>
      </c>
      <c r="B96" s="10">
        <v>5.9626764420622221E-5</v>
      </c>
      <c r="C96" s="10">
        <v>3.9913596219389445E-4</v>
      </c>
      <c r="D96" s="10">
        <v>10595</v>
      </c>
    </row>
    <row r="97" spans="1:4" x14ac:dyDescent="0.3">
      <c r="A97" s="10">
        <v>3.7540909608219993E-5</v>
      </c>
      <c r="B97" s="10">
        <v>5.9626764420507221E-5</v>
      </c>
      <c r="C97" s="10">
        <v>3.9913596219414701E-4</v>
      </c>
      <c r="D97" s="10">
        <v>10596</v>
      </c>
    </row>
    <row r="98" spans="1:4" x14ac:dyDescent="0.3">
      <c r="A98" s="10">
        <v>3.7540909608217032E-5</v>
      </c>
      <c r="B98" s="10">
        <v>5.962676442082948E-5</v>
      </c>
      <c r="C98" s="10">
        <v>3.9913596219386588E-4</v>
      </c>
      <c r="D98" s="10">
        <v>10597</v>
      </c>
    </row>
    <row r="99" spans="1:4" x14ac:dyDescent="0.3">
      <c r="A99" s="10">
        <v>3.7540909610085512E-5</v>
      </c>
      <c r="B99" s="10">
        <v>5.9626764423593728E-5</v>
      </c>
      <c r="C99" s="10">
        <v>3.9913596219333071E-4</v>
      </c>
      <c r="D99" s="10">
        <v>10598</v>
      </c>
    </row>
    <row r="100" spans="1:4" x14ac:dyDescent="0.3">
      <c r="A100" s="10">
        <v>3.7540909612717257E-5</v>
      </c>
      <c r="B100" s="10">
        <v>5.962676442083154E-5</v>
      </c>
      <c r="C100" s="10">
        <v>3.9913596219347096E-4</v>
      </c>
      <c r="D100" s="10">
        <v>10599</v>
      </c>
    </row>
    <row r="101" spans="1:4" x14ac:dyDescent="0.3">
      <c r="A101" s="10">
        <v>3.7540909608652807E-5</v>
      </c>
      <c r="B101" s="10">
        <v>5.962676442132042E-5</v>
      </c>
      <c r="C101" s="10">
        <v>3.9913596219377372E-4</v>
      </c>
      <c r="D101" s="10">
        <v>10600</v>
      </c>
    </row>
    <row r="102" spans="1:4" x14ac:dyDescent="0.3">
      <c r="A102" s="10">
        <v>3.7540909608217147E-5</v>
      </c>
      <c r="B102" s="10">
        <v>5.9626764420829046E-5</v>
      </c>
      <c r="C102" s="10">
        <v>3.9913596219386544E-4</v>
      </c>
      <c r="D102" s="10">
        <v>10601</v>
      </c>
    </row>
    <row r="103" spans="1:4" x14ac:dyDescent="0.3">
      <c r="A103" s="10">
        <v>3.7540909608218394E-5</v>
      </c>
      <c r="B103" s="10">
        <v>5.9626764420828687E-5</v>
      </c>
      <c r="C103" s="10">
        <v>3.9913596219386501E-4</v>
      </c>
      <c r="D103" s="10">
        <v>10602</v>
      </c>
    </row>
    <row r="104" spans="1:4" x14ac:dyDescent="0.3">
      <c r="A104" s="10">
        <v>3.7540909608199163E-5</v>
      </c>
      <c r="B104" s="10">
        <v>5.9626764420806705E-5</v>
      </c>
      <c r="C104" s="10">
        <v>3.991359621938688E-4</v>
      </c>
      <c r="D104" s="10">
        <v>10603</v>
      </c>
    </row>
    <row r="105" spans="1:4" x14ac:dyDescent="0.3">
      <c r="A105" s="10">
        <v>3.7540909608286448E-5</v>
      </c>
      <c r="B105" s="10">
        <v>5.9626764420854647E-5</v>
      </c>
      <c r="C105" s="10">
        <v>3.9913596219385585E-4</v>
      </c>
      <c r="D105" s="10">
        <v>10604</v>
      </c>
    </row>
    <row r="106" spans="1:4" x14ac:dyDescent="0.3">
      <c r="A106" s="10">
        <v>3.7540909608582774E-5</v>
      </c>
      <c r="B106" s="10">
        <v>5.9626764417678124E-5</v>
      </c>
      <c r="C106" s="10">
        <v>3.9913596219390025E-4</v>
      </c>
      <c r="D106" s="10">
        <v>10605</v>
      </c>
    </row>
    <row r="107" spans="1:4" x14ac:dyDescent="0.3">
      <c r="A107" s="10">
        <v>3.754090960821342E-5</v>
      </c>
      <c r="B107" s="10">
        <v>5.9626764420828768E-5</v>
      </c>
      <c r="C107" s="10">
        <v>3.9913596219386598E-4</v>
      </c>
      <c r="D107" s="10">
        <v>10606</v>
      </c>
    </row>
    <row r="108" spans="1:4" x14ac:dyDescent="0.3">
      <c r="A108" s="10">
        <v>3.754090961470918E-5</v>
      </c>
      <c r="B108" s="10">
        <v>5.9626764420145734E-5</v>
      </c>
      <c r="C108" s="10">
        <v>3.9913596219263791E-4</v>
      </c>
      <c r="D108" s="10">
        <v>10607</v>
      </c>
    </row>
    <row r="109" spans="1:4" x14ac:dyDescent="0.3">
      <c r="A109" s="10">
        <v>3.7540909608248704E-5</v>
      </c>
      <c r="B109" s="10">
        <v>5.962676442077983E-5</v>
      </c>
      <c r="C109" s="10">
        <v>3.9913596219386897E-4</v>
      </c>
      <c r="D109" s="10">
        <v>10608</v>
      </c>
    </row>
    <row r="110" spans="1:4" x14ac:dyDescent="0.3">
      <c r="A110" s="10">
        <v>3.7540909607975668E-5</v>
      </c>
      <c r="B110" s="10">
        <v>5.9626764420945672E-5</v>
      </c>
      <c r="C110" s="10">
        <v>3.991359621938353E-4</v>
      </c>
      <c r="D110" s="10">
        <v>10609</v>
      </c>
    </row>
    <row r="111" spans="1:4" x14ac:dyDescent="0.3">
      <c r="A111" s="10">
        <v>3.754090960844689E-5</v>
      </c>
      <c r="B111" s="10">
        <v>5.9626764420779091E-5</v>
      </c>
      <c r="C111" s="10">
        <v>3.9913596219391607E-4</v>
      </c>
      <c r="D111" s="10">
        <v>10610</v>
      </c>
    </row>
    <row r="112" spans="1:4" x14ac:dyDescent="0.3">
      <c r="A112" s="10">
        <v>3.7540909608149276E-5</v>
      </c>
      <c r="B112" s="10">
        <v>5.9626764420757922E-5</v>
      </c>
      <c r="C112" s="10">
        <v>3.9913596219387851E-4</v>
      </c>
      <c r="D112" s="10">
        <v>10611</v>
      </c>
    </row>
    <row r="113" spans="1:4" x14ac:dyDescent="0.3">
      <c r="A113" s="10">
        <v>3.7540909609647569E-5</v>
      </c>
      <c r="B113" s="10">
        <v>5.9626764419928101E-5</v>
      </c>
      <c r="C113" s="10">
        <v>3.99135962194405E-4</v>
      </c>
      <c r="D113" s="10">
        <v>10612</v>
      </c>
    </row>
    <row r="114" spans="1:4" x14ac:dyDescent="0.3">
      <c r="A114" s="10">
        <v>3.7540909608222887E-5</v>
      </c>
      <c r="B114" s="10">
        <v>5.9626764420834094E-5</v>
      </c>
      <c r="C114" s="10">
        <v>3.9913596219386707E-4</v>
      </c>
      <c r="D114" s="10">
        <v>10613</v>
      </c>
    </row>
    <row r="115" spans="1:4" x14ac:dyDescent="0.3">
      <c r="A115" s="10">
        <v>3.7540909608216314E-5</v>
      </c>
      <c r="B115" s="10">
        <v>5.9626764420831248E-5</v>
      </c>
      <c r="C115" s="10">
        <v>3.9913596219386636E-4</v>
      </c>
      <c r="D115" s="10">
        <v>10614</v>
      </c>
    </row>
    <row r="116" spans="1:4" x14ac:dyDescent="0.3">
      <c r="A116" s="10">
        <v>3.7540909607959161E-5</v>
      </c>
      <c r="B116" s="10">
        <v>5.9626764420118812E-5</v>
      </c>
      <c r="C116" s="10">
        <v>3.9913596219397381E-4</v>
      </c>
      <c r="D116" s="10">
        <v>10615</v>
      </c>
    </row>
    <row r="117" spans="1:4" x14ac:dyDescent="0.3">
      <c r="A117" s="10">
        <v>3.7540909608228768E-5</v>
      </c>
      <c r="B117" s="10">
        <v>5.9626764420855318E-5</v>
      </c>
      <c r="C117" s="10">
        <v>3.9913596219386078E-4</v>
      </c>
      <c r="D117" s="10">
        <v>10616</v>
      </c>
    </row>
    <row r="118" spans="1:4" x14ac:dyDescent="0.3">
      <c r="A118" s="10">
        <v>3.7540909608207979E-5</v>
      </c>
      <c r="B118" s="10">
        <v>5.9626764420897493E-5</v>
      </c>
      <c r="C118" s="10">
        <v>3.9913596219384354E-4</v>
      </c>
      <c r="D118" s="10">
        <v>10617</v>
      </c>
    </row>
    <row r="119" spans="1:4" x14ac:dyDescent="0.3">
      <c r="A119" s="10">
        <v>3.7540909608190442E-5</v>
      </c>
      <c r="B119" s="10">
        <v>5.9626764420853488E-5</v>
      </c>
      <c r="C119" s="10">
        <v>3.991359621938514E-4</v>
      </c>
      <c r="D119" s="10">
        <v>10618</v>
      </c>
    </row>
    <row r="120" spans="1:4" x14ac:dyDescent="0.3">
      <c r="A120" s="10">
        <v>3.7540909613441436E-5</v>
      </c>
      <c r="B120" s="10">
        <v>5.9626764418902805E-5</v>
      </c>
      <c r="C120" s="10">
        <v>3.9913596219348489E-4</v>
      </c>
      <c r="D120" s="10">
        <v>10619</v>
      </c>
    </row>
    <row r="121" spans="1:4" x14ac:dyDescent="0.3">
      <c r="A121" s="10">
        <v>3.7540909608457515E-5</v>
      </c>
      <c r="B121" s="10">
        <v>5.9626764420834616E-5</v>
      </c>
      <c r="C121" s="10">
        <v>3.9913596219495685E-4</v>
      </c>
      <c r="D121" s="10">
        <v>10620</v>
      </c>
    </row>
    <row r="122" spans="1:4" x14ac:dyDescent="0.3">
      <c r="A122" s="10">
        <v>3.7540909608217012E-5</v>
      </c>
      <c r="B122" s="10">
        <v>5.9626764420830442E-5</v>
      </c>
      <c r="C122" s="10">
        <v>3.9913596219386604E-4</v>
      </c>
      <c r="D122" s="10">
        <v>10621</v>
      </c>
    </row>
    <row r="123" spans="1:4" x14ac:dyDescent="0.3">
      <c r="A123" s="10">
        <v>3.7540909608127131E-5</v>
      </c>
      <c r="B123" s="10">
        <v>5.9626764420859078E-5</v>
      </c>
      <c r="C123" s="10">
        <v>3.9913596219385791E-4</v>
      </c>
      <c r="D123" s="10">
        <v>10622</v>
      </c>
    </row>
    <row r="124" spans="1:4" x14ac:dyDescent="0.3">
      <c r="A124" s="10">
        <v>3.7540909608232245E-5</v>
      </c>
      <c r="B124" s="10">
        <v>5.9626764420842077E-5</v>
      </c>
      <c r="C124" s="10">
        <v>3.9913596219386604E-4</v>
      </c>
      <c r="D124" s="10">
        <v>10623</v>
      </c>
    </row>
    <row r="125" spans="1:4" x14ac:dyDescent="0.3">
      <c r="A125" s="10">
        <v>3.7540909608216727E-5</v>
      </c>
      <c r="B125" s="10">
        <v>5.9626764420829785E-5</v>
      </c>
      <c r="C125" s="10">
        <v>3.9913596219386544E-4</v>
      </c>
      <c r="D125" s="10">
        <v>10624</v>
      </c>
    </row>
    <row r="126" spans="1:4" x14ac:dyDescent="0.3">
      <c r="A126" s="10">
        <v>3.7540909608252411E-5</v>
      </c>
      <c r="B126" s="10">
        <v>5.9626764420791709E-5</v>
      </c>
      <c r="C126" s="10">
        <v>3.9913596219385644E-4</v>
      </c>
      <c r="D126" s="10">
        <v>10625</v>
      </c>
    </row>
    <row r="127" spans="1:4" x14ac:dyDescent="0.3">
      <c r="A127" s="10">
        <v>3.7540909608210893E-5</v>
      </c>
      <c r="B127" s="10">
        <v>5.9626764420840857E-5</v>
      </c>
      <c r="C127" s="10">
        <v>3.9913596219386864E-4</v>
      </c>
      <c r="D127" s="10">
        <v>10626</v>
      </c>
    </row>
    <row r="128" spans="1:4" x14ac:dyDescent="0.3">
      <c r="A128" s="10">
        <v>3.7540909608233159E-5</v>
      </c>
      <c r="B128" s="10">
        <v>5.9626764425855638E-5</v>
      </c>
      <c r="C128" s="10">
        <v>3.991359621981746E-4</v>
      </c>
      <c r="D128" s="10">
        <v>10627</v>
      </c>
    </row>
    <row r="129" spans="1:4" x14ac:dyDescent="0.3">
      <c r="A129" s="10">
        <v>3.7540909625412607E-5</v>
      </c>
      <c r="B129" s="10">
        <v>5.9626764481897431E-5</v>
      </c>
      <c r="C129" s="10">
        <v>3.9913596219672058E-4</v>
      </c>
      <c r="D129" s="10">
        <v>10628</v>
      </c>
    </row>
    <row r="130" spans="1:4" x14ac:dyDescent="0.3">
      <c r="A130" s="10">
        <v>3.7540909608230361E-5</v>
      </c>
      <c r="B130" s="10">
        <v>5.9626764420792176E-5</v>
      </c>
      <c r="C130" s="10">
        <v>3.9913596219386371E-4</v>
      </c>
      <c r="D130" s="10">
        <v>10629</v>
      </c>
    </row>
    <row r="131" spans="1:4" x14ac:dyDescent="0.3">
      <c r="A131" s="10">
        <v>3.7540909607147467E-5</v>
      </c>
      <c r="B131" s="10">
        <v>5.9626764426075094E-5</v>
      </c>
      <c r="C131" s="10">
        <v>3.9913596219291162E-4</v>
      </c>
      <c r="D131" s="10">
        <v>10630</v>
      </c>
    </row>
    <row r="132" spans="1:4" x14ac:dyDescent="0.3">
      <c r="A132" s="10">
        <v>3.7540909609141314E-5</v>
      </c>
      <c r="B132" s="10">
        <v>5.9626764419752311E-5</v>
      </c>
      <c r="C132" s="10">
        <v>3.9913596219440126E-4</v>
      </c>
      <c r="D132" s="10">
        <v>10631</v>
      </c>
    </row>
    <row r="133" spans="1:4" x14ac:dyDescent="0.3">
      <c r="A133" s="10">
        <v>3.7540909589918932E-5</v>
      </c>
      <c r="B133" s="10">
        <v>5.9626764437229068E-5</v>
      </c>
      <c r="C133" s="10">
        <v>3.9913596219625942E-4</v>
      </c>
      <c r="D133" s="10">
        <v>10632</v>
      </c>
    </row>
    <row r="134" spans="1:4" x14ac:dyDescent="0.3">
      <c r="A134" s="10">
        <v>3.7540909608260732E-5</v>
      </c>
      <c r="B134" s="10">
        <v>5.962676442073409E-5</v>
      </c>
      <c r="C134" s="10">
        <v>3.9913596219398232E-4</v>
      </c>
      <c r="D134" s="10">
        <v>10633</v>
      </c>
    </row>
    <row r="135" spans="1:4" x14ac:dyDescent="0.3">
      <c r="A135" s="10">
        <v>3.7540909610189433E-5</v>
      </c>
      <c r="B135" s="10">
        <v>5.9626764422315535E-5</v>
      </c>
      <c r="C135" s="10">
        <v>3.9913596219358138E-4</v>
      </c>
      <c r="D135" s="10">
        <v>10634</v>
      </c>
    </row>
    <row r="136" spans="1:4" x14ac:dyDescent="0.3">
      <c r="A136" s="10">
        <v>3.7540909608230849E-5</v>
      </c>
      <c r="B136" s="10">
        <v>5.9626764420836818E-5</v>
      </c>
      <c r="C136" s="10">
        <v>3.9913596219386653E-4</v>
      </c>
      <c r="D136" s="10">
        <v>10635</v>
      </c>
    </row>
    <row r="137" spans="1:4" x14ac:dyDescent="0.3">
      <c r="A137" s="10">
        <v>3.7540909608450881E-5</v>
      </c>
      <c r="B137" s="10">
        <v>5.962676442118566E-5</v>
      </c>
      <c r="C137" s="10">
        <v>3.9913596219382923E-4</v>
      </c>
      <c r="D137" s="10">
        <v>10636</v>
      </c>
    </row>
    <row r="138" spans="1:4" x14ac:dyDescent="0.3">
      <c r="A138" s="10">
        <v>3.7540909608227257E-5</v>
      </c>
      <c r="B138" s="10">
        <v>5.9626764420877334E-5</v>
      </c>
      <c r="C138" s="10">
        <v>3.9913596219389548E-4</v>
      </c>
      <c r="D138" s="10">
        <v>10637</v>
      </c>
    </row>
    <row r="139" spans="1:4" x14ac:dyDescent="0.3">
      <c r="A139" s="10">
        <v>3.7540909608314563E-5</v>
      </c>
      <c r="B139" s="10">
        <v>5.9626764420543853E-5</v>
      </c>
      <c r="C139" s="10">
        <v>3.9913596219385341E-4</v>
      </c>
      <c r="D139" s="10">
        <v>10638</v>
      </c>
    </row>
    <row r="140" spans="1:4" x14ac:dyDescent="0.3">
      <c r="A140" s="10">
        <v>3.7540909608223402E-5</v>
      </c>
      <c r="B140" s="10">
        <v>5.962676442082845E-5</v>
      </c>
      <c r="C140" s="10">
        <v>3.9913596219386593E-4</v>
      </c>
      <c r="D140" s="10">
        <v>10639</v>
      </c>
    </row>
    <row r="141" spans="1:4" x14ac:dyDescent="0.3">
      <c r="A141" s="10">
        <v>3.7540909606818167E-5</v>
      </c>
      <c r="B141" s="10">
        <v>5.9626764403222199E-5</v>
      </c>
      <c r="C141" s="10">
        <v>3.9913596220043874E-4</v>
      </c>
      <c r="D141" s="10">
        <v>10640</v>
      </c>
    </row>
    <row r="142" spans="1:4" x14ac:dyDescent="0.3">
      <c r="A142" s="10">
        <v>3.7540909608223578E-5</v>
      </c>
      <c r="B142" s="10">
        <v>5.9626764420893861E-5</v>
      </c>
      <c r="C142" s="10">
        <v>3.9913596219385737E-4</v>
      </c>
      <c r="D142" s="10">
        <v>10641</v>
      </c>
    </row>
    <row r="143" spans="1:4" x14ac:dyDescent="0.3">
      <c r="A143" s="10">
        <v>3.7540909599833296E-5</v>
      </c>
      <c r="B143" s="10">
        <v>5.9626764422551809E-5</v>
      </c>
      <c r="C143" s="10">
        <v>3.9913596219424594E-4</v>
      </c>
      <c r="D143" s="10">
        <v>10642</v>
      </c>
    </row>
    <row r="144" spans="1:4" x14ac:dyDescent="0.3">
      <c r="A144" s="10">
        <v>3.7540909608223795E-5</v>
      </c>
      <c r="B144" s="10">
        <v>5.9626764420822819E-5</v>
      </c>
      <c r="C144" s="10">
        <v>3.9913596219386067E-4</v>
      </c>
      <c r="D144" s="10">
        <v>10643</v>
      </c>
    </row>
    <row r="145" spans="1:4" x14ac:dyDescent="0.3">
      <c r="A145" s="10">
        <v>3.7540909607798916E-5</v>
      </c>
      <c r="B145" s="10">
        <v>5.9626764420749784E-5</v>
      </c>
      <c r="C145" s="10">
        <v>3.9913596219403458E-4</v>
      </c>
      <c r="D145" s="10">
        <v>10644</v>
      </c>
    </row>
    <row r="146" spans="1:4" x14ac:dyDescent="0.3">
      <c r="A146" s="10">
        <v>3.7540909609187115E-5</v>
      </c>
      <c r="B146" s="10">
        <v>5.9626764418444696E-5</v>
      </c>
      <c r="C146" s="10">
        <v>3.991359621958968E-4</v>
      </c>
      <c r="D146" s="10">
        <v>10645</v>
      </c>
    </row>
    <row r="147" spans="1:4" x14ac:dyDescent="0.3">
      <c r="A147" s="10">
        <v>3.7540909615692315E-5</v>
      </c>
      <c r="B147" s="10">
        <v>5.9626764414289972E-5</v>
      </c>
      <c r="C147" s="10">
        <v>3.9913596219362204E-4</v>
      </c>
      <c r="D147" s="10">
        <v>10646</v>
      </c>
    </row>
    <row r="148" spans="1:4" x14ac:dyDescent="0.3">
      <c r="A148" s="10">
        <v>3.7540909608216625E-5</v>
      </c>
      <c r="B148" s="10">
        <v>5.962676442083114E-5</v>
      </c>
      <c r="C148" s="10">
        <v>3.9913596219386615E-4</v>
      </c>
      <c r="D148" s="10">
        <v>10647</v>
      </c>
    </row>
    <row r="149" spans="1:4" x14ac:dyDescent="0.3">
      <c r="A149" s="10">
        <v>3.7540909608213962E-5</v>
      </c>
      <c r="B149" s="10">
        <v>5.9626764420821369E-5</v>
      </c>
      <c r="C149" s="10">
        <v>3.9913596219386479E-4</v>
      </c>
      <c r="D149" s="10">
        <v>10648</v>
      </c>
    </row>
    <row r="150" spans="1:4" x14ac:dyDescent="0.3">
      <c r="A150" s="10">
        <v>3.7540909608226397E-5</v>
      </c>
      <c r="B150" s="10">
        <v>5.9626764420830327E-5</v>
      </c>
      <c r="C150" s="10">
        <v>3.9913596219386745E-4</v>
      </c>
      <c r="D150" s="10">
        <v>10649</v>
      </c>
    </row>
    <row r="151" spans="1:4" x14ac:dyDescent="0.3">
      <c r="A151" s="10">
        <v>3.7540909608161114E-5</v>
      </c>
      <c r="B151" s="10">
        <v>5.9626764420748415E-5</v>
      </c>
      <c r="C151" s="10">
        <v>3.9913596219387666E-4</v>
      </c>
      <c r="D151" s="10">
        <v>10650</v>
      </c>
    </row>
    <row r="152" spans="1:4" x14ac:dyDescent="0.3">
      <c r="A152" s="10">
        <v>3.7540909608217046E-5</v>
      </c>
      <c r="B152" s="10">
        <v>5.9626764420830401E-5</v>
      </c>
      <c r="C152" s="10">
        <v>3.9913596219386593E-4</v>
      </c>
      <c r="D152" s="10">
        <v>10651</v>
      </c>
    </row>
    <row r="153" spans="1:4" x14ac:dyDescent="0.3">
      <c r="A153" s="10">
        <v>3.7540909608411653E-5</v>
      </c>
      <c r="B153" s="10">
        <v>5.9626764420214358E-5</v>
      </c>
      <c r="C153" s="10">
        <v>3.9913596219389911E-4</v>
      </c>
      <c r="D153" s="10">
        <v>10652</v>
      </c>
    </row>
    <row r="154" spans="1:4" x14ac:dyDescent="0.3">
      <c r="A154" s="10">
        <v>3.7540909608218401E-5</v>
      </c>
      <c r="B154" s="10">
        <v>5.9626764420831899E-5</v>
      </c>
      <c r="C154" s="10">
        <v>3.9913596219386598E-4</v>
      </c>
      <c r="D154" s="10">
        <v>10653</v>
      </c>
    </row>
    <row r="155" spans="1:4" x14ac:dyDescent="0.3">
      <c r="A155" s="10">
        <v>3.7540909608553562E-5</v>
      </c>
      <c r="B155" s="10">
        <v>5.9626764421737865E-5</v>
      </c>
      <c r="C155" s="10">
        <v>3.9913596219371181E-4</v>
      </c>
      <c r="D155" s="10">
        <v>10654</v>
      </c>
    </row>
    <row r="156" spans="1:4" x14ac:dyDescent="0.3">
      <c r="A156" s="10">
        <v>3.7540909608208318E-5</v>
      </c>
      <c r="B156" s="10">
        <v>5.9626764420824757E-5</v>
      </c>
      <c r="C156" s="10">
        <v>3.9913596219386116E-4</v>
      </c>
      <c r="D156" s="10">
        <v>10655</v>
      </c>
    </row>
    <row r="157" spans="1:4" x14ac:dyDescent="0.3">
      <c r="A157" s="10">
        <v>3.7540909608126671E-5</v>
      </c>
      <c r="B157" s="10">
        <v>5.9626764420786627E-5</v>
      </c>
      <c r="C157" s="10">
        <v>3.9913596219386734E-4</v>
      </c>
      <c r="D157" s="10">
        <v>10656</v>
      </c>
    </row>
    <row r="158" spans="1:4" x14ac:dyDescent="0.3">
      <c r="A158" s="10">
        <v>3.7540909608327383E-5</v>
      </c>
      <c r="B158" s="10">
        <v>5.9626764420622499E-5</v>
      </c>
      <c r="C158" s="10">
        <v>3.9913596219388068E-4</v>
      </c>
      <c r="D158" s="10">
        <v>10657</v>
      </c>
    </row>
    <row r="159" spans="1:4" x14ac:dyDescent="0.3">
      <c r="A159" s="10">
        <v>3.7540909608221701E-5</v>
      </c>
      <c r="B159" s="10">
        <v>5.9626764420834833E-5</v>
      </c>
      <c r="C159" s="10">
        <v>3.9913596219386528E-4</v>
      </c>
      <c r="D159" s="10">
        <v>10658</v>
      </c>
    </row>
    <row r="160" spans="1:4" x14ac:dyDescent="0.3">
      <c r="A160" s="10">
        <v>3.7540909609094443E-5</v>
      </c>
      <c r="B160" s="10">
        <v>5.9626764418659395E-5</v>
      </c>
      <c r="C160" s="10">
        <v>3.9913596219396053E-4</v>
      </c>
      <c r="D160" s="10">
        <v>10659</v>
      </c>
    </row>
    <row r="161" spans="1:4" x14ac:dyDescent="0.3">
      <c r="A161" s="10">
        <v>3.7540909608217107E-5</v>
      </c>
      <c r="B161" s="10">
        <v>5.9626764420830428E-5</v>
      </c>
      <c r="C161" s="10">
        <v>3.9913596219386588E-4</v>
      </c>
      <c r="D161" s="10">
        <v>10660</v>
      </c>
    </row>
    <row r="162" spans="1:4" x14ac:dyDescent="0.3">
      <c r="A162" s="10">
        <v>3.7540909602326223E-5</v>
      </c>
      <c r="B162" s="10">
        <v>5.9626764424474561E-5</v>
      </c>
      <c r="C162" s="10">
        <v>3.9913596219363261E-4</v>
      </c>
      <c r="D162" s="10">
        <v>10661</v>
      </c>
    </row>
    <row r="163" spans="1:4" x14ac:dyDescent="0.3">
      <c r="A163" s="10">
        <v>3.754090960831337E-5</v>
      </c>
      <c r="B163" s="10">
        <v>5.9626764420947942E-5</v>
      </c>
      <c r="C163" s="10">
        <v>3.9913596219400807E-4</v>
      </c>
      <c r="D163" s="10">
        <v>10662</v>
      </c>
    </row>
    <row r="164" spans="1:4" x14ac:dyDescent="0.3">
      <c r="A164" s="10">
        <v>3.7540909608227617E-5</v>
      </c>
      <c r="B164" s="10">
        <v>5.962676442082786E-5</v>
      </c>
      <c r="C164" s="10">
        <v>3.9913596219386571E-4</v>
      </c>
      <c r="D164" s="10">
        <v>10663</v>
      </c>
    </row>
    <row r="165" spans="1:4" x14ac:dyDescent="0.3">
      <c r="A165" s="10">
        <v>3.7540909608218225E-5</v>
      </c>
      <c r="B165" s="10">
        <v>5.9626764420829304E-5</v>
      </c>
      <c r="C165" s="10">
        <v>3.9913596219386555E-4</v>
      </c>
      <c r="D165" s="10">
        <v>10664</v>
      </c>
    </row>
    <row r="166" spans="1:4" x14ac:dyDescent="0.3">
      <c r="A166" s="10">
        <v>3.7540909608216998E-5</v>
      </c>
      <c r="B166" s="10">
        <v>5.9626764420830374E-5</v>
      </c>
      <c r="C166" s="10">
        <v>3.9913596219386571E-4</v>
      </c>
      <c r="D166" s="10">
        <v>10665</v>
      </c>
    </row>
    <row r="167" spans="1:4" x14ac:dyDescent="0.3">
      <c r="A167" s="10">
        <v>3.7540909608569913E-5</v>
      </c>
      <c r="B167" s="10">
        <v>5.9626764418081474E-5</v>
      </c>
      <c r="C167" s="10">
        <v>3.9913596219379578E-4</v>
      </c>
      <c r="D167" s="10">
        <v>10666</v>
      </c>
    </row>
    <row r="168" spans="1:4" x14ac:dyDescent="0.3">
      <c r="A168" s="10">
        <v>3.7540909614286545E-5</v>
      </c>
      <c r="B168" s="10">
        <v>5.9626764422370056E-5</v>
      </c>
      <c r="C168" s="10">
        <v>3.9913596219275603E-4</v>
      </c>
      <c r="D168" s="10">
        <v>10667</v>
      </c>
    </row>
    <row r="169" spans="1:4" x14ac:dyDescent="0.3">
      <c r="A169" s="10">
        <v>3.7540909605315626E-5</v>
      </c>
      <c r="B169" s="10">
        <v>5.9626764403587318E-5</v>
      </c>
      <c r="C169" s="10">
        <v>3.9913596219741236E-4</v>
      </c>
      <c r="D169" s="10">
        <v>10668</v>
      </c>
    </row>
    <row r="170" spans="1:4" x14ac:dyDescent="0.3">
      <c r="A170" s="10">
        <v>3.7540909608380503E-5</v>
      </c>
      <c r="B170" s="10">
        <v>5.9626764428795737E-5</v>
      </c>
      <c r="C170" s="10">
        <v>3.9913596219382999E-4</v>
      </c>
      <c r="D170" s="10">
        <v>10669</v>
      </c>
    </row>
    <row r="171" spans="1:4" x14ac:dyDescent="0.3">
      <c r="A171" s="10">
        <v>3.7540909608816691E-5</v>
      </c>
      <c r="B171" s="10">
        <v>5.9626764422288809E-5</v>
      </c>
      <c r="C171" s="10">
        <v>3.9913596219381904E-4</v>
      </c>
      <c r="D171" s="10">
        <v>10670</v>
      </c>
    </row>
    <row r="172" spans="1:4" x14ac:dyDescent="0.3">
      <c r="A172" s="10">
        <v>3.7540909608442011E-5</v>
      </c>
      <c r="B172" s="10">
        <v>5.9626764420838072E-5</v>
      </c>
      <c r="C172" s="10">
        <v>3.9913596219390648E-4</v>
      </c>
      <c r="D172" s="10">
        <v>10671</v>
      </c>
    </row>
    <row r="173" spans="1:4" x14ac:dyDescent="0.3">
      <c r="A173" s="10">
        <v>3.754090960271825E-5</v>
      </c>
      <c r="B173" s="10">
        <v>5.9626764417068789E-5</v>
      </c>
      <c r="C173" s="10">
        <v>3.9913596219440998E-4</v>
      </c>
      <c r="D173" s="10">
        <v>10672</v>
      </c>
    </row>
    <row r="174" spans="1:4" x14ac:dyDescent="0.3">
      <c r="A174" s="10">
        <v>3.7540909609620471E-5</v>
      </c>
      <c r="B174" s="10">
        <v>5.9626764421695927E-5</v>
      </c>
      <c r="C174" s="10">
        <v>3.9913596219388854E-4</v>
      </c>
      <c r="D174" s="10">
        <v>10673</v>
      </c>
    </row>
    <row r="175" spans="1:4" x14ac:dyDescent="0.3">
      <c r="A175" s="10">
        <v>3.7540909608218292E-5</v>
      </c>
      <c r="B175" s="10">
        <v>5.9626764420823564E-5</v>
      </c>
      <c r="C175" s="10">
        <v>3.9913596219386403E-4</v>
      </c>
      <c r="D175" s="10">
        <v>10674</v>
      </c>
    </row>
    <row r="176" spans="1:4" x14ac:dyDescent="0.3">
      <c r="A176" s="10">
        <v>3.7540909611177893E-5</v>
      </c>
      <c r="B176" s="10">
        <v>5.9626764416607454E-5</v>
      </c>
      <c r="C176" s="10">
        <v>3.9913596219754409E-4</v>
      </c>
      <c r="D176" s="10">
        <v>10675</v>
      </c>
    </row>
    <row r="177" spans="1:4" x14ac:dyDescent="0.3">
      <c r="A177" s="10">
        <v>3.7540909601298724E-5</v>
      </c>
      <c r="B177" s="10">
        <v>5.9626764411017226E-5</v>
      </c>
      <c r="C177" s="10">
        <v>3.9913596219524308E-4</v>
      </c>
      <c r="D177" s="10">
        <v>10676</v>
      </c>
    </row>
    <row r="178" spans="1:4" x14ac:dyDescent="0.3">
      <c r="A178" s="10">
        <v>3.7540909608240349E-5</v>
      </c>
      <c r="B178" s="10">
        <v>5.9626764420800904E-5</v>
      </c>
      <c r="C178" s="10">
        <v>3.9913596219384658E-4</v>
      </c>
      <c r="D178" s="10">
        <v>10677</v>
      </c>
    </row>
    <row r="179" spans="1:4" x14ac:dyDescent="0.3">
      <c r="A179" s="10">
        <v>3.7540909608216659E-5</v>
      </c>
      <c r="B179" s="10">
        <v>5.9626764420831059E-5</v>
      </c>
      <c r="C179" s="10">
        <v>3.9913596219386642E-4</v>
      </c>
      <c r="D179" s="10">
        <v>10678</v>
      </c>
    </row>
    <row r="180" spans="1:4" x14ac:dyDescent="0.3">
      <c r="A180" s="10">
        <v>3.754090960817092E-5</v>
      </c>
      <c r="B180" s="10">
        <v>5.9626764421361044E-5</v>
      </c>
      <c r="C180" s="10">
        <v>3.9913596219414219E-4</v>
      </c>
      <c r="D180" s="10">
        <v>10679</v>
      </c>
    </row>
    <row r="181" spans="1:4" x14ac:dyDescent="0.3">
      <c r="A181" s="10">
        <v>3.7540909608068327E-5</v>
      </c>
      <c r="B181" s="10">
        <v>5.9626764420657044E-5</v>
      </c>
      <c r="C181" s="10">
        <v>3.9913596219389786E-4</v>
      </c>
      <c r="D181" s="10">
        <v>10680</v>
      </c>
    </row>
    <row r="182" spans="1:4" x14ac:dyDescent="0.3">
      <c r="A182" s="10">
        <v>3.7540909608135283E-5</v>
      </c>
      <c r="B182" s="10">
        <v>5.9626764420479032E-5</v>
      </c>
      <c r="C182" s="10">
        <v>3.9913596219393949E-4</v>
      </c>
      <c r="D182" s="10">
        <v>10681</v>
      </c>
    </row>
    <row r="183" spans="1:4" x14ac:dyDescent="0.3">
      <c r="A183" s="10">
        <v>3.7540909608243439E-5</v>
      </c>
      <c r="B183" s="10">
        <v>5.9626764420840356E-5</v>
      </c>
      <c r="C183" s="10">
        <v>3.9913596219386739E-4</v>
      </c>
      <c r="D183" s="10">
        <v>10682</v>
      </c>
    </row>
    <row r="184" spans="1:4" x14ac:dyDescent="0.3">
      <c r="A184" s="10">
        <v>3.7540909608231594E-5</v>
      </c>
      <c r="B184" s="10">
        <v>5.9626764420819525E-5</v>
      </c>
      <c r="C184" s="10">
        <v>3.9913596219385834E-4</v>
      </c>
      <c r="D184" s="10">
        <v>10683</v>
      </c>
    </row>
    <row r="185" spans="1:4" x14ac:dyDescent="0.3">
      <c r="A185" s="10">
        <v>3.7540909608246244E-5</v>
      </c>
      <c r="B185" s="10">
        <v>5.9626764420913837E-5</v>
      </c>
      <c r="C185" s="10">
        <v>3.9913596219389206E-4</v>
      </c>
      <c r="D185" s="10">
        <v>10684</v>
      </c>
    </row>
    <row r="186" spans="1:4" x14ac:dyDescent="0.3">
      <c r="A186" s="10">
        <v>3.7540909608211082E-5</v>
      </c>
      <c r="B186" s="10">
        <v>5.9626764420829703E-5</v>
      </c>
      <c r="C186" s="10">
        <v>3.9913596219386729E-4</v>
      </c>
      <c r="D186" s="10">
        <v>10685</v>
      </c>
    </row>
    <row r="187" spans="1:4" x14ac:dyDescent="0.3">
      <c r="A187" s="10">
        <v>3.754090960830328E-5</v>
      </c>
      <c r="B187" s="10">
        <v>5.9626764421107286E-5</v>
      </c>
      <c r="C187" s="10">
        <v>3.9913596219379492E-4</v>
      </c>
      <c r="D187" s="10">
        <v>10686</v>
      </c>
    </row>
    <row r="188" spans="1:4" x14ac:dyDescent="0.3">
      <c r="A188" s="10">
        <v>3.7540909608278093E-5</v>
      </c>
      <c r="B188" s="10">
        <v>5.9626764420914149E-5</v>
      </c>
      <c r="C188" s="10">
        <v>3.9913596219386783E-4</v>
      </c>
      <c r="D188" s="10">
        <v>10687</v>
      </c>
    </row>
    <row r="189" spans="1:4" x14ac:dyDescent="0.3">
      <c r="A189" s="10">
        <v>3.7540909608232082E-5</v>
      </c>
      <c r="B189" s="10">
        <v>5.9626764420810811E-5</v>
      </c>
      <c r="C189" s="10">
        <v>3.991359621938623E-4</v>
      </c>
      <c r="D189" s="10">
        <v>10688</v>
      </c>
    </row>
    <row r="190" spans="1:4" x14ac:dyDescent="0.3">
      <c r="A190" s="10">
        <v>3.7540909611771081E-5</v>
      </c>
      <c r="B190" s="10">
        <v>5.9626764418403882E-5</v>
      </c>
      <c r="C190" s="10">
        <v>3.991359621941494E-4</v>
      </c>
      <c r="D190" s="10">
        <v>10689</v>
      </c>
    </row>
    <row r="191" spans="1:4" x14ac:dyDescent="0.3">
      <c r="A191" s="10">
        <v>3.7540909611394334E-5</v>
      </c>
      <c r="B191" s="10">
        <v>5.9626764422568987E-5</v>
      </c>
      <c r="C191" s="10">
        <v>3.991359621939035E-4</v>
      </c>
      <c r="D191" s="10">
        <v>10690</v>
      </c>
    </row>
    <row r="192" spans="1:4" x14ac:dyDescent="0.3">
      <c r="A192" s="10">
        <v>3.7540909603787422E-5</v>
      </c>
      <c r="B192" s="10">
        <v>5.9626764422484148E-5</v>
      </c>
      <c r="C192" s="10">
        <v>3.9913596218862745E-4</v>
      </c>
      <c r="D192" s="10">
        <v>10691</v>
      </c>
    </row>
    <row r="193" spans="1:4" x14ac:dyDescent="0.3">
      <c r="A193" s="10">
        <v>3.7540909608354346E-5</v>
      </c>
      <c r="B193" s="10">
        <v>5.9626764420671478E-5</v>
      </c>
      <c r="C193" s="10">
        <v>3.9913596219387319E-4</v>
      </c>
      <c r="D193" s="10">
        <v>10692</v>
      </c>
    </row>
    <row r="194" spans="1:4" x14ac:dyDescent="0.3">
      <c r="A194" s="10">
        <v>3.7540909608217059E-5</v>
      </c>
      <c r="B194" s="10">
        <v>5.9626764420830395E-5</v>
      </c>
      <c r="C194" s="10">
        <v>3.9913596219386588E-4</v>
      </c>
      <c r="D194" s="10">
        <v>10693</v>
      </c>
    </row>
    <row r="195" spans="1:4" x14ac:dyDescent="0.3">
      <c r="A195" s="10">
        <v>3.7540909604446577E-5</v>
      </c>
      <c r="B195" s="10">
        <v>5.9626764429371638E-5</v>
      </c>
      <c r="C195" s="10">
        <v>3.9913596219969303E-4</v>
      </c>
      <c r="D195" s="10">
        <v>10694</v>
      </c>
    </row>
    <row r="196" spans="1:4" x14ac:dyDescent="0.3">
      <c r="A196" s="10">
        <v>3.7540909611356909E-5</v>
      </c>
      <c r="B196" s="10">
        <v>5.9626764420657627E-5</v>
      </c>
      <c r="C196" s="10">
        <v>3.991359621944636E-4</v>
      </c>
      <c r="D196" s="10">
        <v>10695</v>
      </c>
    </row>
    <row r="197" spans="1:4" x14ac:dyDescent="0.3">
      <c r="A197" s="10">
        <v>3.7540909607971758E-5</v>
      </c>
      <c r="B197" s="10">
        <v>5.9626764419968156E-5</v>
      </c>
      <c r="C197" s="10">
        <v>3.9913596219441649E-4</v>
      </c>
      <c r="D197" s="10">
        <v>10696</v>
      </c>
    </row>
    <row r="198" spans="1:4" x14ac:dyDescent="0.3">
      <c r="A198" s="10">
        <v>3.754090960849017E-5</v>
      </c>
      <c r="B198" s="10">
        <v>5.9626764420598077E-5</v>
      </c>
      <c r="C198" s="10">
        <v>3.9913596219386474E-4</v>
      </c>
      <c r="D198" s="10">
        <v>10697</v>
      </c>
    </row>
    <row r="199" spans="1:4" x14ac:dyDescent="0.3">
      <c r="A199" s="10">
        <v>3.7540909608206021E-5</v>
      </c>
      <c r="B199" s="10">
        <v>5.9626764420827305E-5</v>
      </c>
      <c r="C199" s="10">
        <v>3.9913596219386593E-4</v>
      </c>
      <c r="D199" s="10">
        <v>10698</v>
      </c>
    </row>
    <row r="200" spans="1:4" x14ac:dyDescent="0.3">
      <c r="A200" s="10">
        <v>3.7540909608223334E-5</v>
      </c>
      <c r="B200" s="10">
        <v>5.9626764420833647E-5</v>
      </c>
      <c r="C200" s="10">
        <v>3.9913596219386523E-4</v>
      </c>
      <c r="D200" s="10">
        <v>10699</v>
      </c>
    </row>
    <row r="201" spans="1:4" x14ac:dyDescent="0.3">
      <c r="A201" s="10">
        <v>3.7540909608294234E-5</v>
      </c>
      <c r="B201" s="10">
        <v>5.9626764420835592E-5</v>
      </c>
      <c r="C201" s="10">
        <v>3.9913596219387547E-4</v>
      </c>
      <c r="D201" s="10">
        <v>10700</v>
      </c>
    </row>
    <row r="202" spans="1:4" x14ac:dyDescent="0.3">
      <c r="A202" s="10">
        <v>3.7540909608153803E-5</v>
      </c>
      <c r="B202" s="10">
        <v>5.9626764419662919E-5</v>
      </c>
      <c r="C202" s="10">
        <v>3.9913596219399658E-4</v>
      </c>
      <c r="D202" s="10">
        <v>10701</v>
      </c>
    </row>
    <row r="203" spans="1:4" x14ac:dyDescent="0.3">
      <c r="A203" s="10">
        <v>3.7540909608218069E-5</v>
      </c>
      <c r="B203" s="10">
        <v>5.9626764420830679E-5</v>
      </c>
      <c r="C203" s="10">
        <v>3.9913596219386593E-4</v>
      </c>
      <c r="D203" s="10">
        <v>10702</v>
      </c>
    </row>
    <row r="204" spans="1:4" x14ac:dyDescent="0.3">
      <c r="A204" s="10">
        <v>3.7540909608216917E-5</v>
      </c>
      <c r="B204" s="10">
        <v>5.9626764420830686E-5</v>
      </c>
      <c r="C204" s="10">
        <v>3.9913596219386593E-4</v>
      </c>
      <c r="D204" s="10">
        <v>10703</v>
      </c>
    </row>
    <row r="205" spans="1:4" x14ac:dyDescent="0.3">
      <c r="A205" s="10">
        <v>3.7540909608507666E-5</v>
      </c>
      <c r="B205" s="10">
        <v>5.9626764419305579E-5</v>
      </c>
      <c r="C205" s="10">
        <v>3.9913596219377643E-4</v>
      </c>
      <c r="D205" s="10">
        <v>10704</v>
      </c>
    </row>
    <row r="206" spans="1:4" x14ac:dyDescent="0.3">
      <c r="A206" s="10">
        <v>3.7540909608234806E-5</v>
      </c>
      <c r="B206" s="10">
        <v>5.9626764420800199E-5</v>
      </c>
      <c r="C206" s="10">
        <v>3.9913596219387195E-4</v>
      </c>
      <c r="D206" s="10">
        <v>10705</v>
      </c>
    </row>
    <row r="207" spans="1:4" x14ac:dyDescent="0.3">
      <c r="A207" s="10">
        <v>3.7540909608256971E-5</v>
      </c>
      <c r="B207" s="10">
        <v>5.9626764420608031E-5</v>
      </c>
      <c r="C207" s="10">
        <v>3.9913596219388767E-4</v>
      </c>
      <c r="D207" s="10">
        <v>10706</v>
      </c>
    </row>
    <row r="208" spans="1:4" x14ac:dyDescent="0.3">
      <c r="A208" s="10">
        <v>3.7540909615841474E-5</v>
      </c>
      <c r="B208" s="10">
        <v>5.9626764427884465E-5</v>
      </c>
      <c r="C208" s="10">
        <v>3.9913596219312705E-4</v>
      </c>
      <c r="D208" s="10">
        <v>10707</v>
      </c>
    </row>
    <row r="209" spans="1:4" x14ac:dyDescent="0.3">
      <c r="A209" s="10">
        <v>3.7540909608849203E-5</v>
      </c>
      <c r="B209" s="10">
        <v>5.9626764423715341E-5</v>
      </c>
      <c r="C209" s="10">
        <v>3.9913596219342645E-4</v>
      </c>
      <c r="D209" s="10">
        <v>10708</v>
      </c>
    </row>
    <row r="210" spans="1:4" x14ac:dyDescent="0.3">
      <c r="A210" s="10">
        <v>3.7540909608217025E-5</v>
      </c>
      <c r="B210" s="10">
        <v>5.9626764420830347E-5</v>
      </c>
      <c r="C210" s="10">
        <v>3.9913596219386588E-4</v>
      </c>
      <c r="D210" s="10">
        <v>10709</v>
      </c>
    </row>
    <row r="211" spans="1:4" x14ac:dyDescent="0.3">
      <c r="A211" s="10">
        <v>3.7540909608282755E-5</v>
      </c>
      <c r="B211" s="10">
        <v>5.9626764420718152E-5</v>
      </c>
      <c r="C211" s="10">
        <v>3.991359621939274E-4</v>
      </c>
      <c r="D211" s="10">
        <v>10710</v>
      </c>
    </row>
    <row r="212" spans="1:4" x14ac:dyDescent="0.3">
      <c r="A212" s="10">
        <v>3.7540909605573381E-5</v>
      </c>
      <c r="B212" s="10">
        <v>5.962676444175698E-5</v>
      </c>
      <c r="C212" s="10">
        <v>3.9913596220299914E-4</v>
      </c>
      <c r="D212" s="10">
        <v>10711</v>
      </c>
    </row>
    <row r="213" spans="1:4" x14ac:dyDescent="0.3">
      <c r="A213" s="10">
        <v>3.7540909604593791E-5</v>
      </c>
      <c r="B213" s="10">
        <v>5.9626764411454641E-5</v>
      </c>
      <c r="C213" s="10">
        <v>3.9913596218432576E-4</v>
      </c>
      <c r="D213" s="10">
        <v>10712</v>
      </c>
    </row>
    <row r="214" spans="1:4" x14ac:dyDescent="0.3">
      <c r="A214" s="10">
        <v>3.7540909607401868E-5</v>
      </c>
      <c r="B214" s="10">
        <v>5.9626764428522416E-5</v>
      </c>
      <c r="C214" s="10">
        <v>3.9913596219388626E-4</v>
      </c>
      <c r="D214" s="10">
        <v>10713</v>
      </c>
    </row>
    <row r="215" spans="1:4" x14ac:dyDescent="0.3">
      <c r="A215" s="10">
        <v>3.7540909608234833E-5</v>
      </c>
      <c r="B215" s="10">
        <v>5.9626764420841352E-5</v>
      </c>
      <c r="C215" s="10">
        <v>3.9913596219386214E-4</v>
      </c>
      <c r="D215" s="10">
        <v>10714</v>
      </c>
    </row>
    <row r="216" spans="1:4" x14ac:dyDescent="0.3">
      <c r="A216" s="10">
        <v>3.7540909634641668E-5</v>
      </c>
      <c r="B216" s="10">
        <v>5.9626764437534528E-5</v>
      </c>
      <c r="C216" s="10">
        <v>3.9913596219064639E-4</v>
      </c>
      <c r="D216" s="10">
        <v>10715</v>
      </c>
    </row>
    <row r="217" spans="1:4" x14ac:dyDescent="0.3">
      <c r="A217" s="10">
        <v>3.7540909608283887E-5</v>
      </c>
      <c r="B217" s="10">
        <v>5.9626764420970467E-5</v>
      </c>
      <c r="C217" s="10">
        <v>3.9913596219384652E-4</v>
      </c>
      <c r="D217" s="10">
        <v>10716</v>
      </c>
    </row>
    <row r="218" spans="1:4" x14ac:dyDescent="0.3">
      <c r="A218" s="10">
        <v>3.7540909608217046E-5</v>
      </c>
      <c r="B218" s="10">
        <v>5.9626764420830476E-5</v>
      </c>
      <c r="C218" s="10">
        <v>3.9913596219386593E-4</v>
      </c>
      <c r="D218" s="10">
        <v>10717</v>
      </c>
    </row>
    <row r="219" spans="1:4" x14ac:dyDescent="0.3">
      <c r="A219" s="10">
        <v>3.7540909608217079E-5</v>
      </c>
      <c r="B219" s="10">
        <v>5.9626764420830164E-5</v>
      </c>
      <c r="C219" s="10">
        <v>3.9913596219386598E-4</v>
      </c>
      <c r="D219" s="10">
        <v>10718</v>
      </c>
    </row>
    <row r="220" spans="1:4" x14ac:dyDescent="0.3">
      <c r="A220" s="10">
        <v>3.7540909608228924E-5</v>
      </c>
      <c r="B220" s="10">
        <v>5.962676442089483E-5</v>
      </c>
      <c r="C220" s="10">
        <v>3.9913596219383091E-4</v>
      </c>
      <c r="D220" s="10">
        <v>10719</v>
      </c>
    </row>
    <row r="221" spans="1:4" x14ac:dyDescent="0.3">
      <c r="A221" s="10">
        <v>3.7540909608382495E-5</v>
      </c>
      <c r="B221" s="10">
        <v>5.9626764420561418E-5</v>
      </c>
      <c r="C221" s="10">
        <v>3.9913596219385959E-4</v>
      </c>
      <c r="D221" s="10">
        <v>10720</v>
      </c>
    </row>
    <row r="222" spans="1:4" x14ac:dyDescent="0.3">
      <c r="A222" s="10">
        <v>3.7540909608227434E-5</v>
      </c>
      <c r="B222" s="10">
        <v>5.9626764420810493E-5</v>
      </c>
      <c r="C222" s="10">
        <v>3.9913596219385514E-4</v>
      </c>
      <c r="D222" s="10">
        <v>10721</v>
      </c>
    </row>
    <row r="223" spans="1:4" x14ac:dyDescent="0.3">
      <c r="A223" s="10">
        <v>3.7540909608217005E-5</v>
      </c>
      <c r="B223" s="10">
        <v>5.9626764420830456E-5</v>
      </c>
      <c r="C223" s="10">
        <v>3.9913596219386598E-4</v>
      </c>
      <c r="D223" s="10">
        <v>10722</v>
      </c>
    </row>
    <row r="224" spans="1:4" x14ac:dyDescent="0.3">
      <c r="A224" s="10">
        <v>3.7540909608218211E-5</v>
      </c>
      <c r="B224" s="10">
        <v>5.9626764420830557E-5</v>
      </c>
      <c r="C224" s="10">
        <v>3.9913596219386506E-4</v>
      </c>
      <c r="D224" s="10">
        <v>10723</v>
      </c>
    </row>
    <row r="225" spans="1:4" x14ac:dyDescent="0.3">
      <c r="A225" s="10">
        <v>3.7540909609234759E-5</v>
      </c>
      <c r="B225" s="10">
        <v>5.9626764423118332E-5</v>
      </c>
      <c r="C225" s="10">
        <v>3.9913596219340645E-4</v>
      </c>
      <c r="D225" s="10">
        <v>10724</v>
      </c>
    </row>
    <row r="226" spans="1:4" x14ac:dyDescent="0.3">
      <c r="A226" s="10">
        <v>3.7540909608217066E-5</v>
      </c>
      <c r="B226" s="10">
        <v>5.9626764420830374E-5</v>
      </c>
      <c r="C226" s="10">
        <v>3.9913596219386582E-4</v>
      </c>
      <c r="D226" s="10">
        <v>10725</v>
      </c>
    </row>
    <row r="227" spans="1:4" x14ac:dyDescent="0.3">
      <c r="A227" s="10">
        <v>3.7540909608219492E-5</v>
      </c>
      <c r="B227" s="10">
        <v>5.9626764420833911E-5</v>
      </c>
      <c r="C227" s="10">
        <v>3.9913596219386631E-4</v>
      </c>
      <c r="D227" s="10">
        <v>10726</v>
      </c>
    </row>
    <row r="228" spans="1:4" x14ac:dyDescent="0.3">
      <c r="A228" s="10">
        <v>3.7540909609298436E-5</v>
      </c>
      <c r="B228" s="10">
        <v>5.9626764421834901E-5</v>
      </c>
      <c r="C228" s="10">
        <v>3.991359621937104E-4</v>
      </c>
      <c r="D228" s="10">
        <v>10727</v>
      </c>
    </row>
    <row r="229" spans="1:4" x14ac:dyDescent="0.3">
      <c r="A229" s="10">
        <v>3.7540909608216917E-5</v>
      </c>
      <c r="B229" s="10">
        <v>5.9626764420830456E-5</v>
      </c>
      <c r="C229" s="10">
        <v>3.9913596219386598E-4</v>
      </c>
      <c r="D229" s="10">
        <v>10728</v>
      </c>
    </row>
    <row r="230" spans="1:4" x14ac:dyDescent="0.3">
      <c r="A230" s="10">
        <v>3.7540909608216815E-5</v>
      </c>
      <c r="B230" s="10">
        <v>5.9626764420830767E-5</v>
      </c>
      <c r="C230" s="10">
        <v>3.9913596219386588E-4</v>
      </c>
      <c r="D230" s="10">
        <v>10729</v>
      </c>
    </row>
    <row r="231" spans="1:4" x14ac:dyDescent="0.3">
      <c r="A231" s="10">
        <v>3.7540909608099708E-5</v>
      </c>
      <c r="B231" s="10">
        <v>5.9626764420513116E-5</v>
      </c>
      <c r="C231" s="10">
        <v>3.9913596219394768E-4</v>
      </c>
      <c r="D231" s="10">
        <v>10730</v>
      </c>
    </row>
    <row r="232" spans="1:4" x14ac:dyDescent="0.3">
      <c r="A232" s="10">
        <v>3.7540909608223591E-5</v>
      </c>
      <c r="B232" s="10">
        <v>5.9626764420833647E-5</v>
      </c>
      <c r="C232" s="10">
        <v>3.9913596219386468E-4</v>
      </c>
      <c r="D232" s="10">
        <v>10731</v>
      </c>
    </row>
    <row r="233" spans="1:4" x14ac:dyDescent="0.3">
      <c r="A233" s="10">
        <v>3.7540909608603448E-5</v>
      </c>
      <c r="B233" s="10">
        <v>5.9626764420593124E-5</v>
      </c>
      <c r="C233" s="10">
        <v>3.9913596219402699E-4</v>
      </c>
      <c r="D233" s="10">
        <v>10732</v>
      </c>
    </row>
    <row r="234" spans="1:4" x14ac:dyDescent="0.3">
      <c r="A234" s="10">
        <v>3.7540909608423288E-5</v>
      </c>
      <c r="B234" s="10">
        <v>5.962676442118396E-5</v>
      </c>
      <c r="C234" s="10">
        <v>3.9913596219381481E-4</v>
      </c>
      <c r="D234" s="10">
        <v>10733</v>
      </c>
    </row>
    <row r="235" spans="1:4" x14ac:dyDescent="0.3">
      <c r="A235" s="10">
        <v>3.7540909608494337E-5</v>
      </c>
      <c r="B235" s="10">
        <v>5.9626764421736408E-5</v>
      </c>
      <c r="C235" s="10">
        <v>3.9913596219364361E-4</v>
      </c>
      <c r="D235" s="10">
        <v>10734</v>
      </c>
    </row>
    <row r="236" spans="1:4" x14ac:dyDescent="0.3">
      <c r="A236" s="10">
        <v>3.7540909608579908E-5</v>
      </c>
      <c r="B236" s="10">
        <v>5.9626764421213016E-5</v>
      </c>
      <c r="C236" s="10">
        <v>3.9913596219386295E-4</v>
      </c>
      <c r="D236" s="10">
        <v>10735</v>
      </c>
    </row>
    <row r="237" spans="1:4" x14ac:dyDescent="0.3">
      <c r="A237" s="10">
        <v>3.7540909608290778E-5</v>
      </c>
      <c r="B237" s="10">
        <v>5.9626764420833979E-5</v>
      </c>
      <c r="C237" s="10">
        <v>3.9913596219386279E-4</v>
      </c>
      <c r="D237" s="10">
        <v>10736</v>
      </c>
    </row>
    <row r="238" spans="1:4" x14ac:dyDescent="0.3">
      <c r="A238" s="10">
        <v>3.7540909608215074E-5</v>
      </c>
      <c r="B238" s="10">
        <v>5.9626764420830523E-5</v>
      </c>
      <c r="C238" s="10">
        <v>3.9913596219386523E-4</v>
      </c>
      <c r="D238" s="10">
        <v>10737</v>
      </c>
    </row>
    <row r="239" spans="1:4" x14ac:dyDescent="0.3">
      <c r="A239" s="10">
        <v>3.7540909608851812E-5</v>
      </c>
      <c r="B239" s="10">
        <v>5.9626764417464834E-5</v>
      </c>
      <c r="C239" s="10">
        <v>3.991359621947649E-4</v>
      </c>
      <c r="D239" s="10">
        <v>10738</v>
      </c>
    </row>
    <row r="240" spans="1:4" x14ac:dyDescent="0.3">
      <c r="A240" s="10">
        <v>3.7540909608095879E-5</v>
      </c>
      <c r="B240" s="10">
        <v>5.9626764420853319E-5</v>
      </c>
      <c r="C240" s="10">
        <v>3.9913596219384235E-4</v>
      </c>
      <c r="D240" s="10">
        <v>10739</v>
      </c>
    </row>
    <row r="241" spans="1:4" x14ac:dyDescent="0.3">
      <c r="A241" s="10">
        <v>3.7540909608227589E-5</v>
      </c>
      <c r="B241" s="10">
        <v>5.96267644208225E-5</v>
      </c>
      <c r="C241" s="10">
        <v>3.9913596219386105E-4</v>
      </c>
      <c r="D241" s="10">
        <v>10740</v>
      </c>
    </row>
    <row r="242" spans="1:4" x14ac:dyDescent="0.3">
      <c r="A242" s="10">
        <v>3.7540909608242301E-5</v>
      </c>
      <c r="B242" s="10">
        <v>5.9626764420851293E-5</v>
      </c>
      <c r="C242" s="10">
        <v>3.99135962193863E-4</v>
      </c>
      <c r="D242" s="10">
        <v>10741</v>
      </c>
    </row>
    <row r="243" spans="1:4" x14ac:dyDescent="0.3">
      <c r="A243" s="10">
        <v>3.7540909608730639E-5</v>
      </c>
      <c r="B243" s="10">
        <v>5.9626764419967295E-5</v>
      </c>
      <c r="C243" s="10">
        <v>3.9913596219396167E-4</v>
      </c>
      <c r="D243" s="10">
        <v>10742</v>
      </c>
    </row>
    <row r="244" spans="1:4" x14ac:dyDescent="0.3">
      <c r="A244" s="10">
        <v>3.7540909608217052E-5</v>
      </c>
      <c r="B244" s="10">
        <v>5.9626764420830354E-5</v>
      </c>
      <c r="C244" s="10">
        <v>3.9913596219386593E-4</v>
      </c>
      <c r="D244" s="10">
        <v>10743</v>
      </c>
    </row>
    <row r="245" spans="1:4" x14ac:dyDescent="0.3">
      <c r="A245" s="10">
        <v>3.7540909608217256E-5</v>
      </c>
      <c r="B245" s="10">
        <v>5.9626764420883337E-5</v>
      </c>
      <c r="C245" s="10">
        <v>3.9913596219394036E-4</v>
      </c>
      <c r="D245" s="10">
        <v>10744</v>
      </c>
    </row>
    <row r="246" spans="1:4" x14ac:dyDescent="0.3">
      <c r="A246" s="10">
        <v>3.754090960821588E-5</v>
      </c>
      <c r="B246" s="10">
        <v>5.9626764420824601E-5</v>
      </c>
      <c r="C246" s="10">
        <v>3.9913596219386647E-4</v>
      </c>
      <c r="D246" s="10">
        <v>10745</v>
      </c>
    </row>
    <row r="247" spans="1:4" x14ac:dyDescent="0.3">
      <c r="A247" s="10">
        <v>3.7540909608216883E-5</v>
      </c>
      <c r="B247" s="10">
        <v>5.962676442077777E-5</v>
      </c>
      <c r="C247" s="10">
        <v>3.9913596219388393E-4</v>
      </c>
      <c r="D247" s="10">
        <v>10746</v>
      </c>
    </row>
    <row r="248" spans="1:4" x14ac:dyDescent="0.3">
      <c r="A248" s="10">
        <v>3.7540909608216951E-5</v>
      </c>
      <c r="B248" s="10">
        <v>5.9626764420830225E-5</v>
      </c>
      <c r="C248" s="10">
        <v>3.9913596219386582E-4</v>
      </c>
      <c r="D248" s="10">
        <v>10747</v>
      </c>
    </row>
    <row r="249" spans="1:4" x14ac:dyDescent="0.3">
      <c r="A249" s="10">
        <v>3.7540909608170621E-5</v>
      </c>
      <c r="B249" s="10">
        <v>5.9626764420747067E-5</v>
      </c>
      <c r="C249" s="10">
        <v>3.9913596219388051E-4</v>
      </c>
      <c r="D249" s="10">
        <v>10748</v>
      </c>
    </row>
    <row r="250" spans="1:4" x14ac:dyDescent="0.3">
      <c r="A250" s="10">
        <v>3.7540909608075998E-5</v>
      </c>
      <c r="B250" s="10">
        <v>5.9626764420380911E-5</v>
      </c>
      <c r="C250" s="10">
        <v>3.9913596219398964E-4</v>
      </c>
      <c r="D250" s="10">
        <v>10749</v>
      </c>
    </row>
    <row r="251" spans="1:4" x14ac:dyDescent="0.3">
      <c r="A251" s="10">
        <v>3.7540909608217052E-5</v>
      </c>
      <c r="B251" s="10">
        <v>5.9626764420823469E-5</v>
      </c>
      <c r="C251" s="10">
        <v>3.9913596219386349E-4</v>
      </c>
      <c r="D251" s="10">
        <v>10750</v>
      </c>
    </row>
    <row r="252" spans="1:4" x14ac:dyDescent="0.3">
      <c r="A252" s="10">
        <v>3.754090960821977E-5</v>
      </c>
      <c r="B252" s="10">
        <v>5.9626764420842714E-5</v>
      </c>
      <c r="C252" s="10">
        <v>3.9913596219386593E-4</v>
      </c>
      <c r="D252" s="10">
        <v>10751</v>
      </c>
    </row>
    <row r="253" spans="1:4" x14ac:dyDescent="0.3">
      <c r="A253" s="10">
        <v>3.7540909608589062E-5</v>
      </c>
      <c r="B253" s="10">
        <v>5.9626764420992036E-5</v>
      </c>
      <c r="C253" s="10">
        <v>3.9913596219380093E-4</v>
      </c>
      <c r="D253" s="10">
        <v>10752</v>
      </c>
    </row>
    <row r="254" spans="1:4" x14ac:dyDescent="0.3">
      <c r="A254" s="10">
        <v>3.7540909608227888E-5</v>
      </c>
      <c r="B254" s="10">
        <v>5.9626764420869094E-5</v>
      </c>
      <c r="C254" s="10">
        <v>3.9913596219389884E-4</v>
      </c>
      <c r="D254" s="10">
        <v>10753</v>
      </c>
    </row>
    <row r="255" spans="1:4" x14ac:dyDescent="0.3">
      <c r="A255" s="10">
        <v>3.7540909608451403E-5</v>
      </c>
      <c r="B255" s="10">
        <v>5.9626764420829317E-5</v>
      </c>
      <c r="C255" s="10">
        <v>3.9913596219380191E-4</v>
      </c>
      <c r="D255" s="10">
        <v>10754</v>
      </c>
    </row>
    <row r="256" spans="1:4" x14ac:dyDescent="0.3">
      <c r="A256" s="10">
        <v>3.7540909621036652E-5</v>
      </c>
      <c r="B256" s="10">
        <v>5.9626764434978474E-5</v>
      </c>
      <c r="C256" s="10">
        <v>3.9913596219326376E-4</v>
      </c>
      <c r="D256" s="10">
        <v>10755</v>
      </c>
    </row>
    <row r="257" spans="1:4" x14ac:dyDescent="0.3">
      <c r="A257" s="10">
        <v>3.7540909611372128E-5</v>
      </c>
      <c r="B257" s="10">
        <v>5.9626764423551417E-5</v>
      </c>
      <c r="C257" s="10">
        <v>3.9913596219380202E-4</v>
      </c>
      <c r="D257" s="10">
        <v>10756</v>
      </c>
    </row>
    <row r="258" spans="1:4" x14ac:dyDescent="0.3">
      <c r="A258" s="10">
        <v>3.7540909608217554E-5</v>
      </c>
      <c r="B258" s="10">
        <v>5.962676442083055E-5</v>
      </c>
      <c r="C258" s="10">
        <v>3.9913596219386593E-4</v>
      </c>
      <c r="D258" s="10">
        <v>10757</v>
      </c>
    </row>
    <row r="259" spans="1:4" x14ac:dyDescent="0.3">
      <c r="A259" s="10">
        <v>3.7540909607748833E-5</v>
      </c>
      <c r="B259" s="10">
        <v>5.9626764420321152E-5</v>
      </c>
      <c r="C259" s="10">
        <v>3.9913596219396443E-4</v>
      </c>
      <c r="D259" s="10">
        <v>10758</v>
      </c>
    </row>
    <row r="260" spans="1:4" x14ac:dyDescent="0.3">
      <c r="A260" s="10">
        <v>3.754090960821794E-5</v>
      </c>
      <c r="B260" s="10">
        <v>5.9626764420777668E-5</v>
      </c>
      <c r="C260" s="10">
        <v>3.9913596219386436E-4</v>
      </c>
      <c r="D260" s="10">
        <v>10759</v>
      </c>
    </row>
    <row r="261" spans="1:4" x14ac:dyDescent="0.3">
      <c r="A261" s="10">
        <v>3.7540909608200559E-5</v>
      </c>
      <c r="B261" s="10">
        <v>5.9626764420850039E-5</v>
      </c>
      <c r="C261" s="10">
        <v>3.9913596219385514E-4</v>
      </c>
      <c r="D261" s="10">
        <v>10760</v>
      </c>
    </row>
    <row r="262" spans="1:4" x14ac:dyDescent="0.3">
      <c r="A262" s="10">
        <v>3.7540909608217059E-5</v>
      </c>
      <c r="B262" s="10">
        <v>5.9626764420830205E-5</v>
      </c>
      <c r="C262" s="10">
        <v>3.9913596219386577E-4</v>
      </c>
      <c r="D262" s="10">
        <v>10761</v>
      </c>
    </row>
    <row r="263" spans="1:4" x14ac:dyDescent="0.3">
      <c r="A263" s="10">
        <v>3.7540909608422312E-5</v>
      </c>
      <c r="B263" s="10">
        <v>5.96267644209078E-5</v>
      </c>
      <c r="C263" s="10">
        <v>3.9913596219391006E-4</v>
      </c>
      <c r="D263" s="10">
        <v>10762</v>
      </c>
    </row>
    <row r="264" spans="1:4" x14ac:dyDescent="0.3">
      <c r="A264" s="10">
        <v>3.7540909609523889E-5</v>
      </c>
      <c r="B264" s="10">
        <v>5.9626764421103641E-5</v>
      </c>
      <c r="C264" s="10">
        <v>3.9913596219250027E-4</v>
      </c>
      <c r="D264" s="10">
        <v>10763</v>
      </c>
    </row>
    <row r="265" spans="1:4" x14ac:dyDescent="0.3">
      <c r="A265" s="10">
        <v>3.7540909607758428E-5</v>
      </c>
      <c r="B265" s="10">
        <v>5.9626764420170685E-5</v>
      </c>
      <c r="C265" s="10">
        <v>3.9913596219390279E-4</v>
      </c>
      <c r="D265" s="10">
        <v>10764</v>
      </c>
    </row>
    <row r="266" spans="1:4" x14ac:dyDescent="0.3">
      <c r="A266" s="10">
        <v>3.7540909605946448E-5</v>
      </c>
      <c r="B266" s="10">
        <v>5.9626764419033689E-5</v>
      </c>
      <c r="C266" s="10">
        <v>3.9913596219357938E-4</v>
      </c>
      <c r="D266" s="10">
        <v>10765</v>
      </c>
    </row>
    <row r="267" spans="1:4" x14ac:dyDescent="0.3">
      <c r="A267" s="10">
        <v>3.7540909608374445E-5</v>
      </c>
      <c r="B267" s="10">
        <v>5.9626764420276997E-5</v>
      </c>
      <c r="C267" s="10">
        <v>3.9913596219407578E-4</v>
      </c>
      <c r="D267" s="10">
        <v>10766</v>
      </c>
    </row>
    <row r="268" spans="1:4" x14ac:dyDescent="0.3">
      <c r="A268" s="10">
        <v>3.7540909608259817E-5</v>
      </c>
      <c r="B268" s="10">
        <v>5.9626764422379658E-5</v>
      </c>
      <c r="C268" s="10">
        <v>3.9913596219279983E-4</v>
      </c>
      <c r="D268" s="10">
        <v>10767</v>
      </c>
    </row>
    <row r="269" spans="1:4" x14ac:dyDescent="0.3">
      <c r="A269" s="10">
        <v>3.7540909608409369E-5</v>
      </c>
      <c r="B269" s="10">
        <v>5.9626764420857608E-5</v>
      </c>
      <c r="C269" s="10">
        <v>3.9913596219383698E-4</v>
      </c>
      <c r="D269" s="10">
        <v>10768</v>
      </c>
    </row>
    <row r="270" spans="1:4" x14ac:dyDescent="0.3">
      <c r="A270" s="10">
        <v>3.7540909608239143E-5</v>
      </c>
      <c r="B270" s="10">
        <v>5.9626764420854023E-5</v>
      </c>
      <c r="C270" s="10">
        <v>3.9913596219386284E-4</v>
      </c>
      <c r="D270" s="10">
        <v>10769</v>
      </c>
    </row>
    <row r="271" spans="1:4" x14ac:dyDescent="0.3">
      <c r="A271" s="10">
        <v>3.754090954178373E-5</v>
      </c>
      <c r="B271" s="10">
        <v>5.962676439588417E-5</v>
      </c>
      <c r="C271" s="10">
        <v>3.9913596220366799E-4</v>
      </c>
      <c r="D271" s="10">
        <v>10770</v>
      </c>
    </row>
    <row r="272" spans="1:4" x14ac:dyDescent="0.3">
      <c r="A272" s="10">
        <v>3.7540909615417144E-5</v>
      </c>
      <c r="B272" s="10">
        <v>5.9626764416054836E-5</v>
      </c>
      <c r="C272" s="10">
        <v>3.9913596219334741E-4</v>
      </c>
      <c r="D272" s="10">
        <v>10771</v>
      </c>
    </row>
    <row r="273" spans="1:4" x14ac:dyDescent="0.3">
      <c r="A273" s="10">
        <v>3.7540909608304859E-5</v>
      </c>
      <c r="B273" s="10">
        <v>5.9626764421062244E-5</v>
      </c>
      <c r="C273" s="10">
        <v>3.9913596219384208E-4</v>
      </c>
      <c r="D273" s="10">
        <v>10772</v>
      </c>
    </row>
    <row r="274" spans="1:4" x14ac:dyDescent="0.3">
      <c r="A274" s="10">
        <v>3.754090960825382E-5</v>
      </c>
      <c r="B274" s="10">
        <v>5.9626764420858333E-5</v>
      </c>
      <c r="C274" s="10">
        <v>3.9913596219405008E-4</v>
      </c>
      <c r="D274" s="10">
        <v>10773</v>
      </c>
    </row>
    <row r="275" spans="1:4" x14ac:dyDescent="0.3">
      <c r="A275" s="10">
        <v>3.7540909609492487E-5</v>
      </c>
      <c r="B275" s="10">
        <v>5.9626764422513822E-5</v>
      </c>
      <c r="C275" s="10">
        <v>3.9913596219366557E-4</v>
      </c>
      <c r="D275" s="10">
        <v>10774</v>
      </c>
    </row>
    <row r="276" spans="1:4" x14ac:dyDescent="0.3">
      <c r="A276" s="10">
        <v>3.7540909632713469E-5</v>
      </c>
      <c r="B276" s="10">
        <v>5.962676443040539E-5</v>
      </c>
      <c r="C276" s="10">
        <v>3.9913596219189165E-4</v>
      </c>
      <c r="D276" s="10">
        <v>10775</v>
      </c>
    </row>
    <row r="277" spans="1:4" x14ac:dyDescent="0.3">
      <c r="A277" s="10">
        <v>3.7540909608402173E-5</v>
      </c>
      <c r="B277" s="10">
        <v>5.9626764421277452E-5</v>
      </c>
      <c r="C277" s="10">
        <v>3.9913596219386018E-4</v>
      </c>
      <c r="D277" s="10">
        <v>10776</v>
      </c>
    </row>
    <row r="278" spans="1:4" x14ac:dyDescent="0.3">
      <c r="A278" s="10">
        <v>3.75409096082233E-5</v>
      </c>
      <c r="B278" s="10">
        <v>5.9626764420848731E-5</v>
      </c>
      <c r="C278" s="10">
        <v>3.9913596219386149E-4</v>
      </c>
      <c r="D278" s="10">
        <v>10777</v>
      </c>
    </row>
    <row r="279" spans="1:4" x14ac:dyDescent="0.3">
      <c r="A279" s="10">
        <v>3.7540909593098863E-5</v>
      </c>
      <c r="B279" s="10">
        <v>5.9626764433061422E-5</v>
      </c>
      <c r="C279" s="10">
        <v>3.991359621915864E-4</v>
      </c>
      <c r="D279" s="10">
        <v>10778</v>
      </c>
    </row>
    <row r="280" spans="1:4" x14ac:dyDescent="0.3">
      <c r="A280" s="10">
        <v>3.7540909608213386E-5</v>
      </c>
      <c r="B280" s="10">
        <v>5.9626764420828653E-5</v>
      </c>
      <c r="C280" s="10">
        <v>3.9913596219386631E-4</v>
      </c>
      <c r="D280" s="10">
        <v>10779</v>
      </c>
    </row>
    <row r="281" spans="1:4" x14ac:dyDescent="0.3">
      <c r="A281" s="10">
        <v>3.7540909608162876E-5</v>
      </c>
      <c r="B281" s="10">
        <v>5.9626764418601078E-5</v>
      </c>
      <c r="C281" s="10">
        <v>3.9913596219391049E-4</v>
      </c>
      <c r="D281" s="10">
        <v>10780</v>
      </c>
    </row>
    <row r="282" spans="1:4" x14ac:dyDescent="0.3">
      <c r="A282" s="10">
        <v>3.7540909608217161E-5</v>
      </c>
      <c r="B282" s="10">
        <v>5.9626764420830462E-5</v>
      </c>
      <c r="C282" s="10">
        <v>3.9913596219386577E-4</v>
      </c>
      <c r="D282" s="10">
        <v>10781</v>
      </c>
    </row>
    <row r="283" spans="1:4" x14ac:dyDescent="0.3">
      <c r="A283" s="10">
        <v>3.7540909608283934E-5</v>
      </c>
      <c r="B283" s="10">
        <v>5.9626764422482014E-5</v>
      </c>
      <c r="C283" s="10">
        <v>3.9913596219369137E-4</v>
      </c>
      <c r="D283" s="10">
        <v>10782</v>
      </c>
    </row>
    <row r="284" spans="1:4" x14ac:dyDescent="0.3">
      <c r="A284" s="10">
        <v>3.7540909612628373E-5</v>
      </c>
      <c r="B284" s="10">
        <v>5.9626764416855411E-5</v>
      </c>
      <c r="C284" s="10">
        <v>3.9913596219370634E-4</v>
      </c>
      <c r="D284" s="10">
        <v>10783</v>
      </c>
    </row>
    <row r="285" spans="1:4" x14ac:dyDescent="0.3">
      <c r="A285" s="10">
        <v>3.7540909608263727E-5</v>
      </c>
      <c r="B285" s="10">
        <v>5.9626764420853109E-5</v>
      </c>
      <c r="C285" s="10">
        <v>3.9913596219386929E-4</v>
      </c>
      <c r="D285" s="10">
        <v>10784</v>
      </c>
    </row>
    <row r="286" spans="1:4" x14ac:dyDescent="0.3">
      <c r="A286" s="10">
        <v>3.7540909608249382E-5</v>
      </c>
      <c r="B286" s="10">
        <v>5.9626764420882782E-5</v>
      </c>
      <c r="C286" s="10">
        <v>3.9913596219386403E-4</v>
      </c>
      <c r="D286" s="10">
        <v>10785</v>
      </c>
    </row>
    <row r="287" spans="1:4" x14ac:dyDescent="0.3">
      <c r="A287" s="10">
        <v>3.754090960822332E-5</v>
      </c>
      <c r="B287" s="10">
        <v>5.9626764420837496E-5</v>
      </c>
      <c r="C287" s="10">
        <v>3.9913596219386241E-4</v>
      </c>
      <c r="D287" s="10">
        <v>10786</v>
      </c>
    </row>
    <row r="288" spans="1:4" x14ac:dyDescent="0.3">
      <c r="A288" s="10">
        <v>3.7540909618684069E-5</v>
      </c>
      <c r="B288" s="10">
        <v>5.9626764459972681E-5</v>
      </c>
      <c r="C288" s="10">
        <v>3.991359621918421E-4</v>
      </c>
      <c r="D288" s="10">
        <v>10787</v>
      </c>
    </row>
    <row r="289" spans="1:4" x14ac:dyDescent="0.3">
      <c r="A289" s="10">
        <v>3.7540909607785723E-5</v>
      </c>
      <c r="B289" s="10">
        <v>5.9626764421093259E-5</v>
      </c>
      <c r="C289" s="10">
        <v>3.9913596219325758E-4</v>
      </c>
      <c r="D289" s="10">
        <v>10788</v>
      </c>
    </row>
    <row r="290" spans="1:4" x14ac:dyDescent="0.3">
      <c r="A290" s="10">
        <v>3.7540909608218319E-5</v>
      </c>
      <c r="B290" s="10">
        <v>5.9626764420811536E-5</v>
      </c>
      <c r="C290" s="10">
        <v>3.9913596219386186E-4</v>
      </c>
      <c r="D290" s="10">
        <v>10789</v>
      </c>
    </row>
    <row r="291" spans="1:4" x14ac:dyDescent="0.3">
      <c r="A291" s="10">
        <v>3.7540909607842359E-5</v>
      </c>
      <c r="B291" s="10">
        <v>5.9626764420745956E-5</v>
      </c>
      <c r="C291" s="10">
        <v>3.9913596219381058E-4</v>
      </c>
      <c r="D291" s="10">
        <v>10790</v>
      </c>
    </row>
    <row r="292" spans="1:4" x14ac:dyDescent="0.3">
      <c r="A292" s="10">
        <v>3.754090960821815E-5</v>
      </c>
      <c r="B292" s="10">
        <v>5.9626764420831289E-5</v>
      </c>
      <c r="C292" s="10">
        <v>3.9913596219386582E-4</v>
      </c>
      <c r="D292" s="10">
        <v>10791</v>
      </c>
    </row>
    <row r="293" spans="1:4" x14ac:dyDescent="0.3">
      <c r="A293" s="10">
        <v>3.7540909608234427E-5</v>
      </c>
      <c r="B293" s="10">
        <v>5.9626764420860427E-5</v>
      </c>
      <c r="C293" s="10">
        <v>3.9913596219386035E-4</v>
      </c>
      <c r="D293" s="10">
        <v>10792</v>
      </c>
    </row>
    <row r="294" spans="1:4" x14ac:dyDescent="0.3">
      <c r="A294" s="10">
        <v>3.7540909608217147E-5</v>
      </c>
      <c r="B294" s="10">
        <v>5.9626764420830821E-5</v>
      </c>
      <c r="C294" s="10">
        <v>3.9913596219386609E-4</v>
      </c>
      <c r="D294" s="10">
        <v>10793</v>
      </c>
    </row>
    <row r="295" spans="1:4" x14ac:dyDescent="0.3">
      <c r="A295" s="10">
        <v>3.7540909608217547E-5</v>
      </c>
      <c r="B295" s="10">
        <v>5.9626764420830727E-5</v>
      </c>
      <c r="C295" s="10">
        <v>3.9913596219386571E-4</v>
      </c>
      <c r="D295" s="10">
        <v>10794</v>
      </c>
    </row>
    <row r="296" spans="1:4" x14ac:dyDescent="0.3">
      <c r="A296" s="10">
        <v>3.75409096082806E-5</v>
      </c>
      <c r="B296" s="10">
        <v>5.9626764420870083E-5</v>
      </c>
      <c r="C296" s="10">
        <v>3.9913596219386349E-4</v>
      </c>
      <c r="D296" s="10">
        <v>10795</v>
      </c>
    </row>
    <row r="297" spans="1:4" x14ac:dyDescent="0.3">
      <c r="A297" s="10">
        <v>3.7540909608217201E-5</v>
      </c>
      <c r="B297" s="10">
        <v>5.9626764420831641E-5</v>
      </c>
      <c r="C297" s="10">
        <v>3.991359621938662E-4</v>
      </c>
      <c r="D297" s="10">
        <v>10796</v>
      </c>
    </row>
    <row r="298" spans="1:4" x14ac:dyDescent="0.3">
      <c r="A298" s="10">
        <v>3.7540909608205722E-5</v>
      </c>
      <c r="B298" s="10">
        <v>5.9626764420856165E-5</v>
      </c>
      <c r="C298" s="10">
        <v>3.9913596219386149E-4</v>
      </c>
      <c r="D298" s="10">
        <v>10797</v>
      </c>
    </row>
    <row r="299" spans="1:4" x14ac:dyDescent="0.3">
      <c r="A299" s="10">
        <v>3.7540909608293048E-5</v>
      </c>
      <c r="B299" s="10">
        <v>5.9626764420836039E-5</v>
      </c>
      <c r="C299" s="10">
        <v>3.9913596219387319E-4</v>
      </c>
      <c r="D299" s="10">
        <v>10798</v>
      </c>
    </row>
    <row r="300" spans="1:4" x14ac:dyDescent="0.3">
      <c r="A300" s="10">
        <v>3.7540909608254999E-5</v>
      </c>
      <c r="B300" s="10">
        <v>5.9626764420793904E-5</v>
      </c>
      <c r="C300" s="10">
        <v>3.9913596219384219E-4</v>
      </c>
      <c r="D300" s="10">
        <v>10799</v>
      </c>
    </row>
    <row r="301" spans="1:4" x14ac:dyDescent="0.3">
      <c r="A301" s="10">
        <v>3.7540909608224974E-5</v>
      </c>
      <c r="B301" s="10">
        <v>5.9626764420830022E-5</v>
      </c>
      <c r="C301" s="10">
        <v>3.991359621938675E-4</v>
      </c>
      <c r="D301" s="10">
        <v>10800</v>
      </c>
    </row>
    <row r="302" spans="1:4" x14ac:dyDescent="0.3">
      <c r="A302" s="10">
        <v>3.7540909608637696E-5</v>
      </c>
      <c r="B302" s="10">
        <v>5.9626764421090644E-5</v>
      </c>
      <c r="C302" s="10">
        <v>3.99135962193937E-4</v>
      </c>
      <c r="D302" s="10">
        <v>10801</v>
      </c>
    </row>
    <row r="303" spans="1:4" x14ac:dyDescent="0.3">
      <c r="A303" s="10">
        <v>3.7540909608232983E-5</v>
      </c>
      <c r="B303" s="10">
        <v>5.9626764420833105E-5</v>
      </c>
      <c r="C303" s="10">
        <v>3.9913596219386837E-4</v>
      </c>
      <c r="D303" s="10">
        <v>10802</v>
      </c>
    </row>
    <row r="304" spans="1:4" x14ac:dyDescent="0.3">
      <c r="A304" s="10">
        <v>3.7540909603601068E-5</v>
      </c>
      <c r="B304" s="10">
        <v>5.9626764433104058E-5</v>
      </c>
      <c r="C304" s="10">
        <v>3.9913596219410261E-4</v>
      </c>
      <c r="D304" s="10">
        <v>10803</v>
      </c>
    </row>
    <row r="305" spans="1:4" x14ac:dyDescent="0.3">
      <c r="A305" s="10">
        <v>3.7540909608114168E-5</v>
      </c>
      <c r="B305" s="10">
        <v>5.9626764420800491E-5</v>
      </c>
      <c r="C305" s="10">
        <v>3.9913596219379502E-4</v>
      </c>
      <c r="D305" s="10">
        <v>10804</v>
      </c>
    </row>
    <row r="306" spans="1:4" x14ac:dyDescent="0.3">
      <c r="A306" s="10">
        <v>3.7540909610851657E-5</v>
      </c>
      <c r="B306" s="10">
        <v>5.9626764438017072E-5</v>
      </c>
      <c r="C306" s="10">
        <v>3.9913596219392675E-4</v>
      </c>
      <c r="D306" s="10">
        <v>10805</v>
      </c>
    </row>
    <row r="307" spans="1:4" x14ac:dyDescent="0.3">
      <c r="A307" s="10">
        <v>3.7540909608242707E-5</v>
      </c>
      <c r="B307" s="10">
        <v>5.9626764420886536E-5</v>
      </c>
      <c r="C307" s="10">
        <v>3.9913596219386094E-4</v>
      </c>
      <c r="D307" s="10">
        <v>10806</v>
      </c>
    </row>
    <row r="308" spans="1:4" x14ac:dyDescent="0.3">
      <c r="A308" s="10">
        <v>3.7540909608217052E-5</v>
      </c>
      <c r="B308" s="10">
        <v>5.9626764420830401E-5</v>
      </c>
      <c r="C308" s="10">
        <v>3.9913596219386604E-4</v>
      </c>
      <c r="D308" s="10">
        <v>10807</v>
      </c>
    </row>
    <row r="309" spans="1:4" x14ac:dyDescent="0.3">
      <c r="A309" s="10">
        <v>3.7540909610101924E-5</v>
      </c>
      <c r="B309" s="10">
        <v>5.9626764420070518E-5</v>
      </c>
      <c r="C309" s="10">
        <v>3.9913596219435501E-4</v>
      </c>
      <c r="D309" s="10">
        <v>10808</v>
      </c>
    </row>
    <row r="310" spans="1:4" x14ac:dyDescent="0.3">
      <c r="A310" s="10">
        <v>3.754090960821693E-5</v>
      </c>
      <c r="B310" s="10">
        <v>5.9626764420829764E-5</v>
      </c>
      <c r="C310" s="10">
        <v>3.9913596219386571E-4</v>
      </c>
      <c r="D310" s="10">
        <v>10809</v>
      </c>
    </row>
    <row r="311" spans="1:4" x14ac:dyDescent="0.3">
      <c r="A311" s="10">
        <v>3.7540909608449837E-5</v>
      </c>
      <c r="B311" s="10">
        <v>5.9626764420392844E-5</v>
      </c>
      <c r="C311" s="10">
        <v>3.9913596219389119E-4</v>
      </c>
      <c r="D311" s="10">
        <v>10810</v>
      </c>
    </row>
    <row r="312" spans="1:4" x14ac:dyDescent="0.3">
      <c r="A312" s="10">
        <v>3.7540909608243405E-5</v>
      </c>
      <c r="B312" s="10">
        <v>5.962676442060259E-5</v>
      </c>
      <c r="C312" s="10">
        <v>3.9913596219388236E-4</v>
      </c>
      <c r="D312" s="10">
        <v>10811</v>
      </c>
    </row>
    <row r="313" spans="1:4" x14ac:dyDescent="0.3">
      <c r="A313" s="10">
        <v>3.754090961186584E-5</v>
      </c>
      <c r="B313" s="10">
        <v>5.9626764421973943E-5</v>
      </c>
      <c r="C313" s="10">
        <v>3.9913596219393136E-4</v>
      </c>
      <c r="D313" s="10">
        <v>10812</v>
      </c>
    </row>
    <row r="314" spans="1:4" x14ac:dyDescent="0.3">
      <c r="A314" s="10">
        <v>3.7540909608217276E-5</v>
      </c>
      <c r="B314" s="10">
        <v>5.9626764420826234E-5</v>
      </c>
      <c r="C314" s="10">
        <v>3.9913596219386561E-4</v>
      </c>
      <c r="D314" s="10">
        <v>10813</v>
      </c>
    </row>
    <row r="315" spans="1:4" x14ac:dyDescent="0.3">
      <c r="A315" s="10">
        <v>3.7540909608238682E-5</v>
      </c>
      <c r="B315" s="10">
        <v>5.962676442085796E-5</v>
      </c>
      <c r="C315" s="10">
        <v>3.991359621938662E-4</v>
      </c>
      <c r="D315" s="10">
        <v>10814</v>
      </c>
    </row>
    <row r="316" spans="1:4" x14ac:dyDescent="0.3">
      <c r="A316" s="10">
        <v>3.7540909608145E-5</v>
      </c>
      <c r="B316" s="10">
        <v>5.9626764420913661E-5</v>
      </c>
      <c r="C316" s="10">
        <v>3.9913596219387379E-4</v>
      </c>
      <c r="D316" s="10">
        <v>10815</v>
      </c>
    </row>
    <row r="317" spans="1:4" x14ac:dyDescent="0.3">
      <c r="A317" s="10">
        <v>3.7540909608435655E-5</v>
      </c>
      <c r="B317" s="10">
        <v>5.9626764420822995E-5</v>
      </c>
      <c r="C317" s="10">
        <v>3.9913596219388572E-4</v>
      </c>
      <c r="D317" s="10">
        <v>10816</v>
      </c>
    </row>
    <row r="318" spans="1:4" x14ac:dyDescent="0.3">
      <c r="A318" s="10">
        <v>3.7540909608221213E-5</v>
      </c>
      <c r="B318" s="10">
        <v>5.9626764420841846E-5</v>
      </c>
      <c r="C318" s="10">
        <v>3.9913596219386468E-4</v>
      </c>
      <c r="D318" s="10">
        <v>10817</v>
      </c>
    </row>
    <row r="319" spans="1:4" x14ac:dyDescent="0.3">
      <c r="A319" s="10">
        <v>3.7540909608160477E-5</v>
      </c>
      <c r="B319" s="10">
        <v>5.9626764420787792E-5</v>
      </c>
      <c r="C319" s="10">
        <v>3.991359621938713E-4</v>
      </c>
      <c r="D319" s="10">
        <v>10818</v>
      </c>
    </row>
    <row r="320" spans="1:4" x14ac:dyDescent="0.3">
      <c r="A320" s="10">
        <v>3.7540909608240146E-5</v>
      </c>
      <c r="B320" s="10">
        <v>5.9626764420386542E-5</v>
      </c>
      <c r="C320" s="10">
        <v>3.9913596219389954E-4</v>
      </c>
      <c r="D320" s="10">
        <v>10819</v>
      </c>
    </row>
    <row r="321" spans="1:4" x14ac:dyDescent="0.3">
      <c r="A321" s="10">
        <v>3.7540909614768249E-5</v>
      </c>
      <c r="B321" s="10">
        <v>5.9626764414435194E-5</v>
      </c>
      <c r="C321" s="10">
        <v>3.9913596219344233E-4</v>
      </c>
      <c r="D321" s="10">
        <v>10820</v>
      </c>
    </row>
    <row r="322" spans="1:4" x14ac:dyDescent="0.3">
      <c r="A322" s="10">
        <v>3.7540909631902316E-5</v>
      </c>
      <c r="B322" s="10">
        <v>5.9626764417514532E-5</v>
      </c>
      <c r="C322" s="10">
        <v>3.9913596219369425E-4</v>
      </c>
      <c r="D322" s="10">
        <v>10821</v>
      </c>
    </row>
    <row r="323" spans="1:4" x14ac:dyDescent="0.3">
      <c r="A323" s="10">
        <v>3.7540909608274671E-5</v>
      </c>
      <c r="B323" s="10">
        <v>5.962676442111535E-5</v>
      </c>
      <c r="C323" s="10">
        <v>3.9913596219386387E-4</v>
      </c>
      <c r="D323" s="10">
        <v>10822</v>
      </c>
    </row>
    <row r="324" spans="1:4" x14ac:dyDescent="0.3">
      <c r="A324" s="10">
        <v>3.7540909646631298E-5</v>
      </c>
      <c r="B324" s="10">
        <v>5.9626764393866097E-5</v>
      </c>
      <c r="C324" s="10">
        <v>3.9913596218852748E-4</v>
      </c>
      <c r="D324" s="10">
        <v>10823</v>
      </c>
    </row>
    <row r="325" spans="1:4" x14ac:dyDescent="0.3">
      <c r="A325" s="10">
        <v>3.75409096364433E-5</v>
      </c>
      <c r="B325" s="10">
        <v>5.9626764433796118E-5</v>
      </c>
      <c r="C325" s="10">
        <v>3.9913596219136023E-4</v>
      </c>
      <c r="D325" s="10">
        <v>10824</v>
      </c>
    </row>
    <row r="326" spans="1:4" x14ac:dyDescent="0.3">
      <c r="A326" s="10">
        <v>3.7540909594897717E-5</v>
      </c>
      <c r="B326" s="10">
        <v>5.9626764484365557E-5</v>
      </c>
      <c r="C326" s="10">
        <v>3.9913596219475574E-4</v>
      </c>
      <c r="D326" s="10">
        <v>10825</v>
      </c>
    </row>
    <row r="327" spans="1:4" x14ac:dyDescent="0.3">
      <c r="A327" s="10">
        <v>3.7540909608217032E-5</v>
      </c>
      <c r="B327" s="10">
        <v>5.9626764420830428E-5</v>
      </c>
      <c r="C327" s="10">
        <v>3.9913596219386588E-4</v>
      </c>
      <c r="D327" s="10">
        <v>10826</v>
      </c>
    </row>
    <row r="328" spans="1:4" x14ac:dyDescent="0.3">
      <c r="A328" s="10">
        <v>3.7540909608144343E-5</v>
      </c>
      <c r="B328" s="10">
        <v>5.9626764420631552E-5</v>
      </c>
      <c r="C328" s="10">
        <v>3.9913596219388306E-4</v>
      </c>
      <c r="D328" s="10">
        <v>10827</v>
      </c>
    </row>
    <row r="329" spans="1:4" x14ac:dyDescent="0.3">
      <c r="A329" s="10">
        <v>3.754090960819238E-5</v>
      </c>
      <c r="B329" s="10">
        <v>5.962676442040019E-5</v>
      </c>
      <c r="C329" s="10">
        <v>3.9913596219388854E-4</v>
      </c>
      <c r="D329" s="10">
        <v>10828</v>
      </c>
    </row>
    <row r="330" spans="1:4" x14ac:dyDescent="0.3">
      <c r="A330" s="10">
        <v>3.7540909608217005E-5</v>
      </c>
      <c r="B330" s="10">
        <v>5.9626764420830266E-5</v>
      </c>
      <c r="C330" s="10">
        <v>3.9913596219386582E-4</v>
      </c>
      <c r="D330" s="10">
        <v>10829</v>
      </c>
    </row>
    <row r="331" spans="1:4" x14ac:dyDescent="0.3">
      <c r="A331" s="10">
        <v>3.7540909627083715E-5</v>
      </c>
      <c r="B331" s="10">
        <v>5.9626764459815208E-5</v>
      </c>
      <c r="C331" s="10">
        <v>3.9913596219197627E-4</v>
      </c>
      <c r="D331" s="10">
        <v>10830</v>
      </c>
    </row>
    <row r="332" spans="1:4" x14ac:dyDescent="0.3">
      <c r="A332" s="10">
        <v>3.7540909607985189E-5</v>
      </c>
      <c r="B332" s="10">
        <v>5.9626764420485469E-5</v>
      </c>
      <c r="C332" s="10">
        <v>3.9913596219387189E-4</v>
      </c>
      <c r="D332" s="10">
        <v>10831</v>
      </c>
    </row>
    <row r="333" spans="1:4" x14ac:dyDescent="0.3">
      <c r="A333" s="10">
        <v>3.754090960821752E-5</v>
      </c>
      <c r="B333" s="10">
        <v>5.9626764420830984E-5</v>
      </c>
      <c r="C333" s="10">
        <v>3.9913596219386577E-4</v>
      </c>
      <c r="D333" s="10">
        <v>10832</v>
      </c>
    </row>
    <row r="334" spans="1:4" x14ac:dyDescent="0.3">
      <c r="A334" s="10">
        <v>3.754090962688286E-5</v>
      </c>
      <c r="B334" s="10">
        <v>5.9626764414867764E-5</v>
      </c>
      <c r="C334" s="10">
        <v>3.9913596219077368E-4</v>
      </c>
      <c r="D334" s="10">
        <v>10833</v>
      </c>
    </row>
    <row r="335" spans="1:4" x14ac:dyDescent="0.3">
      <c r="A335" s="10">
        <v>3.7540909608216293E-5</v>
      </c>
      <c r="B335" s="10">
        <v>5.9626764420811008E-5</v>
      </c>
      <c r="C335" s="10">
        <v>3.9913596219387157E-4</v>
      </c>
      <c r="D335" s="10">
        <v>10834</v>
      </c>
    </row>
    <row r="336" spans="1:4" x14ac:dyDescent="0.3">
      <c r="A336" s="10">
        <v>3.7540909603217993E-5</v>
      </c>
      <c r="B336" s="10">
        <v>5.9626764417997767E-5</v>
      </c>
      <c r="C336" s="10">
        <v>3.9913596219430259E-4</v>
      </c>
      <c r="D336" s="10">
        <v>10835</v>
      </c>
    </row>
    <row r="337" spans="1:4" x14ac:dyDescent="0.3">
      <c r="A337" s="10">
        <v>3.7540909608233281E-5</v>
      </c>
      <c r="B337" s="10">
        <v>5.9626764420810106E-5</v>
      </c>
      <c r="C337" s="10">
        <v>3.9913596219385661E-4</v>
      </c>
      <c r="D337" s="10">
        <v>10836</v>
      </c>
    </row>
    <row r="338" spans="1:4" x14ac:dyDescent="0.3">
      <c r="A338" s="10">
        <v>3.7540909608217161E-5</v>
      </c>
      <c r="B338" s="10">
        <v>5.9626764420830157E-5</v>
      </c>
      <c r="C338" s="10">
        <v>3.9913596219386577E-4</v>
      </c>
      <c r="D338" s="10">
        <v>10837</v>
      </c>
    </row>
    <row r="339" spans="1:4" x14ac:dyDescent="0.3">
      <c r="A339" s="10">
        <v>3.7540909608198174E-5</v>
      </c>
      <c r="B339" s="10">
        <v>5.9626764420828741E-5</v>
      </c>
      <c r="C339" s="10">
        <v>3.9913596219386767E-4</v>
      </c>
      <c r="D339" s="10">
        <v>10838</v>
      </c>
    </row>
    <row r="340" spans="1:4" x14ac:dyDescent="0.3">
      <c r="A340" s="10">
        <v>3.7540909608596984E-5</v>
      </c>
      <c r="B340" s="10">
        <v>5.9626764420667649E-5</v>
      </c>
      <c r="C340" s="10">
        <v>3.9913596219409752E-4</v>
      </c>
      <c r="D340" s="10">
        <v>10839</v>
      </c>
    </row>
    <row r="341" spans="1:4" x14ac:dyDescent="0.3">
      <c r="A341" s="10">
        <v>3.7540909608119874E-5</v>
      </c>
      <c r="B341" s="10">
        <v>5.9626764420447251E-5</v>
      </c>
      <c r="C341" s="10">
        <v>3.9913596219397549E-4</v>
      </c>
      <c r="D341" s="10">
        <v>10840</v>
      </c>
    </row>
    <row r="342" spans="1:4" x14ac:dyDescent="0.3">
      <c r="A342" s="10">
        <v>3.754090960822147E-5</v>
      </c>
      <c r="B342" s="10">
        <v>5.9626764420847694E-5</v>
      </c>
      <c r="C342" s="10">
        <v>3.9913596219386127E-4</v>
      </c>
      <c r="D342" s="10">
        <v>10841</v>
      </c>
    </row>
    <row r="343" spans="1:4" x14ac:dyDescent="0.3">
      <c r="A343" s="10">
        <v>3.7540909608334837E-5</v>
      </c>
      <c r="B343" s="10">
        <v>5.9626764421140754E-5</v>
      </c>
      <c r="C343" s="10">
        <v>3.9913596219378944E-4</v>
      </c>
      <c r="D343" s="10">
        <v>10842</v>
      </c>
    </row>
    <row r="344" spans="1:4" x14ac:dyDescent="0.3">
      <c r="A344" s="10">
        <v>3.754090960822887E-5</v>
      </c>
      <c r="B344" s="10">
        <v>5.9626764420842693E-5</v>
      </c>
      <c r="C344" s="10">
        <v>3.9913596219386425E-4</v>
      </c>
      <c r="D344" s="10">
        <v>10843</v>
      </c>
    </row>
    <row r="345" spans="1:4" x14ac:dyDescent="0.3">
      <c r="A345" s="10">
        <v>3.7540909608217046E-5</v>
      </c>
      <c r="B345" s="10">
        <v>5.9626764420829859E-5</v>
      </c>
      <c r="C345" s="10">
        <v>3.9913596219386577E-4</v>
      </c>
      <c r="D345" s="10">
        <v>10844</v>
      </c>
    </row>
    <row r="346" spans="1:4" x14ac:dyDescent="0.3">
      <c r="A346" s="10">
        <v>3.7540909612763729E-5</v>
      </c>
      <c r="B346" s="10">
        <v>5.9626764418847524E-5</v>
      </c>
      <c r="C346" s="10">
        <v>3.9913596219498537E-4</v>
      </c>
      <c r="D346" s="10">
        <v>10845</v>
      </c>
    </row>
    <row r="347" spans="1:4" x14ac:dyDescent="0.3">
      <c r="A347" s="10">
        <v>3.7540909608219207E-5</v>
      </c>
      <c r="B347" s="10">
        <v>5.9626764421001231E-5</v>
      </c>
      <c r="C347" s="10">
        <v>3.9913596219415585E-4</v>
      </c>
      <c r="D347" s="10">
        <v>10846</v>
      </c>
    </row>
    <row r="348" spans="1:4" x14ac:dyDescent="0.3">
      <c r="A348" s="10">
        <v>3.7540909609199278E-5</v>
      </c>
      <c r="B348" s="10">
        <v>5.9626764420314036E-5</v>
      </c>
      <c r="C348" s="10">
        <v>3.9913596219429929E-4</v>
      </c>
      <c r="D348" s="10">
        <v>10847</v>
      </c>
    </row>
    <row r="349" spans="1:4" x14ac:dyDescent="0.3">
      <c r="A349" s="10">
        <v>3.7540909608377921E-5</v>
      </c>
      <c r="B349" s="10">
        <v>5.962676442076707E-5</v>
      </c>
      <c r="C349" s="10">
        <v>3.9913596219391651E-4</v>
      </c>
      <c r="D349" s="10">
        <v>10848</v>
      </c>
    </row>
    <row r="350" spans="1:4" x14ac:dyDescent="0.3">
      <c r="A350" s="10">
        <v>3.7540909608237977E-5</v>
      </c>
      <c r="B350" s="10">
        <v>5.962676442083591E-5</v>
      </c>
      <c r="C350" s="10">
        <v>3.9913596219387206E-4</v>
      </c>
      <c r="D350" s="10">
        <v>10849</v>
      </c>
    </row>
    <row r="351" spans="1:4" x14ac:dyDescent="0.3">
      <c r="A351" s="10">
        <v>3.7540909608218306E-5</v>
      </c>
      <c r="B351" s="10">
        <v>5.9626764420830605E-5</v>
      </c>
      <c r="C351" s="10">
        <v>3.9913596219386609E-4</v>
      </c>
      <c r="D351" s="10">
        <v>10850</v>
      </c>
    </row>
    <row r="352" spans="1:4" x14ac:dyDescent="0.3">
      <c r="A352" s="10">
        <v>3.7540909577922289E-5</v>
      </c>
      <c r="B352" s="10">
        <v>5.96267644921595E-5</v>
      </c>
      <c r="C352" s="10">
        <v>3.9913596219586032E-4</v>
      </c>
      <c r="D352" s="10">
        <v>10851</v>
      </c>
    </row>
    <row r="353" spans="1:4" x14ac:dyDescent="0.3">
      <c r="A353" s="10">
        <v>3.7540909608153728E-5</v>
      </c>
      <c r="B353" s="10">
        <v>5.9626764420740589E-5</v>
      </c>
      <c r="C353" s="10">
        <v>3.9913596219388626E-4</v>
      </c>
      <c r="D353" s="10">
        <v>10852</v>
      </c>
    </row>
    <row r="354" spans="1:4" x14ac:dyDescent="0.3">
      <c r="A354" s="10">
        <v>3.7540909608216598E-5</v>
      </c>
      <c r="B354" s="10">
        <v>5.9626764420830354E-5</v>
      </c>
      <c r="C354" s="10">
        <v>3.9913596219386523E-4</v>
      </c>
      <c r="D354" s="10">
        <v>10853</v>
      </c>
    </row>
    <row r="355" spans="1:4" x14ac:dyDescent="0.3">
      <c r="A355" s="10">
        <v>3.7540909608344006E-5</v>
      </c>
      <c r="B355" s="10">
        <v>5.9626764420735737E-5</v>
      </c>
      <c r="C355" s="10">
        <v>3.9913596219388577E-4</v>
      </c>
      <c r="D355" s="10">
        <v>10854</v>
      </c>
    </row>
    <row r="356" spans="1:4" x14ac:dyDescent="0.3">
      <c r="A356" s="10">
        <v>3.7540909608220779E-5</v>
      </c>
      <c r="B356" s="10">
        <v>5.9626764420836324E-5</v>
      </c>
      <c r="C356" s="10">
        <v>3.9913596219386642E-4</v>
      </c>
      <c r="D356" s="10">
        <v>10855</v>
      </c>
    </row>
    <row r="357" spans="1:4" x14ac:dyDescent="0.3">
      <c r="A357" s="10">
        <v>3.7540909608216009E-5</v>
      </c>
      <c r="B357" s="10">
        <v>5.9626764420827027E-5</v>
      </c>
      <c r="C357" s="10">
        <v>3.9913596219386533E-4</v>
      </c>
      <c r="D357" s="10">
        <v>10856</v>
      </c>
    </row>
    <row r="358" spans="1:4" x14ac:dyDescent="0.3">
      <c r="A358" s="10">
        <v>3.7540909552592656E-5</v>
      </c>
      <c r="B358" s="10">
        <v>5.9626764352704144E-5</v>
      </c>
      <c r="C358" s="10">
        <v>3.9913596220391307E-4</v>
      </c>
      <c r="D358" s="10">
        <v>10857</v>
      </c>
    </row>
    <row r="359" spans="1:4" x14ac:dyDescent="0.3">
      <c r="A359" s="10">
        <v>3.7540909608008438E-5</v>
      </c>
      <c r="B359" s="10">
        <v>5.9626764420571982E-5</v>
      </c>
      <c r="C359" s="10">
        <v>3.9913596219394334E-4</v>
      </c>
      <c r="D359" s="10">
        <v>10858</v>
      </c>
    </row>
    <row r="360" spans="1:4" x14ac:dyDescent="0.3">
      <c r="A360" s="10">
        <v>3.7540909608380814E-5</v>
      </c>
      <c r="B360" s="10">
        <v>5.9626764420890595E-5</v>
      </c>
      <c r="C360" s="10">
        <v>3.9913596219390274E-4</v>
      </c>
      <c r="D360" s="10">
        <v>10859</v>
      </c>
    </row>
    <row r="361" spans="1:4" x14ac:dyDescent="0.3">
      <c r="A361" s="10">
        <v>3.7540909608227522E-5</v>
      </c>
      <c r="B361" s="10">
        <v>5.9626764420614842E-5</v>
      </c>
      <c r="C361" s="10">
        <v>3.9913596219389049E-4</v>
      </c>
      <c r="D361" s="10">
        <v>10860</v>
      </c>
    </row>
    <row r="362" spans="1:4" x14ac:dyDescent="0.3">
      <c r="A362" s="10">
        <v>3.7540909610454907E-5</v>
      </c>
      <c r="B362" s="10">
        <v>5.9626764421837856E-5</v>
      </c>
      <c r="C362" s="10">
        <v>3.9913596219405306E-4</v>
      </c>
      <c r="D362" s="10">
        <v>10861</v>
      </c>
    </row>
    <row r="363" spans="1:4" x14ac:dyDescent="0.3">
      <c r="A363" s="10">
        <v>3.7540909614123156E-5</v>
      </c>
      <c r="B363" s="10">
        <v>5.9626764422271916E-5</v>
      </c>
      <c r="C363" s="10">
        <v>3.9913596219336362E-4</v>
      </c>
      <c r="D363" s="10">
        <v>10862</v>
      </c>
    </row>
    <row r="364" spans="1:4" x14ac:dyDescent="0.3">
      <c r="A364" s="10">
        <v>3.7540909608217039E-5</v>
      </c>
      <c r="B364" s="10">
        <v>5.9626764420830381E-5</v>
      </c>
      <c r="C364" s="10">
        <v>3.9913596219386577E-4</v>
      </c>
      <c r="D364" s="10">
        <v>10863</v>
      </c>
    </row>
    <row r="365" spans="1:4" x14ac:dyDescent="0.3">
      <c r="A365" s="10">
        <v>3.7540909610482432E-5</v>
      </c>
      <c r="B365" s="10">
        <v>5.9626764415301892E-5</v>
      </c>
      <c r="C365" s="10">
        <v>3.9913596219388593E-4</v>
      </c>
      <c r="D365" s="10">
        <v>10864</v>
      </c>
    </row>
    <row r="366" spans="1:4" x14ac:dyDescent="0.3">
      <c r="A366" s="10">
        <v>3.7540909608236019E-5</v>
      </c>
      <c r="B366" s="10">
        <v>5.9626764420830815E-5</v>
      </c>
      <c r="C366" s="10">
        <v>3.9913596219385395E-4</v>
      </c>
      <c r="D366" s="10">
        <v>10865</v>
      </c>
    </row>
    <row r="367" spans="1:4" x14ac:dyDescent="0.3">
      <c r="A367" s="10">
        <v>3.7540909607832716E-5</v>
      </c>
      <c r="B367" s="10">
        <v>5.9626764420555712E-5</v>
      </c>
      <c r="C367" s="10">
        <v>3.9913596219380359E-4</v>
      </c>
      <c r="D367" s="10">
        <v>10866</v>
      </c>
    </row>
    <row r="368" spans="1:4" x14ac:dyDescent="0.3">
      <c r="A368" s="10">
        <v>3.7540909608985182E-5</v>
      </c>
      <c r="B368" s="10">
        <v>5.9626764422852716E-5</v>
      </c>
      <c r="C368" s="10">
        <v>3.9913596219379486E-4</v>
      </c>
      <c r="D368" s="10">
        <v>10867</v>
      </c>
    </row>
    <row r="369" spans="1:4" x14ac:dyDescent="0.3">
      <c r="A369" s="10">
        <v>3.7540909608217039E-5</v>
      </c>
      <c r="B369" s="10">
        <v>5.9626764420830415E-5</v>
      </c>
      <c r="C369" s="10">
        <v>3.9913596219386588E-4</v>
      </c>
      <c r="D369" s="10">
        <v>10868</v>
      </c>
    </row>
    <row r="370" spans="1:4" x14ac:dyDescent="0.3">
      <c r="A370" s="10">
        <v>3.7540909608095513E-5</v>
      </c>
      <c r="B370" s="10">
        <v>5.9626764420808202E-5</v>
      </c>
      <c r="C370" s="10">
        <v>3.9913596219387986E-4</v>
      </c>
      <c r="D370" s="10">
        <v>10869</v>
      </c>
    </row>
    <row r="371" spans="1:4" x14ac:dyDescent="0.3">
      <c r="A371" s="10">
        <v>3.7540909607623668E-5</v>
      </c>
      <c r="B371" s="10">
        <v>5.9626764421277899E-5</v>
      </c>
      <c r="C371" s="10">
        <v>3.9913596219384717E-4</v>
      </c>
      <c r="D371" s="10">
        <v>10870</v>
      </c>
    </row>
    <row r="372" spans="1:4" x14ac:dyDescent="0.3">
      <c r="A372" s="10">
        <v>3.7540909602180269E-5</v>
      </c>
      <c r="B372" s="10">
        <v>5.9626764401527374E-5</v>
      </c>
      <c r="C372" s="10">
        <v>3.9913596219759716E-4</v>
      </c>
      <c r="D372" s="10">
        <v>10871</v>
      </c>
    </row>
    <row r="373" spans="1:4" x14ac:dyDescent="0.3">
      <c r="A373" s="10">
        <v>3.7540909608221355E-5</v>
      </c>
      <c r="B373" s="10">
        <v>5.962676442083177E-5</v>
      </c>
      <c r="C373" s="10">
        <v>3.9913596219386561E-4</v>
      </c>
      <c r="D373" s="10">
        <v>10872</v>
      </c>
    </row>
    <row r="374" spans="1:4" x14ac:dyDescent="0.3">
      <c r="A374" s="10">
        <v>3.7540909608217039E-5</v>
      </c>
      <c r="B374" s="10">
        <v>5.9626764420833268E-5</v>
      </c>
      <c r="C374" s="10">
        <v>3.991359621938649E-4</v>
      </c>
      <c r="D374" s="10">
        <v>10873</v>
      </c>
    </row>
    <row r="375" spans="1:4" x14ac:dyDescent="0.3">
      <c r="A375" s="10">
        <v>3.7540909608270612E-5</v>
      </c>
      <c r="B375" s="10">
        <v>5.9626764421014594E-5</v>
      </c>
      <c r="C375" s="10">
        <v>3.9913596219383476E-4</v>
      </c>
      <c r="D375" s="10">
        <v>10874</v>
      </c>
    </row>
    <row r="376" spans="1:4" x14ac:dyDescent="0.3">
      <c r="A376" s="10">
        <v>3.7540909608217188E-5</v>
      </c>
      <c r="B376" s="10">
        <v>5.9626764420831275E-5</v>
      </c>
      <c r="C376" s="10">
        <v>3.9913596219386604E-4</v>
      </c>
      <c r="D376" s="10">
        <v>10875</v>
      </c>
    </row>
    <row r="377" spans="1:4" x14ac:dyDescent="0.3">
      <c r="A377" s="10">
        <v>3.7540909617995777E-5</v>
      </c>
      <c r="B377" s="10">
        <v>5.9626764406602132E-5</v>
      </c>
      <c r="C377" s="10">
        <v>3.991359621954751E-4</v>
      </c>
      <c r="D377" s="10">
        <v>10876</v>
      </c>
    </row>
    <row r="378" spans="1:4" x14ac:dyDescent="0.3">
      <c r="A378" s="10">
        <v>3.7540909608216863E-5</v>
      </c>
      <c r="B378" s="10">
        <v>5.9626764420874427E-5</v>
      </c>
      <c r="C378" s="10">
        <v>3.9913596219387688E-4</v>
      </c>
      <c r="D378" s="10">
        <v>10877</v>
      </c>
    </row>
    <row r="379" spans="1:4" x14ac:dyDescent="0.3">
      <c r="A379" s="10">
        <v>3.7540909608335854E-5</v>
      </c>
      <c r="B379" s="10">
        <v>5.9626764419953289E-5</v>
      </c>
      <c r="C379" s="10">
        <v>3.9913596219391103E-4</v>
      </c>
      <c r="D379" s="10">
        <v>10878</v>
      </c>
    </row>
    <row r="380" spans="1:4" x14ac:dyDescent="0.3">
      <c r="A380" s="10">
        <v>3.7540909608244015E-5</v>
      </c>
      <c r="B380" s="10">
        <v>5.9626764420873315E-5</v>
      </c>
      <c r="C380" s="10">
        <v>3.9913596219386598E-4</v>
      </c>
      <c r="D380" s="10">
        <v>10879</v>
      </c>
    </row>
    <row r="381" spans="1:4" x14ac:dyDescent="0.3">
      <c r="A381" s="10">
        <v>3.7540909608536519E-5</v>
      </c>
      <c r="B381" s="10">
        <v>5.9626764421122933E-5</v>
      </c>
      <c r="C381" s="10">
        <v>3.9913596219387466E-4</v>
      </c>
      <c r="D381" s="10">
        <v>10880</v>
      </c>
    </row>
    <row r="382" spans="1:4" x14ac:dyDescent="0.3">
      <c r="A382" s="10">
        <v>3.7540909608217954E-5</v>
      </c>
      <c r="B382" s="10">
        <v>5.9626764420828863E-5</v>
      </c>
      <c r="C382" s="10">
        <v>3.9913596219386539E-4</v>
      </c>
      <c r="D382" s="10">
        <v>10881</v>
      </c>
    </row>
    <row r="383" spans="1:4" x14ac:dyDescent="0.3">
      <c r="A383" s="10">
        <v>3.7540909587025264E-5</v>
      </c>
      <c r="B383" s="10">
        <v>5.9626764312059451E-5</v>
      </c>
      <c r="C383" s="10">
        <v>3.9913596222172022E-4</v>
      </c>
      <c r="D383" s="10">
        <v>10882</v>
      </c>
    </row>
    <row r="384" spans="1:4" x14ac:dyDescent="0.3">
      <c r="A384" s="10">
        <v>3.75409096082138E-5</v>
      </c>
      <c r="B384" s="10">
        <v>5.9626764420830035E-5</v>
      </c>
      <c r="C384" s="10">
        <v>3.9913596219386664E-4</v>
      </c>
      <c r="D384" s="10">
        <v>10883</v>
      </c>
    </row>
    <row r="385" spans="1:4" x14ac:dyDescent="0.3">
      <c r="A385" s="10">
        <v>3.7540909608216781E-5</v>
      </c>
      <c r="B385" s="10">
        <v>5.9626764420830056E-5</v>
      </c>
      <c r="C385" s="10">
        <v>3.9913596219386577E-4</v>
      </c>
      <c r="D385" s="10">
        <v>10884</v>
      </c>
    </row>
    <row r="386" spans="1:4" x14ac:dyDescent="0.3">
      <c r="A386" s="10">
        <v>3.7540909609673393E-5</v>
      </c>
      <c r="B386" s="10">
        <v>5.9626764420342808E-5</v>
      </c>
      <c r="C386" s="10">
        <v>3.9913596219367273E-4</v>
      </c>
      <c r="D386" s="10">
        <v>10885</v>
      </c>
    </row>
    <row r="387" spans="1:4" x14ac:dyDescent="0.3">
      <c r="A387" s="10">
        <v>3.7540909609201772E-5</v>
      </c>
      <c r="B387" s="10">
        <v>5.9626764420470812E-5</v>
      </c>
      <c r="C387" s="10">
        <v>3.9913596219406971E-4</v>
      </c>
      <c r="D387" s="10">
        <v>10886</v>
      </c>
    </row>
    <row r="388" spans="1:4" x14ac:dyDescent="0.3">
      <c r="A388" s="10">
        <v>3.7540909608218821E-5</v>
      </c>
      <c r="B388" s="10">
        <v>5.9626764420827027E-5</v>
      </c>
      <c r="C388" s="10">
        <v>3.9913596219386566E-4</v>
      </c>
      <c r="D388" s="10">
        <v>10887</v>
      </c>
    </row>
    <row r="389" spans="1:4" x14ac:dyDescent="0.3">
      <c r="A389" s="10">
        <v>3.7540909612025265E-5</v>
      </c>
      <c r="B389" s="10">
        <v>5.9626764417803031E-5</v>
      </c>
      <c r="C389" s="10">
        <v>3.991359621936486E-4</v>
      </c>
      <c r="D389" s="10">
        <v>10888</v>
      </c>
    </row>
    <row r="390" spans="1:4" x14ac:dyDescent="0.3">
      <c r="A390" s="10">
        <v>3.7540909608219424E-5</v>
      </c>
      <c r="B390" s="10">
        <v>5.9626764420834575E-5</v>
      </c>
      <c r="C390" s="10">
        <v>3.9913596219386512E-4</v>
      </c>
      <c r="D390" s="10">
        <v>10889</v>
      </c>
    </row>
    <row r="391" spans="1:4" x14ac:dyDescent="0.3">
      <c r="A391" s="10">
        <v>3.7540909608228321E-5</v>
      </c>
      <c r="B391" s="10">
        <v>5.9626764420839332E-5</v>
      </c>
      <c r="C391" s="10">
        <v>3.9913596219386696E-4</v>
      </c>
      <c r="D391" s="10">
        <v>10890</v>
      </c>
    </row>
    <row r="392" spans="1:4" x14ac:dyDescent="0.3">
      <c r="A392" s="10">
        <v>3.7540909608220318E-5</v>
      </c>
      <c r="B392" s="10">
        <v>5.9626764420868071E-5</v>
      </c>
      <c r="C392" s="10">
        <v>3.9913596219387227E-4</v>
      </c>
      <c r="D392" s="10">
        <v>10891</v>
      </c>
    </row>
    <row r="393" spans="1:4" x14ac:dyDescent="0.3">
      <c r="A393" s="10">
        <v>3.7540909608246875E-5</v>
      </c>
      <c r="B393" s="10">
        <v>5.9626764420709824E-5</v>
      </c>
      <c r="C393" s="10">
        <v>3.9913596219387829E-4</v>
      </c>
      <c r="D393" s="10">
        <v>10892</v>
      </c>
    </row>
    <row r="394" spans="1:4" x14ac:dyDescent="0.3">
      <c r="A394" s="10">
        <v>3.7540909608217147E-5</v>
      </c>
      <c r="B394" s="10">
        <v>5.9626764420830422E-5</v>
      </c>
      <c r="C394" s="10">
        <v>3.9913596219386593E-4</v>
      </c>
      <c r="D394" s="10">
        <v>10893</v>
      </c>
    </row>
    <row r="395" spans="1:4" x14ac:dyDescent="0.3">
      <c r="A395" s="10">
        <v>3.7540909690486984E-5</v>
      </c>
      <c r="B395" s="10">
        <v>5.9626764448463903E-5</v>
      </c>
      <c r="C395" s="10">
        <v>3.9913596218634818E-4</v>
      </c>
      <c r="D395" s="10">
        <v>10894</v>
      </c>
    </row>
    <row r="396" spans="1:4" x14ac:dyDescent="0.3">
      <c r="A396" s="10">
        <v>3.7540909608098779E-5</v>
      </c>
      <c r="B396" s="10">
        <v>5.9626764420581922E-5</v>
      </c>
      <c r="C396" s="10">
        <v>3.9913596219387498E-4</v>
      </c>
      <c r="D396" s="10">
        <v>10895</v>
      </c>
    </row>
    <row r="397" spans="1:4" x14ac:dyDescent="0.3">
      <c r="A397" s="10">
        <v>3.7540909607953049E-5</v>
      </c>
      <c r="B397" s="10">
        <v>5.9626764420869968E-5</v>
      </c>
      <c r="C397" s="10">
        <v>3.9913596219387179E-4</v>
      </c>
      <c r="D397" s="10">
        <v>10896</v>
      </c>
    </row>
    <row r="398" spans="1:4" x14ac:dyDescent="0.3">
      <c r="A398" s="10">
        <v>3.7540909603206324E-5</v>
      </c>
      <c r="B398" s="10">
        <v>5.9626764412567005E-5</v>
      </c>
      <c r="C398" s="10">
        <v>3.9913596219310851E-4</v>
      </c>
      <c r="D398" s="10">
        <v>10897</v>
      </c>
    </row>
    <row r="399" spans="1:4" x14ac:dyDescent="0.3">
      <c r="A399" s="10">
        <v>3.7540909607921743E-5</v>
      </c>
      <c r="B399" s="10">
        <v>5.9626764420512466E-5</v>
      </c>
      <c r="C399" s="10">
        <v>3.9913596219372547E-4</v>
      </c>
      <c r="D399" s="10">
        <v>10898</v>
      </c>
    </row>
    <row r="400" spans="1:4" x14ac:dyDescent="0.3">
      <c r="A400" s="10">
        <v>3.754090960821672E-5</v>
      </c>
      <c r="B400" s="10">
        <v>5.9626764420829507E-5</v>
      </c>
      <c r="C400" s="10">
        <v>3.9913596219386582E-4</v>
      </c>
      <c r="D400" s="10">
        <v>10899</v>
      </c>
    </row>
    <row r="401" spans="1:4" x14ac:dyDescent="0.3">
      <c r="A401" s="10">
        <v>3.7540909608217716E-5</v>
      </c>
      <c r="B401" s="10">
        <v>5.962676442083156E-5</v>
      </c>
      <c r="C401" s="10">
        <v>3.9913596219386609E-4</v>
      </c>
      <c r="D401" s="10">
        <v>10900</v>
      </c>
    </row>
    <row r="402" spans="1:4" x14ac:dyDescent="0.3">
      <c r="A402" s="10">
        <v>3.7540909608160328E-5</v>
      </c>
      <c r="B402" s="10">
        <v>5.9626764420781422E-5</v>
      </c>
      <c r="C402" s="10">
        <v>3.9913596219387374E-4</v>
      </c>
      <c r="D402" s="10">
        <v>10901</v>
      </c>
    </row>
    <row r="403" spans="1:4" x14ac:dyDescent="0.3">
      <c r="A403" s="10">
        <v>3.7540909607899164E-5</v>
      </c>
      <c r="B403" s="10">
        <v>5.962676442078454E-5</v>
      </c>
      <c r="C403" s="10">
        <v>3.9913596219384148E-4</v>
      </c>
      <c r="D403" s="10">
        <v>10902</v>
      </c>
    </row>
    <row r="404" spans="1:4" x14ac:dyDescent="0.3">
      <c r="A404" s="10">
        <v>3.7540909609118221E-5</v>
      </c>
      <c r="B404" s="10">
        <v>5.9626764419599127E-5</v>
      </c>
      <c r="C404" s="10">
        <v>3.9913596219391841E-4</v>
      </c>
      <c r="D404" s="10">
        <v>10903</v>
      </c>
    </row>
    <row r="405" spans="1:4" x14ac:dyDescent="0.3">
      <c r="A405" s="10">
        <v>3.7540909608033429E-5</v>
      </c>
      <c r="B405" s="10">
        <v>5.9626764420527394E-5</v>
      </c>
      <c r="C405" s="10">
        <v>3.9913596219389618E-4</v>
      </c>
      <c r="D405" s="10">
        <v>10904</v>
      </c>
    </row>
    <row r="406" spans="1:4" x14ac:dyDescent="0.3">
      <c r="A406" s="10">
        <v>3.7540909587948001E-5</v>
      </c>
      <c r="B406" s="10">
        <v>5.9626764407253608E-5</v>
      </c>
      <c r="C406" s="10">
        <v>3.9913596219257757E-4</v>
      </c>
      <c r="D406" s="10">
        <v>10905</v>
      </c>
    </row>
    <row r="407" spans="1:4" x14ac:dyDescent="0.3">
      <c r="A407" s="10">
        <v>3.7540909608317212E-5</v>
      </c>
      <c r="B407" s="10">
        <v>5.962676442089586E-5</v>
      </c>
      <c r="C407" s="10">
        <v>3.9913596219385514E-4</v>
      </c>
      <c r="D407" s="10">
        <v>10906</v>
      </c>
    </row>
    <row r="408" spans="1:4" x14ac:dyDescent="0.3">
      <c r="A408" s="10">
        <v>3.7540909607969773E-5</v>
      </c>
      <c r="B408" s="10">
        <v>5.9626764420565388E-5</v>
      </c>
      <c r="C408" s="10">
        <v>3.991359621938996E-4</v>
      </c>
      <c r="D408" s="10">
        <v>10907</v>
      </c>
    </row>
    <row r="409" spans="1:4" x14ac:dyDescent="0.3">
      <c r="A409" s="10">
        <v>3.7540909598426497E-5</v>
      </c>
      <c r="B409" s="10">
        <v>5.9626764417869696E-5</v>
      </c>
      <c r="C409" s="10">
        <v>3.9913596219719725E-4</v>
      </c>
      <c r="D409" s="10">
        <v>10908</v>
      </c>
    </row>
    <row r="410" spans="1:4" x14ac:dyDescent="0.3">
      <c r="A410" s="10">
        <v>3.7540909608217032E-5</v>
      </c>
      <c r="B410" s="10">
        <v>5.9626764420830408E-5</v>
      </c>
      <c r="C410" s="10">
        <v>3.9913596219386598E-4</v>
      </c>
      <c r="D410" s="10">
        <v>10909</v>
      </c>
    </row>
    <row r="411" spans="1:4" x14ac:dyDescent="0.3">
      <c r="A411" s="10">
        <v>3.7540909608251137E-5</v>
      </c>
      <c r="B411" s="10">
        <v>5.962676442085298E-5</v>
      </c>
      <c r="C411" s="10">
        <v>3.9913596219386983E-4</v>
      </c>
      <c r="D411" s="10">
        <v>10910</v>
      </c>
    </row>
    <row r="412" spans="1:4" x14ac:dyDescent="0.3">
      <c r="A412" s="10">
        <v>3.7540909608193877E-5</v>
      </c>
      <c r="B412" s="10">
        <v>5.9626764420922762E-5</v>
      </c>
      <c r="C412" s="10">
        <v>3.9913596219380538E-4</v>
      </c>
      <c r="D412" s="10">
        <v>10911</v>
      </c>
    </row>
    <row r="413" spans="1:4" x14ac:dyDescent="0.3">
      <c r="A413" s="10">
        <v>3.7540909608234901E-5</v>
      </c>
      <c r="B413" s="10">
        <v>5.9626764420624186E-5</v>
      </c>
      <c r="C413" s="10">
        <v>3.9913596219384262E-4</v>
      </c>
      <c r="D413" s="10">
        <v>10912</v>
      </c>
    </row>
    <row r="414" spans="1:4" x14ac:dyDescent="0.3">
      <c r="A414" s="10">
        <v>3.7540909608161677E-5</v>
      </c>
      <c r="B414" s="10">
        <v>5.9626764420538839E-5</v>
      </c>
      <c r="C414" s="10">
        <v>3.9913596219387157E-4</v>
      </c>
      <c r="D414" s="10">
        <v>10913</v>
      </c>
    </row>
    <row r="415" spans="1:4" x14ac:dyDescent="0.3">
      <c r="A415" s="10">
        <v>3.7540909608056306E-5</v>
      </c>
      <c r="B415" s="10">
        <v>5.9626764419880986E-5</v>
      </c>
      <c r="C415" s="10">
        <v>3.991359621939628E-4</v>
      </c>
      <c r="D415" s="10">
        <v>10914</v>
      </c>
    </row>
    <row r="416" spans="1:4" x14ac:dyDescent="0.3">
      <c r="A416" s="10">
        <v>3.7540909602676786E-5</v>
      </c>
      <c r="B416" s="10">
        <v>5.9626764416916892E-5</v>
      </c>
      <c r="C416" s="10">
        <v>3.9913596219344987E-4</v>
      </c>
      <c r="D416" s="10">
        <v>10915</v>
      </c>
    </row>
    <row r="417" spans="1:4" x14ac:dyDescent="0.3">
      <c r="A417" s="10">
        <v>3.7540909608215426E-5</v>
      </c>
      <c r="B417" s="10">
        <v>5.9626764420832522E-5</v>
      </c>
      <c r="C417" s="10">
        <v>3.9913596219386669E-4</v>
      </c>
      <c r="D417" s="10">
        <v>10916</v>
      </c>
    </row>
    <row r="418" spans="1:4" x14ac:dyDescent="0.3">
      <c r="A418" s="10">
        <v>3.7540909608261884E-5</v>
      </c>
      <c r="B418" s="10">
        <v>5.9626764420826715E-5</v>
      </c>
      <c r="C418" s="10">
        <v>3.9913596219386154E-4</v>
      </c>
      <c r="D418" s="10">
        <v>10917</v>
      </c>
    </row>
    <row r="419" spans="1:4" x14ac:dyDescent="0.3">
      <c r="A419" s="10">
        <v>3.7540909607155862E-5</v>
      </c>
      <c r="B419" s="10">
        <v>5.9626764420399248E-5</v>
      </c>
      <c r="C419" s="10">
        <v>3.9913596219405496E-4</v>
      </c>
      <c r="D419" s="10">
        <v>10918</v>
      </c>
    </row>
    <row r="420" spans="1:4" x14ac:dyDescent="0.3">
      <c r="A420" s="10">
        <v>3.7540909608225834E-5</v>
      </c>
      <c r="B420" s="10">
        <v>5.9626764420886007E-5</v>
      </c>
      <c r="C420" s="10">
        <v>3.9913596219386609E-4</v>
      </c>
      <c r="D420" s="10">
        <v>10919</v>
      </c>
    </row>
    <row r="421" spans="1:4" x14ac:dyDescent="0.3">
      <c r="A421" s="10">
        <v>3.7540909608560135E-5</v>
      </c>
      <c r="B421" s="10">
        <v>5.9626764420838336E-5</v>
      </c>
      <c r="C421" s="10">
        <v>3.9913596219380484E-4</v>
      </c>
      <c r="D421" s="10">
        <v>10920</v>
      </c>
    </row>
    <row r="422" spans="1:4" x14ac:dyDescent="0.3">
      <c r="A422" s="10">
        <v>3.7540909608299601E-5</v>
      </c>
      <c r="B422" s="10">
        <v>5.9626764420834914E-5</v>
      </c>
      <c r="C422" s="10">
        <v>3.9913596219387444E-4</v>
      </c>
      <c r="D422" s="10">
        <v>10921</v>
      </c>
    </row>
    <row r="423" spans="1:4" x14ac:dyDescent="0.3">
      <c r="A423" s="10">
        <v>3.7540909599953446E-5</v>
      </c>
      <c r="B423" s="10">
        <v>5.9626764466303751E-5</v>
      </c>
      <c r="C423" s="10">
        <v>3.9913596219431707E-4</v>
      </c>
      <c r="D423" s="10">
        <v>10922</v>
      </c>
    </row>
    <row r="424" spans="1:4" x14ac:dyDescent="0.3">
      <c r="A424" s="10">
        <v>3.75409096164515E-5</v>
      </c>
      <c r="B424" s="10">
        <v>5.9626764428021779E-5</v>
      </c>
      <c r="C424" s="10">
        <v>3.9913596219204133E-4</v>
      </c>
      <c r="D424" s="10">
        <v>10923</v>
      </c>
    </row>
    <row r="425" spans="1:4" x14ac:dyDescent="0.3">
      <c r="A425" s="10">
        <v>3.754090960825853E-5</v>
      </c>
      <c r="B425" s="10">
        <v>5.9626764420913905E-5</v>
      </c>
      <c r="C425" s="10">
        <v>3.9913596219384913E-4</v>
      </c>
      <c r="D425" s="10">
        <v>10924</v>
      </c>
    </row>
    <row r="426" spans="1:4" x14ac:dyDescent="0.3">
      <c r="A426" s="10">
        <v>3.7540909630191045E-5</v>
      </c>
      <c r="B426" s="10">
        <v>5.9626764476390335E-5</v>
      </c>
      <c r="C426" s="10">
        <v>3.9913596219476343E-4</v>
      </c>
      <c r="D426" s="10">
        <v>10925</v>
      </c>
    </row>
    <row r="427" spans="1:4" x14ac:dyDescent="0.3">
      <c r="A427" s="10">
        <v>3.7540909607329016E-5</v>
      </c>
      <c r="B427" s="10">
        <v>5.9626764420795585E-5</v>
      </c>
      <c r="C427" s="10">
        <v>3.9913596219390377E-4</v>
      </c>
      <c r="D427" s="10">
        <v>10926</v>
      </c>
    </row>
    <row r="428" spans="1:4" x14ac:dyDescent="0.3">
      <c r="A428" s="10">
        <v>3.7540909612711707E-5</v>
      </c>
      <c r="B428" s="10">
        <v>5.9626764426849912E-5</v>
      </c>
      <c r="C428" s="10">
        <v>3.9913596219361185E-4</v>
      </c>
      <c r="D428" s="10">
        <v>10927</v>
      </c>
    </row>
    <row r="429" spans="1:4" x14ac:dyDescent="0.3">
      <c r="A429" s="10">
        <v>3.7540909608218591E-5</v>
      </c>
      <c r="B429" s="10">
        <v>5.9626764420820278E-5</v>
      </c>
      <c r="C429" s="10">
        <v>3.9913596219386441E-4</v>
      </c>
      <c r="D429" s="10">
        <v>10928</v>
      </c>
    </row>
    <row r="430" spans="1:4" x14ac:dyDescent="0.3">
      <c r="A430" s="10">
        <v>3.7540909574205332E-5</v>
      </c>
      <c r="B430" s="10">
        <v>5.9626764293396239E-5</v>
      </c>
      <c r="C430" s="10">
        <v>3.9913596222518089E-4</v>
      </c>
      <c r="D430" s="10">
        <v>10929</v>
      </c>
    </row>
    <row r="431" spans="1:4" x14ac:dyDescent="0.3">
      <c r="A431" s="10">
        <v>3.7540909608218279E-5</v>
      </c>
      <c r="B431" s="10">
        <v>5.9626764420835504E-5</v>
      </c>
      <c r="C431" s="10">
        <v>3.9913596219386571E-4</v>
      </c>
      <c r="D431" s="10">
        <v>10930</v>
      </c>
    </row>
    <row r="432" spans="1:4" x14ac:dyDescent="0.3">
      <c r="A432" s="10">
        <v>3.7540909608478867E-5</v>
      </c>
      <c r="B432" s="10">
        <v>5.9626764420843961E-5</v>
      </c>
      <c r="C432" s="10">
        <v>3.9913596219384387E-4</v>
      </c>
      <c r="D432" s="10">
        <v>10931</v>
      </c>
    </row>
    <row r="433" spans="1:4" x14ac:dyDescent="0.3">
      <c r="A433" s="10">
        <v>3.7540909608216747E-5</v>
      </c>
      <c r="B433" s="10">
        <v>5.962676442082988E-5</v>
      </c>
      <c r="C433" s="10">
        <v>3.9913596219386604E-4</v>
      </c>
      <c r="D433" s="10">
        <v>10932</v>
      </c>
    </row>
    <row r="434" spans="1:4" x14ac:dyDescent="0.3">
      <c r="A434" s="10">
        <v>3.7540909608241718E-5</v>
      </c>
      <c r="B434" s="10">
        <v>5.962676442085218E-5</v>
      </c>
      <c r="C434" s="10">
        <v>3.9913596219386311E-4</v>
      </c>
      <c r="D434" s="10">
        <v>10933</v>
      </c>
    </row>
    <row r="435" spans="1:4" x14ac:dyDescent="0.3">
      <c r="A435" s="10">
        <v>3.7540909608218929E-5</v>
      </c>
      <c r="B435" s="10">
        <v>5.9626764420828877E-5</v>
      </c>
      <c r="C435" s="10">
        <v>3.9913596219386598E-4</v>
      </c>
      <c r="D435" s="10">
        <v>10934</v>
      </c>
    </row>
    <row r="436" spans="1:4" x14ac:dyDescent="0.3">
      <c r="A436" s="10">
        <v>3.7540909608600054E-5</v>
      </c>
      <c r="B436" s="10">
        <v>5.9626764420991697E-5</v>
      </c>
      <c r="C436" s="10">
        <v>3.9913596219406391E-4</v>
      </c>
      <c r="D436" s="10">
        <v>10935</v>
      </c>
    </row>
    <row r="437" spans="1:4" x14ac:dyDescent="0.3">
      <c r="A437" s="10">
        <v>3.7540909608218103E-5</v>
      </c>
      <c r="B437" s="10">
        <v>5.9626764420829595E-5</v>
      </c>
      <c r="C437" s="10">
        <v>3.9913596219386561E-4</v>
      </c>
      <c r="D437" s="10">
        <v>10936</v>
      </c>
    </row>
    <row r="438" spans="1:4" x14ac:dyDescent="0.3">
      <c r="A438" s="10">
        <v>3.7540909608317612E-5</v>
      </c>
      <c r="B438" s="10">
        <v>5.9626764420908023E-5</v>
      </c>
      <c r="C438" s="10">
        <v>3.9913596219385102E-4</v>
      </c>
      <c r="D438" s="10">
        <v>10937</v>
      </c>
    </row>
    <row r="439" spans="1:4" x14ac:dyDescent="0.3">
      <c r="A439" s="10">
        <v>3.7540909608176835E-5</v>
      </c>
      <c r="B439" s="10">
        <v>5.9626764420838506E-5</v>
      </c>
      <c r="C439" s="10">
        <v>3.9913596219386767E-4</v>
      </c>
      <c r="D439" s="10">
        <v>10938</v>
      </c>
    </row>
    <row r="440" spans="1:4" x14ac:dyDescent="0.3">
      <c r="A440" s="10">
        <v>3.7540909608216856E-5</v>
      </c>
      <c r="B440" s="10">
        <v>5.9626764420833207E-5</v>
      </c>
      <c r="C440" s="10">
        <v>3.991359621938668E-4</v>
      </c>
      <c r="D440" s="10">
        <v>10939</v>
      </c>
    </row>
    <row r="441" spans="1:4" x14ac:dyDescent="0.3">
      <c r="A441" s="10">
        <v>3.75409096082171E-5</v>
      </c>
      <c r="B441" s="10">
        <v>5.9626764420828897E-5</v>
      </c>
      <c r="C441" s="10">
        <v>3.9913596219386555E-4</v>
      </c>
      <c r="D441" s="10">
        <v>10940</v>
      </c>
    </row>
    <row r="442" spans="1:4" x14ac:dyDescent="0.3">
      <c r="A442" s="10">
        <v>3.7540909608245194E-5</v>
      </c>
      <c r="B442" s="10">
        <v>5.962676442081754E-5</v>
      </c>
      <c r="C442" s="10">
        <v>3.9913596219386978E-4</v>
      </c>
      <c r="D442" s="10">
        <v>10941</v>
      </c>
    </row>
    <row r="443" spans="1:4" x14ac:dyDescent="0.3">
      <c r="A443" s="10">
        <v>3.7540909608218421E-5</v>
      </c>
      <c r="B443" s="10">
        <v>5.9626764420828518E-5</v>
      </c>
      <c r="C443" s="10">
        <v>3.9913596219386517E-4</v>
      </c>
      <c r="D443" s="10">
        <v>10942</v>
      </c>
    </row>
    <row r="444" spans="1:4" x14ac:dyDescent="0.3">
      <c r="A444" s="10">
        <v>3.7540909608224655E-5</v>
      </c>
      <c r="B444" s="10">
        <v>5.9626764421172677E-5</v>
      </c>
      <c r="C444" s="10">
        <v>3.9913596219386002E-4</v>
      </c>
      <c r="D444" s="10">
        <v>10943</v>
      </c>
    </row>
    <row r="445" spans="1:4" x14ac:dyDescent="0.3">
      <c r="A445" s="10">
        <v>3.754090960822683E-5</v>
      </c>
      <c r="B445" s="10">
        <v>5.9626764420836026E-5</v>
      </c>
      <c r="C445" s="10">
        <v>3.9913596219386506E-4</v>
      </c>
      <c r="D445" s="10">
        <v>10944</v>
      </c>
    </row>
    <row r="446" spans="1:4" x14ac:dyDescent="0.3">
      <c r="A446" s="10">
        <v>3.7540909608217283E-5</v>
      </c>
      <c r="B446" s="10">
        <v>5.9626764420773122E-5</v>
      </c>
      <c r="C446" s="10">
        <v>3.99135962193872E-4</v>
      </c>
      <c r="D446" s="10">
        <v>10945</v>
      </c>
    </row>
    <row r="447" spans="1:4" x14ac:dyDescent="0.3">
      <c r="A447" s="10">
        <v>3.754090960869114E-5</v>
      </c>
      <c r="B447" s="10">
        <v>5.9626764422345811E-5</v>
      </c>
      <c r="C447" s="10">
        <v>3.991359621938301E-4</v>
      </c>
      <c r="D447" s="10">
        <v>10946</v>
      </c>
    </row>
    <row r="448" spans="1:4" x14ac:dyDescent="0.3">
      <c r="A448" s="10">
        <v>3.7540909608373787E-5</v>
      </c>
      <c r="B448" s="10">
        <v>5.962676442103558E-5</v>
      </c>
      <c r="C448" s="10">
        <v>3.991359621938707E-4</v>
      </c>
      <c r="D448" s="10">
        <v>10947</v>
      </c>
    </row>
    <row r="449" spans="1:4" x14ac:dyDescent="0.3">
      <c r="A449" s="10">
        <v>3.7540909608357545E-5</v>
      </c>
      <c r="B449" s="10">
        <v>5.9626764418936381E-5</v>
      </c>
      <c r="C449" s="10">
        <v>3.9913596219389027E-4</v>
      </c>
      <c r="D449" s="10">
        <v>10948</v>
      </c>
    </row>
    <row r="450" spans="1:4" x14ac:dyDescent="0.3">
      <c r="A450" s="10">
        <v>3.7540909608891562E-5</v>
      </c>
      <c r="B450" s="10">
        <v>5.9626764426497309E-5</v>
      </c>
      <c r="C450" s="10">
        <v>3.991359621965277E-4</v>
      </c>
      <c r="D450" s="10">
        <v>10949</v>
      </c>
    </row>
    <row r="451" spans="1:4" x14ac:dyDescent="0.3">
      <c r="A451" s="10">
        <v>3.7540909610121752E-5</v>
      </c>
      <c r="B451" s="10">
        <v>5.9626764421152748E-5</v>
      </c>
      <c r="C451" s="10">
        <v>3.9913596219405312E-4</v>
      </c>
      <c r="D451" s="10">
        <v>10950</v>
      </c>
    </row>
    <row r="452" spans="1:4" x14ac:dyDescent="0.3">
      <c r="A452" s="10">
        <v>3.7540909608217208E-5</v>
      </c>
      <c r="B452" s="10">
        <v>5.9626764420830577E-5</v>
      </c>
      <c r="C452" s="10">
        <v>3.9913596219386593E-4</v>
      </c>
      <c r="D452" s="10">
        <v>10951</v>
      </c>
    </row>
    <row r="453" spans="1:4" x14ac:dyDescent="0.3">
      <c r="A453" s="10">
        <v>3.7540909608321657E-5</v>
      </c>
      <c r="B453" s="10">
        <v>5.9626764420824777E-5</v>
      </c>
      <c r="C453" s="10">
        <v>3.9913596219387374E-4</v>
      </c>
      <c r="D453" s="10">
        <v>10952</v>
      </c>
    </row>
    <row r="454" spans="1:4" x14ac:dyDescent="0.3">
      <c r="A454" s="10">
        <v>3.7540909608873503E-5</v>
      </c>
      <c r="B454" s="10">
        <v>5.9626764420748598E-5</v>
      </c>
      <c r="C454" s="10">
        <v>3.9913596219402352E-4</v>
      </c>
      <c r="D454" s="10">
        <v>10953</v>
      </c>
    </row>
    <row r="455" spans="1:4" x14ac:dyDescent="0.3">
      <c r="A455" s="10">
        <v>3.7540909615432187E-5</v>
      </c>
      <c r="B455" s="10">
        <v>5.9626764430498883E-5</v>
      </c>
      <c r="C455" s="10">
        <v>3.991359621927241E-4</v>
      </c>
      <c r="D455" s="10">
        <v>10954</v>
      </c>
    </row>
    <row r="456" spans="1:4" x14ac:dyDescent="0.3">
      <c r="A456" s="10">
        <v>3.7540909610531146E-5</v>
      </c>
      <c r="B456" s="10">
        <v>5.9626764420327054E-5</v>
      </c>
      <c r="C456" s="10">
        <v>3.9913596219427923E-4</v>
      </c>
      <c r="D456" s="10">
        <v>10955</v>
      </c>
    </row>
    <row r="457" spans="1:4" x14ac:dyDescent="0.3">
      <c r="A457" s="10">
        <v>3.7540909608229521E-5</v>
      </c>
      <c r="B457" s="10">
        <v>5.9626764420841338E-5</v>
      </c>
      <c r="C457" s="10">
        <v>3.9913596219386848E-4</v>
      </c>
      <c r="D457" s="10">
        <v>10956</v>
      </c>
    </row>
    <row r="458" spans="1:4" x14ac:dyDescent="0.3">
      <c r="A458" s="10">
        <v>3.7540909608333462E-5</v>
      </c>
      <c r="B458" s="10">
        <v>5.9626764420826247E-5</v>
      </c>
      <c r="C458" s="10">
        <v>3.9913596219383682E-4</v>
      </c>
      <c r="D458" s="10">
        <v>10957</v>
      </c>
    </row>
    <row r="459" spans="1:4" x14ac:dyDescent="0.3">
      <c r="A459" s="10">
        <v>3.7540909608218685E-5</v>
      </c>
      <c r="B459" s="10">
        <v>5.9626764420834996E-5</v>
      </c>
      <c r="C459" s="10">
        <v>3.9913596219386479E-4</v>
      </c>
      <c r="D459" s="10">
        <v>10958</v>
      </c>
    </row>
    <row r="460" spans="1:4" x14ac:dyDescent="0.3">
      <c r="A460" s="10">
        <v>3.7540909608226248E-5</v>
      </c>
      <c r="B460" s="10">
        <v>5.9626764420835267E-5</v>
      </c>
      <c r="C460" s="10">
        <v>3.9913596219387574E-4</v>
      </c>
      <c r="D460" s="10">
        <v>10959</v>
      </c>
    </row>
    <row r="461" spans="1:4" x14ac:dyDescent="0.3">
      <c r="A461" s="10">
        <v>3.7540909608223795E-5</v>
      </c>
      <c r="B461" s="10">
        <v>5.9626764420821911E-5</v>
      </c>
      <c r="C461" s="10">
        <v>3.9913596219386924E-4</v>
      </c>
      <c r="D461" s="10">
        <v>10960</v>
      </c>
    </row>
    <row r="462" spans="1:4" x14ac:dyDescent="0.3">
      <c r="A462" s="10">
        <v>3.7540909608232299E-5</v>
      </c>
      <c r="B462" s="10">
        <v>5.9626764420844211E-5</v>
      </c>
      <c r="C462" s="10">
        <v>3.9913596219386739E-4</v>
      </c>
      <c r="D462" s="10">
        <v>10961</v>
      </c>
    </row>
    <row r="463" spans="1:4" x14ac:dyDescent="0.3">
      <c r="A463" s="10">
        <v>3.7540909608936874E-5</v>
      </c>
      <c r="B463" s="10">
        <v>5.9626764419554743E-5</v>
      </c>
      <c r="C463" s="10">
        <v>3.9913596219443633E-4</v>
      </c>
      <c r="D463" s="10">
        <v>10962</v>
      </c>
    </row>
    <row r="464" spans="1:4" x14ac:dyDescent="0.3">
      <c r="A464" s="10">
        <v>3.7540909608190008E-5</v>
      </c>
      <c r="B464" s="10">
        <v>5.9626764420910781E-5</v>
      </c>
      <c r="C464" s="10">
        <v>3.9913596219383639E-4</v>
      </c>
      <c r="D464" s="10">
        <v>10963</v>
      </c>
    </row>
    <row r="465" spans="1:4" x14ac:dyDescent="0.3">
      <c r="A465" s="10">
        <v>3.7540909611088067E-5</v>
      </c>
      <c r="B465" s="10">
        <v>5.9626764419461826E-5</v>
      </c>
      <c r="C465" s="10">
        <v>3.9913596219397831E-4</v>
      </c>
      <c r="D465" s="10">
        <v>10964</v>
      </c>
    </row>
    <row r="466" spans="1:4" x14ac:dyDescent="0.3">
      <c r="A466" s="10">
        <v>3.7540909608231208E-5</v>
      </c>
      <c r="B466" s="10">
        <v>5.9626764420848562E-5</v>
      </c>
      <c r="C466" s="10">
        <v>3.9913596219386355E-4</v>
      </c>
      <c r="D466" s="10">
        <v>10965</v>
      </c>
    </row>
    <row r="467" spans="1:4" x14ac:dyDescent="0.3">
      <c r="A467" s="10">
        <v>3.754090960816888E-5</v>
      </c>
      <c r="B467" s="10">
        <v>5.9626764420847803E-5</v>
      </c>
      <c r="C467" s="10">
        <v>3.9913596219388827E-4</v>
      </c>
      <c r="D467" s="10">
        <v>10966</v>
      </c>
    </row>
    <row r="468" spans="1:4" x14ac:dyDescent="0.3">
      <c r="A468" s="10">
        <v>3.7540909608218211E-5</v>
      </c>
      <c r="B468" s="10">
        <v>5.9626764420826695E-5</v>
      </c>
      <c r="C468" s="10">
        <v>3.9913596219386149E-4</v>
      </c>
      <c r="D468" s="10">
        <v>10967</v>
      </c>
    </row>
    <row r="469" spans="1:4" x14ac:dyDescent="0.3">
      <c r="A469" s="10">
        <v>3.7540909608379534E-5</v>
      </c>
      <c r="B469" s="10">
        <v>5.9626764420931578E-5</v>
      </c>
      <c r="C469" s="10">
        <v>3.9913596219388637E-4</v>
      </c>
      <c r="D469" s="10">
        <v>10968</v>
      </c>
    </row>
    <row r="470" spans="1:4" x14ac:dyDescent="0.3">
      <c r="A470" s="10">
        <v>3.7540909608294918E-5</v>
      </c>
      <c r="B470" s="10">
        <v>5.9626764420904147E-5</v>
      </c>
      <c r="C470" s="10">
        <v>3.9913596219386143E-4</v>
      </c>
      <c r="D470" s="10">
        <v>10969</v>
      </c>
    </row>
    <row r="471" spans="1:4" x14ac:dyDescent="0.3">
      <c r="A471" s="10">
        <v>3.754090960869982E-5</v>
      </c>
      <c r="B471" s="10">
        <v>5.9626764422147314E-5</v>
      </c>
      <c r="C471" s="10">
        <v>3.9913596219374596E-4</v>
      </c>
      <c r="D471" s="10">
        <v>10970</v>
      </c>
    </row>
    <row r="472" spans="1:4" x14ac:dyDescent="0.3">
      <c r="A472" s="10">
        <v>3.7540909593857059E-5</v>
      </c>
      <c r="B472" s="10">
        <v>5.9626764440918154E-5</v>
      </c>
      <c r="C472" s="10">
        <v>3.9913596218951373E-4</v>
      </c>
      <c r="D472" s="10">
        <v>10971</v>
      </c>
    </row>
    <row r="473" spans="1:4" x14ac:dyDescent="0.3">
      <c r="A473" s="10">
        <v>3.7540909608338822E-5</v>
      </c>
      <c r="B473" s="10">
        <v>5.9626764420776191E-5</v>
      </c>
      <c r="C473" s="10">
        <v>3.9913596219390632E-4</v>
      </c>
      <c r="D473" s="10">
        <v>10972</v>
      </c>
    </row>
    <row r="474" spans="1:4" x14ac:dyDescent="0.3">
      <c r="A474" s="10">
        <v>3.754090959878717E-5</v>
      </c>
      <c r="B474" s="10">
        <v>5.9626764412828759E-5</v>
      </c>
      <c r="C474" s="10">
        <v>3.9913596219531133E-4</v>
      </c>
      <c r="D474" s="10">
        <v>10973</v>
      </c>
    </row>
    <row r="475" spans="1:4" x14ac:dyDescent="0.3">
      <c r="A475" s="10">
        <v>3.7540909608216781E-5</v>
      </c>
      <c r="B475" s="10">
        <v>5.9626764420830367E-5</v>
      </c>
      <c r="C475" s="10">
        <v>3.9913596219386577E-4</v>
      </c>
      <c r="D475" s="10">
        <v>10974</v>
      </c>
    </row>
    <row r="476" spans="1:4" x14ac:dyDescent="0.3">
      <c r="A476" s="10">
        <v>3.7540909608584089E-5</v>
      </c>
      <c r="B476" s="10">
        <v>5.9626764420817208E-5</v>
      </c>
      <c r="C476" s="10">
        <v>3.9913596219416842E-4</v>
      </c>
      <c r="D476" s="10">
        <v>10975</v>
      </c>
    </row>
    <row r="477" spans="1:4" x14ac:dyDescent="0.3">
      <c r="A477" s="10">
        <v>3.7540909608217046E-5</v>
      </c>
      <c r="B477" s="10">
        <v>5.9626764420830218E-5</v>
      </c>
      <c r="C477" s="10">
        <v>3.9913596219386593E-4</v>
      </c>
      <c r="D477" s="10">
        <v>10976</v>
      </c>
    </row>
    <row r="478" spans="1:4" x14ac:dyDescent="0.3">
      <c r="A478" s="10">
        <v>3.7540909617695839E-5</v>
      </c>
      <c r="B478" s="10">
        <v>5.9626764429473329E-5</v>
      </c>
      <c r="C478" s="10">
        <v>3.9913596219290408E-4</v>
      </c>
      <c r="D478" s="10">
        <v>10977</v>
      </c>
    </row>
    <row r="479" spans="1:4" x14ac:dyDescent="0.3">
      <c r="A479" s="10">
        <v>3.7540909608591461E-5</v>
      </c>
      <c r="B479" s="10">
        <v>5.9626764421477745E-5</v>
      </c>
      <c r="C479" s="10">
        <v>3.9913596219378066E-4</v>
      </c>
      <c r="D479" s="10">
        <v>10978</v>
      </c>
    </row>
    <row r="480" spans="1:4" x14ac:dyDescent="0.3">
      <c r="A480" s="10">
        <v>3.7540909608187928E-5</v>
      </c>
      <c r="B480" s="10">
        <v>5.9626764420822676E-5</v>
      </c>
      <c r="C480" s="10">
        <v>3.9913596219386262E-4</v>
      </c>
      <c r="D480" s="10">
        <v>10979</v>
      </c>
    </row>
    <row r="481" spans="1:4" x14ac:dyDescent="0.3">
      <c r="A481" s="10">
        <v>3.7540909608217046E-5</v>
      </c>
      <c r="B481" s="10">
        <v>5.9626764420830462E-5</v>
      </c>
      <c r="C481" s="10">
        <v>3.9913596219386582E-4</v>
      </c>
      <c r="D481" s="10">
        <v>10980</v>
      </c>
    </row>
    <row r="482" spans="1:4" x14ac:dyDescent="0.3">
      <c r="A482" s="10">
        <v>3.7540909608528218E-5</v>
      </c>
      <c r="B482" s="10">
        <v>5.9626764421369738E-5</v>
      </c>
      <c r="C482" s="10">
        <v>3.9913596219383584E-4</v>
      </c>
      <c r="D482" s="10">
        <v>10981</v>
      </c>
    </row>
    <row r="483" spans="1:4" x14ac:dyDescent="0.3">
      <c r="A483" s="10">
        <v>3.7540909608229494E-5</v>
      </c>
      <c r="B483" s="10">
        <v>5.9626764420808304E-5</v>
      </c>
      <c r="C483" s="10">
        <v>3.9913596219386864E-4</v>
      </c>
      <c r="D483" s="10">
        <v>10982</v>
      </c>
    </row>
    <row r="484" spans="1:4" x14ac:dyDescent="0.3">
      <c r="A484" s="10">
        <v>3.7540909608183896E-5</v>
      </c>
      <c r="B484" s="10">
        <v>5.9626764420085114E-5</v>
      </c>
      <c r="C484" s="10">
        <v>3.9913596219380912E-4</v>
      </c>
      <c r="D484" s="10">
        <v>10983</v>
      </c>
    </row>
    <row r="485" spans="1:4" x14ac:dyDescent="0.3">
      <c r="A485" s="10">
        <v>3.7540909608268708E-5</v>
      </c>
      <c r="B485" s="10">
        <v>5.9626764420674791E-5</v>
      </c>
      <c r="C485" s="10">
        <v>3.9913596219386691E-4</v>
      </c>
      <c r="D485" s="10">
        <v>10984</v>
      </c>
    </row>
    <row r="486" spans="1:4" x14ac:dyDescent="0.3">
      <c r="A486" s="10">
        <v>3.7540909608217012E-5</v>
      </c>
      <c r="B486" s="10">
        <v>5.9626764420830361E-5</v>
      </c>
      <c r="C486" s="10">
        <v>3.9913596219386604E-4</v>
      </c>
      <c r="D486" s="10">
        <v>10985</v>
      </c>
    </row>
    <row r="487" spans="1:4" x14ac:dyDescent="0.3">
      <c r="A487" s="10">
        <v>3.7540909608340543E-5</v>
      </c>
      <c r="B487" s="10">
        <v>5.9626764420934945E-5</v>
      </c>
      <c r="C487" s="10">
        <v>3.991359621938797E-4</v>
      </c>
      <c r="D487" s="10">
        <v>10986</v>
      </c>
    </row>
    <row r="488" spans="1:4" x14ac:dyDescent="0.3">
      <c r="A488" s="10">
        <v>3.7540909608827885E-5</v>
      </c>
      <c r="B488" s="10">
        <v>5.9626764421073154E-5</v>
      </c>
      <c r="C488" s="10">
        <v>3.9913596219381584E-4</v>
      </c>
      <c r="D488" s="10">
        <v>10987</v>
      </c>
    </row>
    <row r="489" spans="1:4" x14ac:dyDescent="0.3">
      <c r="A489" s="10">
        <v>3.7540909608217025E-5</v>
      </c>
      <c r="B489" s="10">
        <v>5.9626764420830395E-5</v>
      </c>
      <c r="C489" s="10">
        <v>3.9913596219386566E-4</v>
      </c>
      <c r="D489" s="10">
        <v>10988</v>
      </c>
    </row>
    <row r="490" spans="1:4" x14ac:dyDescent="0.3">
      <c r="A490" s="10">
        <v>3.7540909608376552E-5</v>
      </c>
      <c r="B490" s="10">
        <v>5.9626764420736123E-5</v>
      </c>
      <c r="C490" s="10">
        <v>3.9913596219399891E-4</v>
      </c>
      <c r="D490" s="10">
        <v>10989</v>
      </c>
    </row>
    <row r="491" spans="1:4" x14ac:dyDescent="0.3">
      <c r="A491" s="10">
        <v>3.7540909608284889E-5</v>
      </c>
      <c r="B491" s="10">
        <v>5.9626764420870341E-5</v>
      </c>
      <c r="C491" s="10">
        <v>3.991359621938688E-4</v>
      </c>
      <c r="D491" s="10">
        <v>10990</v>
      </c>
    </row>
    <row r="492" spans="1:4" x14ac:dyDescent="0.3">
      <c r="A492" s="10">
        <v>3.754090961024224E-5</v>
      </c>
      <c r="B492" s="10">
        <v>5.9626764419723729E-5</v>
      </c>
      <c r="C492" s="10">
        <v>3.9913596219369978E-4</v>
      </c>
      <c r="D492" s="10">
        <v>10991</v>
      </c>
    </row>
    <row r="493" spans="1:4" x14ac:dyDescent="0.3">
      <c r="A493" s="10">
        <v>3.7540909608321319E-5</v>
      </c>
      <c r="B493" s="10">
        <v>5.9626764420885174E-5</v>
      </c>
      <c r="C493" s="10">
        <v>3.9913596219385612E-4</v>
      </c>
      <c r="D493" s="10">
        <v>10992</v>
      </c>
    </row>
    <row r="494" spans="1:4" x14ac:dyDescent="0.3">
      <c r="A494" s="10">
        <v>3.7540909608856671E-5</v>
      </c>
      <c r="B494" s="10">
        <v>5.9626764421598775E-5</v>
      </c>
      <c r="C494" s="10">
        <v>3.9913596219520915E-4</v>
      </c>
      <c r="D494" s="10">
        <v>10993</v>
      </c>
    </row>
    <row r="495" spans="1:4" x14ac:dyDescent="0.3">
      <c r="A495" s="10">
        <v>3.7540909608223652E-5</v>
      </c>
      <c r="B495" s="10">
        <v>5.9626764420771834E-5</v>
      </c>
      <c r="C495" s="10">
        <v>3.9913596219386262E-4</v>
      </c>
      <c r="D495" s="10">
        <v>10994</v>
      </c>
    </row>
    <row r="496" spans="1:4" x14ac:dyDescent="0.3">
      <c r="A496" s="10">
        <v>3.7540909608341749E-5</v>
      </c>
      <c r="B496" s="10">
        <v>5.9626764420989189E-5</v>
      </c>
      <c r="C496" s="10">
        <v>3.9913596219388501E-4</v>
      </c>
      <c r="D496" s="10">
        <v>10995</v>
      </c>
    </row>
    <row r="497" spans="1:4" x14ac:dyDescent="0.3">
      <c r="A497" s="10">
        <v>3.7540909608394435E-5</v>
      </c>
      <c r="B497" s="10">
        <v>5.962676442068873E-5</v>
      </c>
      <c r="C497" s="10">
        <v>3.991359621937908E-4</v>
      </c>
      <c r="D497" s="10">
        <v>10996</v>
      </c>
    </row>
    <row r="498" spans="1:4" x14ac:dyDescent="0.3">
      <c r="A498" s="10">
        <v>3.7540909608363027E-5</v>
      </c>
      <c r="B498" s="10">
        <v>5.9626764420318631E-5</v>
      </c>
      <c r="C498" s="10">
        <v>3.9913596219445715E-4</v>
      </c>
      <c r="D498" s="10">
        <v>10997</v>
      </c>
    </row>
    <row r="499" spans="1:4" x14ac:dyDescent="0.3">
      <c r="A499" s="10">
        <v>3.7540909608239075E-5</v>
      </c>
      <c r="B499" s="10">
        <v>5.9626764420810486E-5</v>
      </c>
      <c r="C499" s="10">
        <v>3.9913596219388892E-4</v>
      </c>
      <c r="D499" s="10">
        <v>10998</v>
      </c>
    </row>
    <row r="500" spans="1:4" x14ac:dyDescent="0.3">
      <c r="A500" s="10">
        <v>3.7540909608352591E-5</v>
      </c>
      <c r="B500" s="10">
        <v>5.9626764420708591E-5</v>
      </c>
      <c r="C500" s="10">
        <v>3.9913596219388989E-4</v>
      </c>
      <c r="D500" s="10">
        <v>10999</v>
      </c>
    </row>
    <row r="501" spans="1:4" x14ac:dyDescent="0.3">
      <c r="A501" s="10">
        <v>3.7540909608217025E-5</v>
      </c>
      <c r="B501" s="10">
        <v>5.9626764420831221E-5</v>
      </c>
      <c r="C501" s="10">
        <v>3.9913596219386615E-4</v>
      </c>
      <c r="D501" s="10">
        <v>11000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501"/>
  <sheetViews>
    <sheetView topLeftCell="A469" workbookViewId="0">
      <selection activeCell="S503" sqref="S503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">
      <c r="A2" s="10">
        <v>1.2710556024924524E-4</v>
      </c>
      <c r="B2" s="10">
        <v>4.7001693022290003E-4</v>
      </c>
      <c r="C2" s="10">
        <v>2.2677052330572875E-3</v>
      </c>
      <c r="D2" s="10">
        <v>10501</v>
      </c>
    </row>
    <row r="3" spans="1:4" x14ac:dyDescent="0.3">
      <c r="A3" s="10">
        <v>1.2710556024946682E-4</v>
      </c>
      <c r="B3" s="10">
        <v>4.7001693022269696E-4</v>
      </c>
      <c r="C3" s="10">
        <v>2.2677052330574298E-3</v>
      </c>
      <c r="D3" s="10">
        <v>10502</v>
      </c>
    </row>
    <row r="4" spans="1:4" x14ac:dyDescent="0.3">
      <c r="A4" s="10">
        <v>1.2710556025039937E-4</v>
      </c>
      <c r="B4" s="10">
        <v>4.7001693022291364E-4</v>
      </c>
      <c r="C4" s="10">
        <v>2.2677052330572918E-3</v>
      </c>
      <c r="D4" s="10">
        <v>10503</v>
      </c>
    </row>
    <row r="5" spans="1:4" x14ac:dyDescent="0.3">
      <c r="A5" s="10">
        <v>1.2710556024731682E-4</v>
      </c>
      <c r="B5" s="10">
        <v>4.7001693022111712E-4</v>
      </c>
      <c r="C5" s="10">
        <v>2.2677052330574211E-3</v>
      </c>
      <c r="D5" s="10">
        <v>10504</v>
      </c>
    </row>
    <row r="6" spans="1:4" x14ac:dyDescent="0.3">
      <c r="A6" s="10">
        <v>1.27105560249387E-4</v>
      </c>
      <c r="B6" s="10">
        <v>4.7001693022277085E-4</v>
      </c>
      <c r="C6" s="10">
        <v>2.2677052330573114E-3</v>
      </c>
      <c r="D6" s="10">
        <v>10505</v>
      </c>
    </row>
    <row r="7" spans="1:4" x14ac:dyDescent="0.3">
      <c r="A7" s="10">
        <v>1.2710556026864552E-4</v>
      </c>
      <c r="B7" s="10">
        <v>4.7001693024782904E-4</v>
      </c>
      <c r="C7" s="10">
        <v>2.2677052330966805E-3</v>
      </c>
      <c r="D7" s="10">
        <v>10506</v>
      </c>
    </row>
    <row r="8" spans="1:4" x14ac:dyDescent="0.3">
      <c r="A8" s="10">
        <v>1.2710556024917195E-4</v>
      </c>
      <c r="B8" s="10">
        <v>4.7001693022255374E-4</v>
      </c>
      <c r="C8" s="10">
        <v>2.2677052330569293E-3</v>
      </c>
      <c r="D8" s="10">
        <v>10507</v>
      </c>
    </row>
    <row r="9" spans="1:4" x14ac:dyDescent="0.3">
      <c r="A9" s="10">
        <v>1.2710556025435712E-4</v>
      </c>
      <c r="B9" s="10">
        <v>4.7001693021166114E-4</v>
      </c>
      <c r="C9" s="10">
        <v>2.2677052330506348E-3</v>
      </c>
      <c r="D9" s="10">
        <v>10508</v>
      </c>
    </row>
    <row r="10" spans="1:4" x14ac:dyDescent="0.3">
      <c r="A10" s="10">
        <v>1.2710556024235009E-4</v>
      </c>
      <c r="B10" s="10">
        <v>4.7001693023487483E-4</v>
      </c>
      <c r="C10" s="10">
        <v>2.2677052330575165E-3</v>
      </c>
      <c r="D10" s="10">
        <v>10509</v>
      </c>
    </row>
    <row r="11" spans="1:4" x14ac:dyDescent="0.3">
      <c r="A11" s="10">
        <v>1.271055602491188E-4</v>
      </c>
      <c r="B11" s="10">
        <v>4.7001693022287146E-4</v>
      </c>
      <c r="C11" s="10">
        <v>2.267705233057134E-3</v>
      </c>
      <c r="D11" s="10">
        <v>10510</v>
      </c>
    </row>
    <row r="12" spans="1:4" x14ac:dyDescent="0.3">
      <c r="A12" s="10">
        <v>1.2710556024946528E-4</v>
      </c>
      <c r="B12" s="10">
        <v>4.7001693022283146E-4</v>
      </c>
      <c r="C12" s="10">
        <v>2.2677052330574211E-3</v>
      </c>
      <c r="D12" s="10">
        <v>10511</v>
      </c>
    </row>
    <row r="13" spans="1:4" x14ac:dyDescent="0.3">
      <c r="A13" s="10">
        <v>1.2710556024937938E-4</v>
      </c>
      <c r="B13" s="10">
        <v>4.7001693022274732E-4</v>
      </c>
      <c r="C13" s="10">
        <v>2.2677052330572823E-3</v>
      </c>
      <c r="D13" s="10">
        <v>10512</v>
      </c>
    </row>
    <row r="14" spans="1:4" x14ac:dyDescent="0.3">
      <c r="A14" s="10">
        <v>1.271055602491079E-4</v>
      </c>
      <c r="B14" s="10">
        <v>4.7001693022303962E-4</v>
      </c>
      <c r="C14" s="10">
        <v>2.2677052330572541E-3</v>
      </c>
      <c r="D14" s="10">
        <v>10513</v>
      </c>
    </row>
    <row r="15" spans="1:4" x14ac:dyDescent="0.3">
      <c r="A15" s="10">
        <v>1.2710556024922104E-4</v>
      </c>
      <c r="B15" s="10">
        <v>4.7001693022274223E-4</v>
      </c>
      <c r="C15" s="10">
        <v>2.2677052330571379E-3</v>
      </c>
      <c r="D15" s="10">
        <v>10514</v>
      </c>
    </row>
    <row r="16" spans="1:4" x14ac:dyDescent="0.3">
      <c r="A16" s="10">
        <v>1.2710556023624205E-4</v>
      </c>
      <c r="B16" s="10">
        <v>4.7001693024575182E-4</v>
      </c>
      <c r="C16" s="10">
        <v>2.2677052330642923E-3</v>
      </c>
      <c r="D16" s="10">
        <v>10515</v>
      </c>
    </row>
    <row r="17" spans="1:4" x14ac:dyDescent="0.3">
      <c r="A17" s="10">
        <v>1.2710556024754451E-4</v>
      </c>
      <c r="B17" s="10">
        <v>4.7001693022087046E-4</v>
      </c>
      <c r="C17" s="10">
        <v>2.267705233053962E-3</v>
      </c>
      <c r="D17" s="10">
        <v>10516</v>
      </c>
    </row>
    <row r="18" spans="1:4" x14ac:dyDescent="0.3">
      <c r="A18" s="10">
        <v>1.271055602493889E-4</v>
      </c>
      <c r="B18" s="10">
        <v>4.7001693022276624E-4</v>
      </c>
      <c r="C18" s="10">
        <v>2.2677052330573083E-3</v>
      </c>
      <c r="D18" s="10">
        <v>10517</v>
      </c>
    </row>
    <row r="19" spans="1:4" x14ac:dyDescent="0.3">
      <c r="A19" s="10">
        <v>1.2710556024933206E-4</v>
      </c>
      <c r="B19" s="10">
        <v>4.7001693022266357E-4</v>
      </c>
      <c r="C19" s="10">
        <v>2.2677052330571591E-3</v>
      </c>
      <c r="D19" s="10">
        <v>10518</v>
      </c>
    </row>
    <row r="20" spans="1:4" x14ac:dyDescent="0.3">
      <c r="A20" s="10">
        <v>1.2710556023762338E-4</v>
      </c>
      <c r="B20" s="10">
        <v>4.7001693024907094E-4</v>
      </c>
      <c r="C20" s="10">
        <v>2.267705233061486E-3</v>
      </c>
      <c r="D20" s="10">
        <v>10519</v>
      </c>
    </row>
    <row r="21" spans="1:4" x14ac:dyDescent="0.3">
      <c r="A21" s="10">
        <v>1.2710556025054349E-4</v>
      </c>
      <c r="B21" s="10">
        <v>4.7001693022376419E-4</v>
      </c>
      <c r="C21" s="10">
        <v>2.2677052330587763E-3</v>
      </c>
      <c r="D21" s="10">
        <v>10520</v>
      </c>
    </row>
    <row r="22" spans="1:4" x14ac:dyDescent="0.3">
      <c r="A22" s="10">
        <v>1.2710556023746926E-4</v>
      </c>
      <c r="B22" s="10">
        <v>4.7001693020751347E-4</v>
      </c>
      <c r="C22" s="10">
        <v>2.2677052330331506E-3</v>
      </c>
      <c r="D22" s="10">
        <v>10521</v>
      </c>
    </row>
    <row r="23" spans="1:4" x14ac:dyDescent="0.3">
      <c r="A23" s="10">
        <v>1.2710556024768773E-4</v>
      </c>
      <c r="B23" s="10">
        <v>4.7001693022181897E-4</v>
      </c>
      <c r="C23" s="10">
        <v>2.2677052330574328E-3</v>
      </c>
      <c r="D23" s="10">
        <v>10522</v>
      </c>
    </row>
    <row r="24" spans="1:4" x14ac:dyDescent="0.3">
      <c r="A24" s="10">
        <v>1.2710556023079835E-4</v>
      </c>
      <c r="B24" s="10">
        <v>4.7001693026034398E-4</v>
      </c>
      <c r="C24" s="10">
        <v>2.2677052330694852E-3</v>
      </c>
      <c r="D24" s="10">
        <v>10523</v>
      </c>
    </row>
    <row r="25" spans="1:4" x14ac:dyDescent="0.3">
      <c r="A25" s="10">
        <v>1.2710556024909711E-4</v>
      </c>
      <c r="B25" s="10">
        <v>4.7001693022285113E-4</v>
      </c>
      <c r="C25" s="10">
        <v>2.2677052330570989E-3</v>
      </c>
      <c r="D25" s="10">
        <v>10524</v>
      </c>
    </row>
    <row r="26" spans="1:4" x14ac:dyDescent="0.3">
      <c r="A26" s="10">
        <v>1.2710556024644664E-4</v>
      </c>
      <c r="B26" s="10">
        <v>4.7001693021920518E-4</v>
      </c>
      <c r="C26" s="10">
        <v>2.2677052330515261E-3</v>
      </c>
      <c r="D26" s="10">
        <v>10525</v>
      </c>
    </row>
    <row r="27" spans="1:4" x14ac:dyDescent="0.3">
      <c r="A27" s="10">
        <v>1.2710556024969833E-4</v>
      </c>
      <c r="B27" s="10">
        <v>4.7001693022242304E-4</v>
      </c>
      <c r="C27" s="10">
        <v>2.2677052330574597E-3</v>
      </c>
      <c r="D27" s="10">
        <v>10526</v>
      </c>
    </row>
    <row r="28" spans="1:4" x14ac:dyDescent="0.3">
      <c r="A28" s="10">
        <v>1.2710556024942037E-4</v>
      </c>
      <c r="B28" s="10">
        <v>4.7001693022277258E-4</v>
      </c>
      <c r="C28" s="10">
        <v>2.2677052330573361E-3</v>
      </c>
      <c r="D28" s="10">
        <v>10527</v>
      </c>
    </row>
    <row r="29" spans="1:4" x14ac:dyDescent="0.3">
      <c r="A29" s="10">
        <v>1.2710556026434132E-4</v>
      </c>
      <c r="B29" s="10">
        <v>4.7001693024182971E-4</v>
      </c>
      <c r="C29" s="10">
        <v>2.2677052330875389E-3</v>
      </c>
      <c r="D29" s="10">
        <v>10528</v>
      </c>
    </row>
    <row r="30" spans="1:4" x14ac:dyDescent="0.3">
      <c r="A30" s="10">
        <v>1.2710556023983849E-4</v>
      </c>
      <c r="B30" s="10">
        <v>4.7001693023572446E-4</v>
      </c>
      <c r="C30" s="10">
        <v>2.2677052330564787E-3</v>
      </c>
      <c r="D30" s="10">
        <v>10529</v>
      </c>
    </row>
    <row r="31" spans="1:4" x14ac:dyDescent="0.3">
      <c r="A31" s="10">
        <v>1.2710556024928267E-4</v>
      </c>
      <c r="B31" s="10">
        <v>4.7001693022266243E-4</v>
      </c>
      <c r="C31" s="10">
        <v>2.2677052330571223E-3</v>
      </c>
      <c r="D31" s="10">
        <v>10530</v>
      </c>
    </row>
    <row r="32" spans="1:4" x14ac:dyDescent="0.3">
      <c r="A32" s="10">
        <v>1.2710556024936111E-4</v>
      </c>
      <c r="B32" s="10">
        <v>4.7001693022279064E-4</v>
      </c>
      <c r="C32" s="10">
        <v>2.2677052330573079E-3</v>
      </c>
      <c r="D32" s="10">
        <v>10531</v>
      </c>
    </row>
    <row r="33" spans="1:4" x14ac:dyDescent="0.3">
      <c r="A33" s="10">
        <v>1.2710556024625913E-4</v>
      </c>
      <c r="B33" s="10">
        <v>4.7001693021935236E-4</v>
      </c>
      <c r="C33" s="10">
        <v>2.2677052330514389E-3</v>
      </c>
      <c r="D33" s="10">
        <v>10532</v>
      </c>
    </row>
    <row r="34" spans="1:4" x14ac:dyDescent="0.3">
      <c r="A34" s="10">
        <v>1.2710556024940459E-4</v>
      </c>
      <c r="B34" s="10">
        <v>4.7001693022275898E-4</v>
      </c>
      <c r="C34" s="10">
        <v>2.2677052330573122E-3</v>
      </c>
      <c r="D34" s="10">
        <v>10533</v>
      </c>
    </row>
    <row r="35" spans="1:4" x14ac:dyDescent="0.3">
      <c r="A35" s="10">
        <v>1.2710556024996141E-4</v>
      </c>
      <c r="B35" s="10">
        <v>4.7001693022349309E-4</v>
      </c>
      <c r="C35" s="10">
        <v>2.2677052330584624E-3</v>
      </c>
      <c r="D35" s="10">
        <v>10534</v>
      </c>
    </row>
    <row r="36" spans="1:4" x14ac:dyDescent="0.3">
      <c r="A36" s="10">
        <v>1.271055602467271E-4</v>
      </c>
      <c r="B36" s="10">
        <v>4.7001693022874562E-4</v>
      </c>
      <c r="C36" s="10">
        <v>2.2677052330570221E-3</v>
      </c>
      <c r="D36" s="10">
        <v>10535</v>
      </c>
    </row>
    <row r="37" spans="1:4" x14ac:dyDescent="0.3">
      <c r="A37" s="10">
        <v>1.2710556024934691E-4</v>
      </c>
      <c r="B37" s="10">
        <v>4.7001693022279828E-4</v>
      </c>
      <c r="C37" s="10">
        <v>2.2677052330573018E-3</v>
      </c>
      <c r="D37" s="10">
        <v>10536</v>
      </c>
    </row>
    <row r="38" spans="1:4" x14ac:dyDescent="0.3">
      <c r="A38" s="10">
        <v>1.271055602488571E-4</v>
      </c>
      <c r="B38" s="10">
        <v>4.7001693022241653E-4</v>
      </c>
      <c r="C38" s="10">
        <v>2.2677052330565164E-3</v>
      </c>
      <c r="D38" s="10">
        <v>10537</v>
      </c>
    </row>
    <row r="39" spans="1:4" x14ac:dyDescent="0.3">
      <c r="A39" s="10">
        <v>1.2710556024826732E-4</v>
      </c>
      <c r="B39" s="10">
        <v>4.7001693022249828E-4</v>
      </c>
      <c r="C39" s="10">
        <v>2.267705233058069E-3</v>
      </c>
      <c r="D39" s="10">
        <v>10538</v>
      </c>
    </row>
    <row r="40" spans="1:4" x14ac:dyDescent="0.3">
      <c r="A40" s="10">
        <v>1.2710556024879475E-4</v>
      </c>
      <c r="B40" s="10">
        <v>4.7001693022230464E-4</v>
      </c>
      <c r="C40" s="10">
        <v>2.2677052330563586E-3</v>
      </c>
      <c r="D40" s="10">
        <v>10539</v>
      </c>
    </row>
    <row r="41" spans="1:4" x14ac:dyDescent="0.3">
      <c r="A41" s="10">
        <v>1.2710556024936068E-4</v>
      </c>
      <c r="B41" s="10">
        <v>4.7001693022277627E-4</v>
      </c>
      <c r="C41" s="10">
        <v>2.2677052330572932E-3</v>
      </c>
      <c r="D41" s="10">
        <v>10540</v>
      </c>
    </row>
    <row r="42" spans="1:4" x14ac:dyDescent="0.3">
      <c r="A42" s="10">
        <v>1.2710556024925215E-4</v>
      </c>
      <c r="B42" s="10">
        <v>4.7001693022288989E-4</v>
      </c>
      <c r="C42" s="10">
        <v>2.2677052330572901E-3</v>
      </c>
      <c r="D42" s="10">
        <v>10541</v>
      </c>
    </row>
    <row r="43" spans="1:4" x14ac:dyDescent="0.3">
      <c r="A43" s="10">
        <v>1.2710556005155653E-4</v>
      </c>
      <c r="B43" s="10">
        <v>4.7001693057358951E-4</v>
      </c>
      <c r="C43" s="10">
        <v>2.2677052331848595E-3</v>
      </c>
      <c r="D43" s="10">
        <v>10542</v>
      </c>
    </row>
    <row r="44" spans="1:4" x14ac:dyDescent="0.3">
      <c r="A44" s="10">
        <v>1.2710556024852376E-4</v>
      </c>
      <c r="B44" s="10">
        <v>4.7001693021814521E-4</v>
      </c>
      <c r="C44" s="10">
        <v>2.267705233056552E-3</v>
      </c>
      <c r="D44" s="10">
        <v>10543</v>
      </c>
    </row>
    <row r="45" spans="1:4" x14ac:dyDescent="0.3">
      <c r="A45" s="10">
        <v>1.2710556024970074E-4</v>
      </c>
      <c r="B45" s="10">
        <v>4.7001693022112037E-4</v>
      </c>
      <c r="C45" s="10">
        <v>2.2677052330544027E-3</v>
      </c>
      <c r="D45" s="10">
        <v>10544</v>
      </c>
    </row>
    <row r="46" spans="1:4" x14ac:dyDescent="0.3">
      <c r="A46" s="10">
        <v>1.2710556024940044E-4</v>
      </c>
      <c r="B46" s="10">
        <v>4.700169302227516E-4</v>
      </c>
      <c r="C46" s="10">
        <v>2.2677052330572997E-3</v>
      </c>
      <c r="D46" s="10">
        <v>10545</v>
      </c>
    </row>
    <row r="47" spans="1:4" x14ac:dyDescent="0.3">
      <c r="A47" s="10">
        <v>1.271055602291972E-4</v>
      </c>
      <c r="B47" s="10">
        <v>4.7001693026399373E-4</v>
      </c>
      <c r="C47" s="10">
        <v>2.2677052330719433E-3</v>
      </c>
      <c r="D47" s="10">
        <v>10546</v>
      </c>
    </row>
    <row r="48" spans="1:4" x14ac:dyDescent="0.3">
      <c r="A48" s="10">
        <v>1.2710556023868403E-4</v>
      </c>
      <c r="B48" s="10">
        <v>4.700169302477725E-4</v>
      </c>
      <c r="C48" s="10">
        <v>2.2677052330616295E-3</v>
      </c>
      <c r="D48" s="10">
        <v>10547</v>
      </c>
    </row>
    <row r="49" spans="1:4" x14ac:dyDescent="0.3">
      <c r="A49" s="10">
        <v>1.2710556024484056E-4</v>
      </c>
      <c r="B49" s="10">
        <v>4.7001693021696619E-4</v>
      </c>
      <c r="C49" s="10">
        <v>2.267705233048126E-3</v>
      </c>
      <c r="D49" s="10">
        <v>10548</v>
      </c>
    </row>
    <row r="50" spans="1:4" x14ac:dyDescent="0.3">
      <c r="A50" s="10">
        <v>1.2710556024937567E-4</v>
      </c>
      <c r="B50" s="10">
        <v>4.7001693022277226E-4</v>
      </c>
      <c r="C50" s="10">
        <v>2.2677052330573036E-3</v>
      </c>
      <c r="D50" s="10">
        <v>10549</v>
      </c>
    </row>
    <row r="51" spans="1:4" x14ac:dyDescent="0.3">
      <c r="A51" s="10">
        <v>1.2710556024938377E-4</v>
      </c>
      <c r="B51" s="10">
        <v>4.7001693022274412E-4</v>
      </c>
      <c r="C51" s="10">
        <v>2.2677052330572819E-3</v>
      </c>
      <c r="D51" s="10">
        <v>10550</v>
      </c>
    </row>
    <row r="52" spans="1:4" x14ac:dyDescent="0.3">
      <c r="A52" s="10">
        <v>1.2710556024913579E-4</v>
      </c>
      <c r="B52" s="10">
        <v>4.7001693022267213E-4</v>
      </c>
      <c r="C52" s="10">
        <v>2.2677052330569956E-3</v>
      </c>
      <c r="D52" s="10">
        <v>10551</v>
      </c>
    </row>
    <row r="53" spans="1:4" x14ac:dyDescent="0.3">
      <c r="A53" s="10">
        <v>1.2710556024363346E-4</v>
      </c>
      <c r="B53" s="10">
        <v>4.7001693021543725E-4</v>
      </c>
      <c r="C53" s="10">
        <v>2.2677052330456783E-3</v>
      </c>
      <c r="D53" s="10">
        <v>10552</v>
      </c>
    </row>
    <row r="54" spans="1:4" x14ac:dyDescent="0.3">
      <c r="A54" s="10">
        <v>1.2710556024939738E-4</v>
      </c>
      <c r="B54" s="10">
        <v>4.7001693022276293E-4</v>
      </c>
      <c r="C54" s="10">
        <v>2.2677052330573118E-3</v>
      </c>
      <c r="D54" s="10">
        <v>10553</v>
      </c>
    </row>
    <row r="55" spans="1:4" x14ac:dyDescent="0.3">
      <c r="A55" s="10">
        <v>1.2710556024824084E-4</v>
      </c>
      <c r="B55" s="10">
        <v>4.7001693022130127E-4</v>
      </c>
      <c r="C55" s="10">
        <v>2.2677052330549851E-3</v>
      </c>
      <c r="D55" s="10">
        <v>10554</v>
      </c>
    </row>
    <row r="56" spans="1:4" x14ac:dyDescent="0.3">
      <c r="A56" s="10">
        <v>1.2710556024668248E-4</v>
      </c>
      <c r="B56" s="10">
        <v>4.7001693021914295E-4</v>
      </c>
      <c r="C56" s="10">
        <v>2.2677052330518817E-3</v>
      </c>
      <c r="D56" s="10">
        <v>10555</v>
      </c>
    </row>
    <row r="57" spans="1:4" x14ac:dyDescent="0.3">
      <c r="A57" s="10">
        <v>1.2710556024914549E-4</v>
      </c>
      <c r="B57" s="10">
        <v>4.7001693022301067E-4</v>
      </c>
      <c r="C57" s="10">
        <v>2.2677052330572572E-3</v>
      </c>
      <c r="D57" s="10">
        <v>10556</v>
      </c>
    </row>
    <row r="58" spans="1:4" x14ac:dyDescent="0.3">
      <c r="A58" s="10">
        <v>1.2710556024898956E-4</v>
      </c>
      <c r="B58" s="10">
        <v>4.7001693021840775E-4</v>
      </c>
      <c r="C58" s="10">
        <v>2.2677052330573448E-3</v>
      </c>
      <c r="D58" s="10">
        <v>10557</v>
      </c>
    </row>
    <row r="59" spans="1:4" x14ac:dyDescent="0.3">
      <c r="A59" s="10">
        <v>1.2710556026006818E-4</v>
      </c>
      <c r="B59" s="10">
        <v>4.7001693023702014E-4</v>
      </c>
      <c r="C59" s="10">
        <v>2.2677052330794204E-3</v>
      </c>
      <c r="D59" s="10">
        <v>10558</v>
      </c>
    </row>
    <row r="60" spans="1:4" x14ac:dyDescent="0.3">
      <c r="A60" s="10">
        <v>1.2710556024933133E-4</v>
      </c>
      <c r="B60" s="10">
        <v>4.7001693022265582E-4</v>
      </c>
      <c r="C60" s="10">
        <v>2.2677052330571518E-3</v>
      </c>
      <c r="D60" s="10">
        <v>10559</v>
      </c>
    </row>
    <row r="61" spans="1:4" x14ac:dyDescent="0.3">
      <c r="A61" s="10">
        <v>1.2710556024938524E-4</v>
      </c>
      <c r="B61" s="10">
        <v>4.7001693022277188E-4</v>
      </c>
      <c r="C61" s="10">
        <v>2.2677052330573118E-3</v>
      </c>
      <c r="D61" s="10">
        <v>10560</v>
      </c>
    </row>
    <row r="62" spans="1:4" x14ac:dyDescent="0.3">
      <c r="A62" s="10">
        <v>1.2710556024939079E-4</v>
      </c>
      <c r="B62" s="10">
        <v>4.7001693022276776E-4</v>
      </c>
      <c r="C62" s="10">
        <v>2.2677052330573114E-3</v>
      </c>
      <c r="D62" s="10">
        <v>10561</v>
      </c>
    </row>
    <row r="63" spans="1:4" x14ac:dyDescent="0.3">
      <c r="A63" s="10">
        <v>1.27105560249323E-4</v>
      </c>
      <c r="B63" s="10">
        <v>4.7001693022278652E-4</v>
      </c>
      <c r="C63" s="10">
        <v>2.2677052330572702E-3</v>
      </c>
      <c r="D63" s="10">
        <v>10562</v>
      </c>
    </row>
    <row r="64" spans="1:4" x14ac:dyDescent="0.3">
      <c r="A64" s="10">
        <v>1.271055602427175E-4</v>
      </c>
      <c r="B64" s="10">
        <v>4.7001693023248329E-4</v>
      </c>
      <c r="C64" s="10">
        <v>2.2677052330580222E-3</v>
      </c>
      <c r="D64" s="10">
        <v>10563</v>
      </c>
    </row>
    <row r="65" spans="1:4" x14ac:dyDescent="0.3">
      <c r="A65" s="10">
        <v>1.2710556024908743E-4</v>
      </c>
      <c r="B65" s="10">
        <v>4.7001693022302444E-4</v>
      </c>
      <c r="C65" s="10">
        <v>2.2677052330572181E-3</v>
      </c>
      <c r="D65" s="10">
        <v>10564</v>
      </c>
    </row>
    <row r="66" spans="1:4" x14ac:dyDescent="0.3">
      <c r="A66" s="10">
        <v>1.271055602492216E-4</v>
      </c>
      <c r="B66" s="10">
        <v>4.7001693022294318E-4</v>
      </c>
      <c r="C66" s="10">
        <v>2.2677052330572984E-3</v>
      </c>
      <c r="D66" s="10">
        <v>10565</v>
      </c>
    </row>
    <row r="67" spans="1:4" x14ac:dyDescent="0.3">
      <c r="A67" s="10">
        <v>1.2710556024941291E-4</v>
      </c>
      <c r="B67" s="10">
        <v>4.7001693022275681E-4</v>
      </c>
      <c r="C67" s="10">
        <v>2.2677052330573118E-3</v>
      </c>
      <c r="D67" s="10">
        <v>10566</v>
      </c>
    </row>
    <row r="68" spans="1:4" x14ac:dyDescent="0.3">
      <c r="A68" s="10">
        <v>1.271055602522149E-4</v>
      </c>
      <c r="B68" s="10">
        <v>4.7001693022277248E-4</v>
      </c>
      <c r="C68" s="10">
        <v>2.2677052330572853E-3</v>
      </c>
      <c r="D68" s="10">
        <v>10567</v>
      </c>
    </row>
    <row r="69" spans="1:4" x14ac:dyDescent="0.3">
      <c r="A69" s="10">
        <v>1.2710556024940793E-4</v>
      </c>
      <c r="B69" s="10">
        <v>4.7001693022275122E-4</v>
      </c>
      <c r="C69" s="10">
        <v>2.267705233057304E-3</v>
      </c>
      <c r="D69" s="10">
        <v>10568</v>
      </c>
    </row>
    <row r="70" spans="1:4" x14ac:dyDescent="0.3">
      <c r="A70" s="10">
        <v>1.2710556025201123E-4</v>
      </c>
      <c r="B70" s="10">
        <v>4.700169302254066E-4</v>
      </c>
      <c r="C70" s="10">
        <v>2.2677052330622016E-3</v>
      </c>
      <c r="D70" s="10">
        <v>10569</v>
      </c>
    </row>
    <row r="71" spans="1:4" x14ac:dyDescent="0.3">
      <c r="A71" s="10">
        <v>1.2710556024940291E-4</v>
      </c>
      <c r="B71" s="10">
        <v>4.7001693022278446E-4</v>
      </c>
      <c r="C71" s="10">
        <v>2.2677052330573365E-3</v>
      </c>
      <c r="D71" s="10">
        <v>10570</v>
      </c>
    </row>
    <row r="72" spans="1:4" x14ac:dyDescent="0.3">
      <c r="A72" s="10">
        <v>1.271055602492962E-4</v>
      </c>
      <c r="B72" s="10">
        <v>4.7001693022320225E-4</v>
      </c>
      <c r="C72" s="10">
        <v>2.2677052330575828E-3</v>
      </c>
      <c r="D72" s="10">
        <v>10571</v>
      </c>
    </row>
    <row r="73" spans="1:4" x14ac:dyDescent="0.3">
      <c r="A73" s="10">
        <v>1.2710556025528492E-4</v>
      </c>
      <c r="B73" s="10">
        <v>4.7001693021223631E-4</v>
      </c>
      <c r="C73" s="10">
        <v>2.2677052330533575E-3</v>
      </c>
      <c r="D73" s="10">
        <v>10572</v>
      </c>
    </row>
    <row r="74" spans="1:4" x14ac:dyDescent="0.3">
      <c r="A74" s="10">
        <v>1.2710556024940096E-4</v>
      </c>
      <c r="B74" s="10">
        <v>4.7001693022276201E-4</v>
      </c>
      <c r="C74" s="10">
        <v>2.2677052330573127E-3</v>
      </c>
      <c r="D74" s="10">
        <v>10573</v>
      </c>
    </row>
    <row r="75" spans="1:4" x14ac:dyDescent="0.3">
      <c r="A75" s="10">
        <v>1.271055602493181E-4</v>
      </c>
      <c r="B75" s="10">
        <v>4.7001693022280164E-4</v>
      </c>
      <c r="C75" s="10">
        <v>2.267705233057278E-3</v>
      </c>
      <c r="D75" s="10">
        <v>10574</v>
      </c>
    </row>
    <row r="76" spans="1:4" x14ac:dyDescent="0.3">
      <c r="A76" s="10">
        <v>1.2710556024909993E-4</v>
      </c>
      <c r="B76" s="10">
        <v>4.7001693022303984E-4</v>
      </c>
      <c r="C76" s="10">
        <v>2.2677052330572446E-3</v>
      </c>
      <c r="D76" s="10">
        <v>10575</v>
      </c>
    </row>
    <row r="77" spans="1:4" x14ac:dyDescent="0.3">
      <c r="A77" s="10">
        <v>1.2710556024896484E-4</v>
      </c>
      <c r="B77" s="10">
        <v>4.7001693022283064E-4</v>
      </c>
      <c r="C77" s="10">
        <v>2.2677052330569341E-3</v>
      </c>
      <c r="D77" s="10">
        <v>10576</v>
      </c>
    </row>
    <row r="78" spans="1:4" x14ac:dyDescent="0.3">
      <c r="A78" s="10">
        <v>1.2710556024911936E-4</v>
      </c>
      <c r="B78" s="10">
        <v>4.7001693022301913E-4</v>
      </c>
      <c r="C78" s="10">
        <v>2.267705233057252E-3</v>
      </c>
      <c r="D78" s="10">
        <v>10577</v>
      </c>
    </row>
    <row r="79" spans="1:4" x14ac:dyDescent="0.3">
      <c r="A79" s="10">
        <v>1.2710556024936228E-4</v>
      </c>
      <c r="B79" s="10">
        <v>4.7001693022279074E-4</v>
      </c>
      <c r="C79" s="10">
        <v>2.2677052330573075E-3</v>
      </c>
      <c r="D79" s="10">
        <v>10578</v>
      </c>
    </row>
    <row r="80" spans="1:4" x14ac:dyDescent="0.3">
      <c r="A80" s="10">
        <v>1.271055602492209E-4</v>
      </c>
      <c r="B80" s="10">
        <v>4.7001693022282408E-4</v>
      </c>
      <c r="C80" s="10">
        <v>2.2677052330572073E-3</v>
      </c>
      <c r="D80" s="10">
        <v>10579</v>
      </c>
    </row>
    <row r="81" spans="1:4" x14ac:dyDescent="0.3">
      <c r="A81" s="10">
        <v>1.2710556024972657E-4</v>
      </c>
      <c r="B81" s="10">
        <v>4.7001693022287547E-4</v>
      </c>
      <c r="C81" s="10">
        <v>2.2677052330574007E-3</v>
      </c>
      <c r="D81" s="10">
        <v>10580</v>
      </c>
    </row>
    <row r="82" spans="1:4" x14ac:dyDescent="0.3">
      <c r="A82" s="10">
        <v>1.271055602495354E-4</v>
      </c>
      <c r="B82" s="10">
        <v>4.7001693022294064E-4</v>
      </c>
      <c r="C82" s="10">
        <v>2.267705233057592E-3</v>
      </c>
      <c r="D82" s="10">
        <v>10581</v>
      </c>
    </row>
    <row r="83" spans="1:4" x14ac:dyDescent="0.3">
      <c r="A83" s="10">
        <v>1.2710556024940042E-4</v>
      </c>
      <c r="B83" s="10">
        <v>4.7001693022273518E-4</v>
      </c>
      <c r="C83" s="10">
        <v>2.2677052330572797E-3</v>
      </c>
      <c r="D83" s="10">
        <v>10582</v>
      </c>
    </row>
    <row r="84" spans="1:4" x14ac:dyDescent="0.3">
      <c r="A84" s="10">
        <v>1.271055602491629E-4</v>
      </c>
      <c r="B84" s="10">
        <v>4.7001693022298948E-4</v>
      </c>
      <c r="C84" s="10">
        <v>2.2677052330572823E-3</v>
      </c>
      <c r="D84" s="10">
        <v>10583</v>
      </c>
    </row>
    <row r="85" spans="1:4" x14ac:dyDescent="0.3">
      <c r="A85" s="10">
        <v>1.2710556024938434E-4</v>
      </c>
      <c r="B85" s="10">
        <v>4.7001693022277725E-4</v>
      </c>
      <c r="C85" s="10">
        <v>2.2677052330573413E-3</v>
      </c>
      <c r="D85" s="10">
        <v>10584</v>
      </c>
    </row>
    <row r="86" spans="1:4" x14ac:dyDescent="0.3">
      <c r="A86" s="10">
        <v>1.271055602494189E-4</v>
      </c>
      <c r="B86" s="10">
        <v>4.7001693022277735E-4</v>
      </c>
      <c r="C86" s="10">
        <v>2.2677052330573317E-3</v>
      </c>
      <c r="D86" s="10">
        <v>10585</v>
      </c>
    </row>
    <row r="87" spans="1:4" x14ac:dyDescent="0.3">
      <c r="A87" s="10">
        <v>1.2710556024910603E-4</v>
      </c>
      <c r="B87" s="10">
        <v>4.7001693022293066E-4</v>
      </c>
      <c r="C87" s="10">
        <v>2.2677052330571709E-3</v>
      </c>
      <c r="D87" s="10">
        <v>10586</v>
      </c>
    </row>
    <row r="88" spans="1:4" x14ac:dyDescent="0.3">
      <c r="A88" s="10">
        <v>1.2710556024912465E-4</v>
      </c>
      <c r="B88" s="10">
        <v>4.7001693022300693E-4</v>
      </c>
      <c r="C88" s="10">
        <v>2.2677052330572337E-3</v>
      </c>
      <c r="D88" s="10">
        <v>10587</v>
      </c>
    </row>
    <row r="89" spans="1:4" x14ac:dyDescent="0.3">
      <c r="A89" s="10">
        <v>1.2710556024692136E-4</v>
      </c>
      <c r="B89" s="10">
        <v>4.7001693021961886E-4</v>
      </c>
      <c r="C89" s="10">
        <v>2.2677052330523171E-3</v>
      </c>
      <c r="D89" s="10">
        <v>10588</v>
      </c>
    </row>
    <row r="90" spans="1:4" x14ac:dyDescent="0.3">
      <c r="A90" s="10">
        <v>1.2710556025815665E-4</v>
      </c>
      <c r="B90" s="10">
        <v>4.700169302342011E-4</v>
      </c>
      <c r="C90" s="10">
        <v>2.2677052330752601E-3</v>
      </c>
      <c r="D90" s="10">
        <v>10589</v>
      </c>
    </row>
    <row r="91" spans="1:4" x14ac:dyDescent="0.3">
      <c r="A91" s="10">
        <v>1.2710556024929923E-4</v>
      </c>
      <c r="B91" s="10">
        <v>4.7001693022293695E-4</v>
      </c>
      <c r="C91" s="10">
        <v>2.267705233057376E-3</v>
      </c>
      <c r="D91" s="10">
        <v>10590</v>
      </c>
    </row>
    <row r="92" spans="1:4" x14ac:dyDescent="0.3">
      <c r="A92" s="10">
        <v>1.2710556024903008E-4</v>
      </c>
      <c r="B92" s="10">
        <v>4.7001693022295354E-4</v>
      </c>
      <c r="C92" s="10">
        <v>2.2677052330571019E-3</v>
      </c>
      <c r="D92" s="10">
        <v>10591</v>
      </c>
    </row>
    <row r="93" spans="1:4" x14ac:dyDescent="0.3">
      <c r="A93" s="10">
        <v>1.2710556024745848E-4</v>
      </c>
      <c r="B93" s="10">
        <v>4.7001693021787779E-4</v>
      </c>
      <c r="C93" s="10">
        <v>2.2677052330492033E-3</v>
      </c>
      <c r="D93" s="10">
        <v>10592</v>
      </c>
    </row>
    <row r="94" spans="1:4" x14ac:dyDescent="0.3">
      <c r="A94" s="10">
        <v>1.2710556024786543E-4</v>
      </c>
      <c r="B94" s="10">
        <v>4.7001693022829735E-4</v>
      </c>
      <c r="C94" s="10">
        <v>2.2677052330568304E-3</v>
      </c>
      <c r="D94" s="10">
        <v>10593</v>
      </c>
    </row>
    <row r="95" spans="1:4" x14ac:dyDescent="0.3">
      <c r="A95" s="10">
        <v>1.2710556024942367E-4</v>
      </c>
      <c r="B95" s="10">
        <v>4.7001693021976289E-4</v>
      </c>
      <c r="C95" s="10">
        <v>2.2677052330576904E-3</v>
      </c>
      <c r="D95" s="10">
        <v>10594</v>
      </c>
    </row>
    <row r="96" spans="1:4" x14ac:dyDescent="0.3">
      <c r="A96" s="10">
        <v>1.2710556024945742E-4</v>
      </c>
      <c r="B96" s="10">
        <v>4.700169302228217E-4</v>
      </c>
      <c r="C96" s="10">
        <v>2.2677052330574076E-3</v>
      </c>
      <c r="D96" s="10">
        <v>10595</v>
      </c>
    </row>
    <row r="97" spans="1:4" x14ac:dyDescent="0.3">
      <c r="A97" s="10">
        <v>1.2710556024929625E-4</v>
      </c>
      <c r="B97" s="10">
        <v>4.7001693022284636E-4</v>
      </c>
      <c r="C97" s="10">
        <v>2.2677052330572945E-3</v>
      </c>
      <c r="D97" s="10">
        <v>10596</v>
      </c>
    </row>
    <row r="98" spans="1:4" x14ac:dyDescent="0.3">
      <c r="A98" s="10">
        <v>1.2710556024911503E-4</v>
      </c>
      <c r="B98" s="10">
        <v>4.7001693022303458E-4</v>
      </c>
      <c r="C98" s="10">
        <v>2.2677052330572511E-3</v>
      </c>
      <c r="D98" s="10">
        <v>10597</v>
      </c>
    </row>
    <row r="99" spans="1:4" x14ac:dyDescent="0.3">
      <c r="A99" s="10">
        <v>1.2710556024843166E-4</v>
      </c>
      <c r="B99" s="10">
        <v>4.700169302220356E-4</v>
      </c>
      <c r="C99" s="10">
        <v>2.2677052330557787E-3</v>
      </c>
      <c r="D99" s="10">
        <v>10598</v>
      </c>
    </row>
    <row r="100" spans="1:4" x14ac:dyDescent="0.3">
      <c r="A100" s="10">
        <v>1.271055602476162E-4</v>
      </c>
      <c r="B100" s="10">
        <v>4.7001693022052243E-4</v>
      </c>
      <c r="C100" s="10">
        <v>2.2677052330537387E-3</v>
      </c>
      <c r="D100" s="10">
        <v>10599</v>
      </c>
    </row>
    <row r="101" spans="1:4" x14ac:dyDescent="0.3">
      <c r="A101" s="10">
        <v>1.2710556024997664E-4</v>
      </c>
      <c r="B101" s="10">
        <v>4.7001693022126392E-4</v>
      </c>
      <c r="C101" s="10">
        <v>2.2677052330576752E-3</v>
      </c>
      <c r="D101" s="10">
        <v>10600</v>
      </c>
    </row>
    <row r="102" spans="1:4" x14ac:dyDescent="0.3">
      <c r="A102" s="10">
        <v>1.2710556024855544E-4</v>
      </c>
      <c r="B102" s="10">
        <v>4.7001693022259976E-4</v>
      </c>
      <c r="C102" s="10">
        <v>2.2677052330573274E-3</v>
      </c>
      <c r="D102" s="10">
        <v>10601</v>
      </c>
    </row>
    <row r="103" spans="1:4" x14ac:dyDescent="0.3">
      <c r="A103" s="10">
        <v>1.271055602493921E-4</v>
      </c>
      <c r="B103" s="10">
        <v>4.7001693022276608E-4</v>
      </c>
      <c r="C103" s="10">
        <v>2.2677052330573096E-3</v>
      </c>
      <c r="D103" s="10">
        <v>10602</v>
      </c>
    </row>
    <row r="104" spans="1:4" x14ac:dyDescent="0.3">
      <c r="A104" s="10">
        <v>1.2710556024912053E-4</v>
      </c>
      <c r="B104" s="10">
        <v>4.7001693022304765E-4</v>
      </c>
      <c r="C104" s="10">
        <v>2.2677052330572663E-3</v>
      </c>
      <c r="D104" s="10">
        <v>10603</v>
      </c>
    </row>
    <row r="105" spans="1:4" x14ac:dyDescent="0.3">
      <c r="A105" s="10">
        <v>1.2710556024925551E-4</v>
      </c>
      <c r="B105" s="10">
        <v>4.7001693022282625E-4</v>
      </c>
      <c r="C105" s="10">
        <v>2.2677052330572394E-3</v>
      </c>
      <c r="D105" s="10">
        <v>10604</v>
      </c>
    </row>
    <row r="106" spans="1:4" x14ac:dyDescent="0.3">
      <c r="A106" s="10">
        <v>1.2710556024924313E-4</v>
      </c>
      <c r="B106" s="10">
        <v>4.7001693022259445E-4</v>
      </c>
      <c r="C106" s="10">
        <v>2.2677052330569813E-3</v>
      </c>
      <c r="D106" s="10">
        <v>10605</v>
      </c>
    </row>
    <row r="107" spans="1:4" x14ac:dyDescent="0.3">
      <c r="A107" s="10">
        <v>1.2710556024922705E-4</v>
      </c>
      <c r="B107" s="10">
        <v>4.7001693022291516E-4</v>
      </c>
      <c r="C107" s="10">
        <v>2.2677052330572862E-3</v>
      </c>
      <c r="D107" s="10">
        <v>10606</v>
      </c>
    </row>
    <row r="108" spans="1:4" x14ac:dyDescent="0.3">
      <c r="A108" s="10">
        <v>1.2710556024667015E-4</v>
      </c>
      <c r="B108" s="10">
        <v>4.7001693021967946E-4</v>
      </c>
      <c r="C108" s="10">
        <v>2.2677052330521345E-3</v>
      </c>
      <c r="D108" s="10">
        <v>10607</v>
      </c>
    </row>
    <row r="109" spans="1:4" x14ac:dyDescent="0.3">
      <c r="A109" s="10">
        <v>1.2710556024992653E-4</v>
      </c>
      <c r="B109" s="10">
        <v>4.700169302213873E-4</v>
      </c>
      <c r="C109" s="10">
        <v>2.2677052330562519E-3</v>
      </c>
      <c r="D109" s="10">
        <v>10608</v>
      </c>
    </row>
    <row r="110" spans="1:4" x14ac:dyDescent="0.3">
      <c r="A110" s="10">
        <v>1.2710556024932772E-4</v>
      </c>
      <c r="B110" s="10">
        <v>4.70016930223031E-4</v>
      </c>
      <c r="C110" s="10">
        <v>2.2677052330574757E-3</v>
      </c>
      <c r="D110" s="10">
        <v>10609</v>
      </c>
    </row>
    <row r="111" spans="1:4" x14ac:dyDescent="0.3">
      <c r="A111" s="10">
        <v>1.2710556024915224E-4</v>
      </c>
      <c r="B111" s="10">
        <v>4.700169302227883E-4</v>
      </c>
      <c r="C111" s="10">
        <v>2.2677052330571045E-3</v>
      </c>
      <c r="D111" s="10">
        <v>10610</v>
      </c>
    </row>
    <row r="112" spans="1:4" x14ac:dyDescent="0.3">
      <c r="A112" s="10">
        <v>1.271055599549873E-4</v>
      </c>
      <c r="B112" s="10">
        <v>4.7001693072102973E-4</v>
      </c>
      <c r="C112" s="10">
        <v>2.267705233204847E-3</v>
      </c>
      <c r="D112" s="10">
        <v>10611</v>
      </c>
    </row>
    <row r="113" spans="1:4" x14ac:dyDescent="0.3">
      <c r="A113" s="10">
        <v>1.2710556024854471E-4</v>
      </c>
      <c r="B113" s="10">
        <v>4.7001693022232882E-4</v>
      </c>
      <c r="C113" s="10">
        <v>2.2677052330561135E-3</v>
      </c>
      <c r="D113" s="10">
        <v>10612</v>
      </c>
    </row>
    <row r="114" spans="1:4" x14ac:dyDescent="0.3">
      <c r="A114" s="10">
        <v>1.2710556024940744E-4</v>
      </c>
      <c r="B114" s="10">
        <v>4.7001693022276174E-4</v>
      </c>
      <c r="C114" s="10">
        <v>2.267705233057307E-3</v>
      </c>
      <c r="D114" s="10">
        <v>10613</v>
      </c>
    </row>
    <row r="115" spans="1:4" x14ac:dyDescent="0.3">
      <c r="A115" s="10">
        <v>1.2710556024914536E-4</v>
      </c>
      <c r="B115" s="10">
        <v>4.7001693022299696E-4</v>
      </c>
      <c r="C115" s="10">
        <v>2.2677052330572645E-3</v>
      </c>
      <c r="D115" s="10">
        <v>10614</v>
      </c>
    </row>
    <row r="116" spans="1:4" x14ac:dyDescent="0.3">
      <c r="A116" s="10">
        <v>1.2710556024942855E-4</v>
      </c>
      <c r="B116" s="10">
        <v>4.7001693022298953E-4</v>
      </c>
      <c r="C116" s="10">
        <v>2.2677052330575143E-3</v>
      </c>
      <c r="D116" s="10">
        <v>10615</v>
      </c>
    </row>
    <row r="117" spans="1:4" x14ac:dyDescent="0.3">
      <c r="A117" s="10">
        <v>1.2710556024922426E-4</v>
      </c>
      <c r="B117" s="10">
        <v>4.7001693022291098E-4</v>
      </c>
      <c r="C117" s="10">
        <v>2.2677052330572749E-3</v>
      </c>
      <c r="D117" s="10">
        <v>10616</v>
      </c>
    </row>
    <row r="118" spans="1:4" x14ac:dyDescent="0.3">
      <c r="A118" s="10">
        <v>1.2710556024922182E-4</v>
      </c>
      <c r="B118" s="10">
        <v>4.7001693022292529E-4</v>
      </c>
      <c r="C118" s="10">
        <v>2.2677052330572879E-3</v>
      </c>
      <c r="D118" s="10">
        <v>10617</v>
      </c>
    </row>
    <row r="119" spans="1:4" x14ac:dyDescent="0.3">
      <c r="A119" s="10">
        <v>1.2710556024641461E-4</v>
      </c>
      <c r="B119" s="10">
        <v>4.7001693022924619E-4</v>
      </c>
      <c r="C119" s="10">
        <v>2.2677052330570555E-3</v>
      </c>
      <c r="D119" s="10">
        <v>10618</v>
      </c>
    </row>
    <row r="120" spans="1:4" x14ac:dyDescent="0.3">
      <c r="A120" s="10">
        <v>1.2710556024716501E-4</v>
      </c>
      <c r="B120" s="10">
        <v>4.7001693022031502E-4</v>
      </c>
      <c r="C120" s="10">
        <v>2.2677052330531411E-3</v>
      </c>
      <c r="D120" s="10">
        <v>10619</v>
      </c>
    </row>
    <row r="121" spans="1:4" x14ac:dyDescent="0.3">
      <c r="A121" s="10">
        <v>1.2710556024904545E-4</v>
      </c>
      <c r="B121" s="10">
        <v>4.7001693022287347E-4</v>
      </c>
      <c r="C121" s="10">
        <v>2.2677052330570689E-3</v>
      </c>
      <c r="D121" s="10">
        <v>10620</v>
      </c>
    </row>
    <row r="122" spans="1:4" x14ac:dyDescent="0.3">
      <c r="A122" s="10">
        <v>1.2710556024914736E-4</v>
      </c>
      <c r="B122" s="10">
        <v>4.7001693022300119E-4</v>
      </c>
      <c r="C122" s="10">
        <v>2.2677052330572628E-3</v>
      </c>
      <c r="D122" s="10">
        <v>10621</v>
      </c>
    </row>
    <row r="123" spans="1:4" x14ac:dyDescent="0.3">
      <c r="A123" s="10">
        <v>1.2710556024582588E-4</v>
      </c>
      <c r="B123" s="10">
        <v>4.7001693023420349E-4</v>
      </c>
      <c r="C123" s="10">
        <v>2.2677052330581592E-3</v>
      </c>
      <c r="D123" s="10">
        <v>10622</v>
      </c>
    </row>
    <row r="124" spans="1:4" x14ac:dyDescent="0.3">
      <c r="A124" s="10">
        <v>1.2710556025188961E-4</v>
      </c>
      <c r="B124" s="10">
        <v>4.7001693022283655E-4</v>
      </c>
      <c r="C124" s="10">
        <v>2.2677052330572676E-3</v>
      </c>
      <c r="D124" s="10">
        <v>10623</v>
      </c>
    </row>
    <row r="125" spans="1:4" x14ac:dyDescent="0.3">
      <c r="A125" s="10">
        <v>1.2710556024912395E-4</v>
      </c>
      <c r="B125" s="10">
        <v>4.700169302230168E-4</v>
      </c>
      <c r="C125" s="10">
        <v>2.2677052330572589E-3</v>
      </c>
      <c r="D125" s="10">
        <v>10624</v>
      </c>
    </row>
    <row r="126" spans="1:4" x14ac:dyDescent="0.3">
      <c r="A126" s="10">
        <v>1.2710556024925383E-4</v>
      </c>
      <c r="B126" s="10">
        <v>4.700169302228578E-4</v>
      </c>
      <c r="C126" s="10">
        <v>2.2677052330572632E-3</v>
      </c>
      <c r="D126" s="10">
        <v>10625</v>
      </c>
    </row>
    <row r="127" spans="1:4" x14ac:dyDescent="0.3">
      <c r="A127" s="10">
        <v>1.2710556026553703E-4</v>
      </c>
      <c r="B127" s="10">
        <v>4.7001693018735858E-4</v>
      </c>
      <c r="C127" s="10">
        <v>2.2677052330380711E-3</v>
      </c>
      <c r="D127" s="10">
        <v>10626</v>
      </c>
    </row>
    <row r="128" spans="1:4" x14ac:dyDescent="0.3">
      <c r="A128" s="10">
        <v>1.2710556024935521E-4</v>
      </c>
      <c r="B128" s="10">
        <v>4.7001693022274808E-4</v>
      </c>
      <c r="C128" s="10">
        <v>2.2677052330572624E-3</v>
      </c>
      <c r="D128" s="10">
        <v>10627</v>
      </c>
    </row>
    <row r="129" spans="1:4" x14ac:dyDescent="0.3">
      <c r="A129" s="10">
        <v>1.2710556024255479E-4</v>
      </c>
      <c r="B129" s="10">
        <v>4.7001693021400247E-4</v>
      </c>
      <c r="C129" s="10">
        <v>2.2677052330434336E-3</v>
      </c>
      <c r="D129" s="10">
        <v>10628</v>
      </c>
    </row>
    <row r="130" spans="1:4" x14ac:dyDescent="0.3">
      <c r="A130" s="10">
        <v>1.2710556024938651E-4</v>
      </c>
      <c r="B130" s="10">
        <v>4.7001693022276055E-4</v>
      </c>
      <c r="C130" s="10">
        <v>2.2677052330573001E-3</v>
      </c>
      <c r="D130" s="10">
        <v>10629</v>
      </c>
    </row>
    <row r="131" spans="1:4" x14ac:dyDescent="0.3">
      <c r="A131" s="10">
        <v>1.2710556025414337E-4</v>
      </c>
      <c r="B131" s="10">
        <v>4.7001693022290334E-4</v>
      </c>
      <c r="C131" s="10">
        <v>2.2677052330581449E-3</v>
      </c>
      <c r="D131" s="10">
        <v>10630</v>
      </c>
    </row>
    <row r="132" spans="1:4" x14ac:dyDescent="0.3">
      <c r="A132" s="10">
        <v>1.2710556024882831E-4</v>
      </c>
      <c r="B132" s="10">
        <v>4.7001693022248869E-4</v>
      </c>
      <c r="C132" s="10">
        <v>2.2677052330565442E-3</v>
      </c>
      <c r="D132" s="10">
        <v>10631</v>
      </c>
    </row>
    <row r="133" spans="1:4" x14ac:dyDescent="0.3">
      <c r="A133" s="10">
        <v>1.271055602563227E-4</v>
      </c>
      <c r="B133" s="10">
        <v>4.7001693023208263E-4</v>
      </c>
      <c r="C133" s="10">
        <v>2.2677052330717291E-3</v>
      </c>
      <c r="D133" s="10">
        <v>10632</v>
      </c>
    </row>
    <row r="134" spans="1:4" x14ac:dyDescent="0.3">
      <c r="A134" s="10">
        <v>1.2710556024927828E-4</v>
      </c>
      <c r="B134" s="10">
        <v>4.700169302228249E-4</v>
      </c>
      <c r="C134" s="10">
        <v>2.2677052330572624E-3</v>
      </c>
      <c r="D134" s="10">
        <v>10633</v>
      </c>
    </row>
    <row r="135" spans="1:4" x14ac:dyDescent="0.3">
      <c r="A135" s="10">
        <v>1.2710556023336675E-4</v>
      </c>
      <c r="B135" s="10">
        <v>4.7001693025377063E-4</v>
      </c>
      <c r="C135" s="10">
        <v>2.2677052330624717E-3</v>
      </c>
      <c r="D135" s="10">
        <v>10634</v>
      </c>
    </row>
    <row r="136" spans="1:4" x14ac:dyDescent="0.3">
      <c r="A136" s="10">
        <v>1.2710556024766865E-4</v>
      </c>
      <c r="B136" s="10">
        <v>4.7001693022111554E-4</v>
      </c>
      <c r="C136" s="10">
        <v>2.2677052330577069E-3</v>
      </c>
      <c r="D136" s="10">
        <v>10635</v>
      </c>
    </row>
    <row r="137" spans="1:4" x14ac:dyDescent="0.3">
      <c r="A137" s="10">
        <v>1.2710556024807831E-4</v>
      </c>
      <c r="B137" s="10">
        <v>4.7001693022987655E-4</v>
      </c>
      <c r="C137" s="10">
        <v>2.2677052330573131E-3</v>
      </c>
      <c r="D137" s="10">
        <v>10636</v>
      </c>
    </row>
    <row r="138" spans="1:4" x14ac:dyDescent="0.3">
      <c r="A138" s="10">
        <v>1.2710556024927831E-4</v>
      </c>
      <c r="B138" s="10">
        <v>4.700169302228539E-4</v>
      </c>
      <c r="C138" s="10">
        <v>2.2677052330572862E-3</v>
      </c>
      <c r="D138" s="10">
        <v>10637</v>
      </c>
    </row>
    <row r="139" spans="1:4" x14ac:dyDescent="0.3">
      <c r="A139" s="10">
        <v>1.2710556024937136E-4</v>
      </c>
      <c r="B139" s="10">
        <v>4.7001693022271577E-4</v>
      </c>
      <c r="C139" s="10">
        <v>2.2677052330572346E-3</v>
      </c>
      <c r="D139" s="10">
        <v>10638</v>
      </c>
    </row>
    <row r="140" spans="1:4" x14ac:dyDescent="0.3">
      <c r="A140" s="10">
        <v>1.2710556024933677E-4</v>
      </c>
      <c r="B140" s="10">
        <v>4.7001693022280603E-4</v>
      </c>
      <c r="C140" s="10">
        <v>2.2677052330572992E-3</v>
      </c>
      <c r="D140" s="10">
        <v>10639</v>
      </c>
    </row>
    <row r="141" spans="1:4" x14ac:dyDescent="0.3">
      <c r="A141" s="10">
        <v>1.2710556024992176E-4</v>
      </c>
      <c r="B141" s="10">
        <v>4.7001693022352394E-4</v>
      </c>
      <c r="C141" s="10">
        <v>2.267705233058455E-3</v>
      </c>
      <c r="D141" s="10">
        <v>10640</v>
      </c>
    </row>
    <row r="142" spans="1:4" x14ac:dyDescent="0.3">
      <c r="A142" s="10">
        <v>1.2710556024911993E-4</v>
      </c>
      <c r="B142" s="10">
        <v>4.700169302230252E-4</v>
      </c>
      <c r="C142" s="10">
        <v>2.267705233057248E-3</v>
      </c>
      <c r="D142" s="10">
        <v>10641</v>
      </c>
    </row>
    <row r="143" spans="1:4" x14ac:dyDescent="0.3">
      <c r="A143" s="10">
        <v>1.271055602525571E-4</v>
      </c>
      <c r="B143" s="10">
        <v>4.7001693022706434E-4</v>
      </c>
      <c r="C143" s="10">
        <v>2.2677052330639393E-3</v>
      </c>
      <c r="D143" s="10">
        <v>10642</v>
      </c>
    </row>
    <row r="144" spans="1:4" x14ac:dyDescent="0.3">
      <c r="A144" s="10">
        <v>1.271055602491952E-4</v>
      </c>
      <c r="B144" s="10">
        <v>4.7001693022293695E-4</v>
      </c>
      <c r="C144" s="10">
        <v>2.2677052330572723E-3</v>
      </c>
      <c r="D144" s="10">
        <v>10643</v>
      </c>
    </row>
    <row r="145" spans="1:4" x14ac:dyDescent="0.3">
      <c r="A145" s="10">
        <v>1.2710556024957131E-4</v>
      </c>
      <c r="B145" s="10">
        <v>4.7001693022296682E-4</v>
      </c>
      <c r="C145" s="10">
        <v>2.2677052330576436E-3</v>
      </c>
      <c r="D145" s="10">
        <v>10644</v>
      </c>
    </row>
    <row r="146" spans="1:4" x14ac:dyDescent="0.3">
      <c r="A146" s="10">
        <v>1.2710556024894291E-4</v>
      </c>
      <c r="B146" s="10">
        <v>4.7001693022233744E-4</v>
      </c>
      <c r="C146" s="10">
        <v>2.2677052330565329E-3</v>
      </c>
      <c r="D146" s="10">
        <v>10645</v>
      </c>
    </row>
    <row r="147" spans="1:4" x14ac:dyDescent="0.3">
      <c r="A147" s="10">
        <v>1.271055602471494E-4</v>
      </c>
      <c r="B147" s="10">
        <v>4.7001693021914132E-4</v>
      </c>
      <c r="C147" s="10">
        <v>2.2677052330513877E-3</v>
      </c>
      <c r="D147" s="10">
        <v>10646</v>
      </c>
    </row>
    <row r="148" spans="1:4" x14ac:dyDescent="0.3">
      <c r="A148" s="10">
        <v>1.2710556024935512E-4</v>
      </c>
      <c r="B148" s="10">
        <v>4.7001693022279682E-4</v>
      </c>
      <c r="C148" s="10">
        <v>2.2677052330573075E-3</v>
      </c>
      <c r="D148" s="10">
        <v>10647</v>
      </c>
    </row>
    <row r="149" spans="1:4" x14ac:dyDescent="0.3">
      <c r="A149" s="10">
        <v>1.2710556024937846E-4</v>
      </c>
      <c r="B149" s="10">
        <v>4.7001693022277936E-4</v>
      </c>
      <c r="C149" s="10">
        <v>2.2677052330573122E-3</v>
      </c>
      <c r="D149" s="10">
        <v>10648</v>
      </c>
    </row>
    <row r="150" spans="1:4" x14ac:dyDescent="0.3">
      <c r="A150" s="10">
        <v>1.2710556024936832E-4</v>
      </c>
      <c r="B150" s="10">
        <v>4.7001693022277708E-4</v>
      </c>
      <c r="C150" s="10">
        <v>2.2677052330573005E-3</v>
      </c>
      <c r="D150" s="10">
        <v>10649</v>
      </c>
    </row>
    <row r="151" spans="1:4" x14ac:dyDescent="0.3">
      <c r="A151" s="10">
        <v>1.2710556023997832E-4</v>
      </c>
      <c r="B151" s="10">
        <v>4.7001693023785508E-4</v>
      </c>
      <c r="C151" s="10">
        <v>2.2677052330585157E-3</v>
      </c>
      <c r="D151" s="10">
        <v>10650</v>
      </c>
    </row>
    <row r="152" spans="1:4" x14ac:dyDescent="0.3">
      <c r="A152" s="10">
        <v>1.27105560249416E-4</v>
      </c>
      <c r="B152" s="10">
        <v>4.7001693022275838E-4</v>
      </c>
      <c r="C152" s="10">
        <v>2.2677052330573122E-3</v>
      </c>
      <c r="D152" s="10">
        <v>10651</v>
      </c>
    </row>
    <row r="153" spans="1:4" x14ac:dyDescent="0.3">
      <c r="A153" s="10">
        <v>1.2710556024930785E-4</v>
      </c>
      <c r="B153" s="10">
        <v>4.7001693022267826E-4</v>
      </c>
      <c r="C153" s="10">
        <v>2.2677052330571505E-3</v>
      </c>
      <c r="D153" s="10">
        <v>10652</v>
      </c>
    </row>
    <row r="154" spans="1:4" x14ac:dyDescent="0.3">
      <c r="A154" s="10">
        <v>1.2710556024729056E-4</v>
      </c>
      <c r="B154" s="10">
        <v>4.7001693022041049E-4</v>
      </c>
      <c r="C154" s="10">
        <v>2.2677052330574402E-3</v>
      </c>
      <c r="D154" s="10">
        <v>10653</v>
      </c>
    </row>
    <row r="155" spans="1:4" x14ac:dyDescent="0.3">
      <c r="A155" s="10">
        <v>1.2710556024909307E-4</v>
      </c>
      <c r="B155" s="10">
        <v>4.7001693022274933E-4</v>
      </c>
      <c r="C155" s="10">
        <v>2.2677052330570134E-3</v>
      </c>
      <c r="D155" s="10">
        <v>10654</v>
      </c>
    </row>
    <row r="156" spans="1:4" x14ac:dyDescent="0.3">
      <c r="A156" s="10">
        <v>1.2710556024843775E-4</v>
      </c>
      <c r="B156" s="10">
        <v>4.700169302186466E-4</v>
      </c>
      <c r="C156" s="10">
        <v>2.2677052330574293E-3</v>
      </c>
      <c r="D156" s="10">
        <v>10655</v>
      </c>
    </row>
    <row r="157" spans="1:4" x14ac:dyDescent="0.3">
      <c r="A157" s="10">
        <v>1.2710556024928864E-4</v>
      </c>
      <c r="B157" s="10">
        <v>4.7001693022293744E-4</v>
      </c>
      <c r="C157" s="10">
        <v>2.2677052330573604E-3</v>
      </c>
      <c r="D157" s="10">
        <v>10656</v>
      </c>
    </row>
    <row r="158" spans="1:4" x14ac:dyDescent="0.3">
      <c r="A158" s="10">
        <v>1.2710556024750252E-4</v>
      </c>
      <c r="B158" s="10">
        <v>4.7001693022083246E-4</v>
      </c>
      <c r="C158" s="10">
        <v>2.2677052330573287E-3</v>
      </c>
      <c r="D158" s="10">
        <v>10657</v>
      </c>
    </row>
    <row r="159" spans="1:4" x14ac:dyDescent="0.3">
      <c r="A159" s="10">
        <v>1.2710556024920344E-4</v>
      </c>
      <c r="B159" s="10">
        <v>4.7001693021912831E-4</v>
      </c>
      <c r="C159" s="10">
        <v>2.2677052330577919E-3</v>
      </c>
      <c r="D159" s="10">
        <v>10658</v>
      </c>
    </row>
    <row r="160" spans="1:4" x14ac:dyDescent="0.3">
      <c r="A160" s="10">
        <v>1.2710556024906879E-4</v>
      </c>
      <c r="B160" s="10">
        <v>4.700169302223305E-4</v>
      </c>
      <c r="C160" s="10">
        <v>2.2677052330566222E-3</v>
      </c>
      <c r="D160" s="10">
        <v>10659</v>
      </c>
    </row>
    <row r="161" spans="1:4" x14ac:dyDescent="0.3">
      <c r="A161" s="10">
        <v>1.2710556024941145E-4</v>
      </c>
      <c r="B161" s="10">
        <v>4.7001693022275892E-4</v>
      </c>
      <c r="C161" s="10">
        <v>2.2677052330573109E-3</v>
      </c>
      <c r="D161" s="10">
        <v>10660</v>
      </c>
    </row>
    <row r="162" spans="1:4" x14ac:dyDescent="0.3">
      <c r="A162" s="10">
        <v>1.2710556025090624E-4</v>
      </c>
      <c r="B162" s="10">
        <v>4.7001693022559709E-4</v>
      </c>
      <c r="C162" s="10">
        <v>2.2677052330619882E-3</v>
      </c>
      <c r="D162" s="10">
        <v>10661</v>
      </c>
    </row>
    <row r="163" spans="1:4" x14ac:dyDescent="0.3">
      <c r="A163" s="10">
        <v>1.2710556024907681E-4</v>
      </c>
      <c r="B163" s="10">
        <v>4.7001693022298308E-4</v>
      </c>
      <c r="C163" s="10">
        <v>2.2677052330571756E-3</v>
      </c>
      <c r="D163" s="10">
        <v>10662</v>
      </c>
    </row>
    <row r="164" spans="1:4" x14ac:dyDescent="0.3">
      <c r="A164" s="10">
        <v>1.271055602493039E-4</v>
      </c>
      <c r="B164" s="10">
        <v>4.7001693022282994E-4</v>
      </c>
      <c r="C164" s="10">
        <v>2.267705233057291E-3</v>
      </c>
      <c r="D164" s="10">
        <v>10663</v>
      </c>
    </row>
    <row r="165" spans="1:4" x14ac:dyDescent="0.3">
      <c r="A165" s="10">
        <v>1.2710556024948111E-4</v>
      </c>
      <c r="B165" s="10">
        <v>4.7001693022255504E-4</v>
      </c>
      <c r="C165" s="10">
        <v>2.2677052330575226E-3</v>
      </c>
      <c r="D165" s="10">
        <v>10664</v>
      </c>
    </row>
    <row r="166" spans="1:4" x14ac:dyDescent="0.3">
      <c r="A166" s="10">
        <v>1.271055602491272E-4</v>
      </c>
      <c r="B166" s="10">
        <v>4.7001693022302222E-4</v>
      </c>
      <c r="C166" s="10">
        <v>2.2677052330572559E-3</v>
      </c>
      <c r="D166" s="10">
        <v>10665</v>
      </c>
    </row>
    <row r="167" spans="1:4" x14ac:dyDescent="0.3">
      <c r="A167" s="10">
        <v>1.2710556024925305E-4</v>
      </c>
      <c r="B167" s="10">
        <v>4.7001693022260085E-4</v>
      </c>
      <c r="C167" s="10">
        <v>2.2677052330570399E-3</v>
      </c>
      <c r="D167" s="10">
        <v>10666</v>
      </c>
    </row>
    <row r="168" spans="1:4" x14ac:dyDescent="0.3">
      <c r="A168" s="10">
        <v>1.2710556024609878E-4</v>
      </c>
      <c r="B168" s="10">
        <v>4.7001693021946224E-4</v>
      </c>
      <c r="C168" s="10">
        <v>2.2677052330525144E-3</v>
      </c>
      <c r="D168" s="10">
        <v>10667</v>
      </c>
    </row>
    <row r="169" spans="1:4" x14ac:dyDescent="0.3">
      <c r="A169" s="10">
        <v>1.2710556025057182E-4</v>
      </c>
      <c r="B169" s="10">
        <v>4.7001693022424282E-4</v>
      </c>
      <c r="C169" s="10">
        <v>2.2677052330596636E-3</v>
      </c>
      <c r="D169" s="10">
        <v>10668</v>
      </c>
    </row>
    <row r="170" spans="1:4" x14ac:dyDescent="0.3">
      <c r="A170" s="10">
        <v>1.271055602493233E-4</v>
      </c>
      <c r="B170" s="10">
        <v>4.7001693022266156E-4</v>
      </c>
      <c r="C170" s="10">
        <v>2.2677052330571535E-3</v>
      </c>
      <c r="D170" s="10">
        <v>10669</v>
      </c>
    </row>
    <row r="171" spans="1:4" x14ac:dyDescent="0.3">
      <c r="A171" s="10">
        <v>1.2710556024916027E-4</v>
      </c>
      <c r="B171" s="10">
        <v>4.7001693022245914E-4</v>
      </c>
      <c r="C171" s="10">
        <v>2.2677052330568313E-3</v>
      </c>
      <c r="D171" s="10">
        <v>10670</v>
      </c>
    </row>
    <row r="172" spans="1:4" x14ac:dyDescent="0.3">
      <c r="A172" s="10">
        <v>1.2710556024923537E-4</v>
      </c>
      <c r="B172" s="10">
        <v>4.7001693022270981E-4</v>
      </c>
      <c r="C172" s="10">
        <v>2.2677052330571227E-3</v>
      </c>
      <c r="D172" s="10">
        <v>10671</v>
      </c>
    </row>
    <row r="173" spans="1:4" x14ac:dyDescent="0.3">
      <c r="A173" s="10">
        <v>1.2710556025142283E-4</v>
      </c>
      <c r="B173" s="10">
        <v>4.7001693022564241E-4</v>
      </c>
      <c r="C173" s="10">
        <v>2.2677052330616673E-3</v>
      </c>
      <c r="D173" s="10">
        <v>10672</v>
      </c>
    </row>
    <row r="174" spans="1:4" x14ac:dyDescent="0.3">
      <c r="A174" s="10">
        <v>1.2710556024885411E-4</v>
      </c>
      <c r="B174" s="10">
        <v>4.7001693022205397E-4</v>
      </c>
      <c r="C174" s="10">
        <v>2.2677052330561942E-3</v>
      </c>
      <c r="D174" s="10">
        <v>10673</v>
      </c>
    </row>
    <row r="175" spans="1:4" x14ac:dyDescent="0.3">
      <c r="A175" s="10">
        <v>1.271055602491938E-4</v>
      </c>
      <c r="B175" s="10">
        <v>4.7001693022294828E-4</v>
      </c>
      <c r="C175" s="10">
        <v>2.2677052330572745E-3</v>
      </c>
      <c r="D175" s="10">
        <v>10674</v>
      </c>
    </row>
    <row r="176" spans="1:4" x14ac:dyDescent="0.3">
      <c r="A176" s="10">
        <v>1.2710556024824067E-4</v>
      </c>
      <c r="B176" s="10">
        <v>4.7001693022128143E-4</v>
      </c>
      <c r="C176" s="10">
        <v>2.2677052330549625E-3</v>
      </c>
      <c r="D176" s="10">
        <v>10675</v>
      </c>
    </row>
    <row r="177" spans="1:4" x14ac:dyDescent="0.3">
      <c r="A177" s="10">
        <v>1.2710556023871411E-4</v>
      </c>
      <c r="B177" s="10">
        <v>4.7001693025539395E-4</v>
      </c>
      <c r="C177" s="10">
        <v>2.267705233067989E-3</v>
      </c>
      <c r="D177" s="10">
        <v>10676</v>
      </c>
    </row>
    <row r="178" spans="1:4" x14ac:dyDescent="0.3">
      <c r="A178" s="10">
        <v>1.2710556024939608E-4</v>
      </c>
      <c r="B178" s="10">
        <v>4.7001693022274743E-4</v>
      </c>
      <c r="C178" s="10">
        <v>2.2677052330572932E-3</v>
      </c>
      <c r="D178" s="10">
        <v>10677</v>
      </c>
    </row>
    <row r="179" spans="1:4" x14ac:dyDescent="0.3">
      <c r="A179" s="10">
        <v>1.2710556024912395E-4</v>
      </c>
      <c r="B179" s="10">
        <v>4.7001693022302791E-4</v>
      </c>
      <c r="C179" s="10">
        <v>2.2677052330572528E-3</v>
      </c>
      <c r="D179" s="10">
        <v>10678</v>
      </c>
    </row>
    <row r="180" spans="1:4" x14ac:dyDescent="0.3">
      <c r="A180" s="10">
        <v>1.2710556024941877E-4</v>
      </c>
      <c r="B180" s="10">
        <v>4.7001693022278505E-4</v>
      </c>
      <c r="C180" s="10">
        <v>2.2677052330573443E-3</v>
      </c>
      <c r="D180" s="10">
        <v>10679</v>
      </c>
    </row>
    <row r="181" spans="1:4" x14ac:dyDescent="0.3">
      <c r="A181" s="10">
        <v>1.2710556024945953E-4</v>
      </c>
      <c r="B181" s="10">
        <v>4.700169302228359E-4</v>
      </c>
      <c r="C181" s="10">
        <v>2.2677052330574306E-3</v>
      </c>
      <c r="D181" s="10">
        <v>10680</v>
      </c>
    </row>
    <row r="182" spans="1:4" x14ac:dyDescent="0.3">
      <c r="A182" s="10">
        <v>1.2710556024917176E-4</v>
      </c>
      <c r="B182" s="10">
        <v>4.700169302230432E-4</v>
      </c>
      <c r="C182" s="10">
        <v>2.2677052330573287E-3</v>
      </c>
      <c r="D182" s="10">
        <v>10681</v>
      </c>
    </row>
    <row r="183" spans="1:4" x14ac:dyDescent="0.3">
      <c r="A183" s="10">
        <v>1.2710556024930284E-4</v>
      </c>
      <c r="B183" s="10">
        <v>4.7001693022281915E-4</v>
      </c>
      <c r="C183" s="10">
        <v>2.2677052330572784E-3</v>
      </c>
      <c r="D183" s="10">
        <v>10682</v>
      </c>
    </row>
    <row r="184" spans="1:4" x14ac:dyDescent="0.3">
      <c r="A184" s="10">
        <v>1.2710556024790061E-4</v>
      </c>
      <c r="B184" s="10">
        <v>4.7001693022204498E-4</v>
      </c>
      <c r="C184" s="10">
        <v>2.2677052330573521E-3</v>
      </c>
      <c r="D184" s="10">
        <v>10683</v>
      </c>
    </row>
    <row r="185" spans="1:4" x14ac:dyDescent="0.3">
      <c r="A185" s="10">
        <v>1.2710556025173308E-4</v>
      </c>
      <c r="B185" s="10">
        <v>4.7001693022281357E-4</v>
      </c>
      <c r="C185" s="10">
        <v>2.267705233057255E-3</v>
      </c>
      <c r="D185" s="10">
        <v>10684</v>
      </c>
    </row>
    <row r="186" spans="1:4" x14ac:dyDescent="0.3">
      <c r="A186" s="10">
        <v>1.2710556024931945E-4</v>
      </c>
      <c r="B186" s="10">
        <v>4.7001693022283043E-4</v>
      </c>
      <c r="C186" s="10">
        <v>2.2677052330573053E-3</v>
      </c>
      <c r="D186" s="10">
        <v>10685</v>
      </c>
    </row>
    <row r="187" spans="1:4" x14ac:dyDescent="0.3">
      <c r="A187" s="10">
        <v>1.271055602493561E-4</v>
      </c>
      <c r="B187" s="10">
        <v>4.7001693022272423E-4</v>
      </c>
      <c r="C187" s="10">
        <v>2.2677052330572415E-3</v>
      </c>
      <c r="D187" s="10">
        <v>10686</v>
      </c>
    </row>
    <row r="188" spans="1:4" x14ac:dyDescent="0.3">
      <c r="A188" s="10">
        <v>1.2710556024936025E-4</v>
      </c>
      <c r="B188" s="10">
        <v>4.7001693022274174E-4</v>
      </c>
      <c r="C188" s="10">
        <v>2.2677052330572611E-3</v>
      </c>
      <c r="D188" s="10">
        <v>10687</v>
      </c>
    </row>
    <row r="189" spans="1:4" x14ac:dyDescent="0.3">
      <c r="A189" s="10">
        <v>1.2710556024827445E-4</v>
      </c>
      <c r="B189" s="10">
        <v>4.7001693021901116E-4</v>
      </c>
      <c r="C189" s="10">
        <v>2.2677052330574033E-3</v>
      </c>
      <c r="D189" s="10">
        <v>10688</v>
      </c>
    </row>
    <row r="190" spans="1:4" x14ac:dyDescent="0.3">
      <c r="A190" s="10">
        <v>1.2710556024800855E-4</v>
      </c>
      <c r="B190" s="10">
        <v>4.7001693022098739E-4</v>
      </c>
      <c r="C190" s="10">
        <v>2.2677052330544981E-3</v>
      </c>
      <c r="D190" s="10">
        <v>10689</v>
      </c>
    </row>
    <row r="191" spans="1:4" x14ac:dyDescent="0.3">
      <c r="A191" s="10">
        <v>1.2710556024812103E-4</v>
      </c>
      <c r="B191" s="10">
        <v>4.7001693022118856E-4</v>
      </c>
      <c r="C191" s="10">
        <v>2.2677052330547804E-3</v>
      </c>
      <c r="D191" s="10">
        <v>10690</v>
      </c>
    </row>
    <row r="192" spans="1:4" x14ac:dyDescent="0.3">
      <c r="A192" s="10">
        <v>1.2710556025089331E-4</v>
      </c>
      <c r="B192" s="10">
        <v>4.7001693022523307E-4</v>
      </c>
      <c r="C192" s="10">
        <v>2.2677052330607851E-3</v>
      </c>
      <c r="D192" s="10">
        <v>10691</v>
      </c>
    </row>
    <row r="193" spans="1:4" x14ac:dyDescent="0.3">
      <c r="A193" s="10">
        <v>1.2710556024909245E-4</v>
      </c>
      <c r="B193" s="10">
        <v>4.7001693022292459E-4</v>
      </c>
      <c r="C193" s="10">
        <v>2.2677052330571565E-3</v>
      </c>
      <c r="D193" s="10">
        <v>10692</v>
      </c>
    </row>
    <row r="194" spans="1:4" x14ac:dyDescent="0.3">
      <c r="A194" s="10">
        <v>1.2710556025482061E-4</v>
      </c>
      <c r="B194" s="10">
        <v>4.7001693022166128E-4</v>
      </c>
      <c r="C194" s="10">
        <v>2.2677052330573526E-3</v>
      </c>
      <c r="D194" s="10">
        <v>10693</v>
      </c>
    </row>
    <row r="195" spans="1:4" x14ac:dyDescent="0.3">
      <c r="A195" s="10">
        <v>1.2710556025086658E-4</v>
      </c>
      <c r="B195" s="10">
        <v>4.7001693022461285E-4</v>
      </c>
      <c r="C195" s="10">
        <v>2.267705233060253E-3</v>
      </c>
      <c r="D195" s="10">
        <v>10694</v>
      </c>
    </row>
    <row r="196" spans="1:4" x14ac:dyDescent="0.3">
      <c r="A196" s="10">
        <v>1.2710556024790254E-4</v>
      </c>
      <c r="B196" s="10">
        <v>4.7001693022144021E-4</v>
      </c>
      <c r="C196" s="10">
        <v>2.2677052330547661E-3</v>
      </c>
      <c r="D196" s="10">
        <v>10695</v>
      </c>
    </row>
    <row r="197" spans="1:4" x14ac:dyDescent="0.3">
      <c r="A197" s="10">
        <v>1.2710556024443735E-4</v>
      </c>
      <c r="B197" s="10">
        <v>4.700169302321698E-4</v>
      </c>
      <c r="C197" s="10">
        <v>2.2677052330574363E-3</v>
      </c>
      <c r="D197" s="10">
        <v>10696</v>
      </c>
    </row>
    <row r="198" spans="1:4" x14ac:dyDescent="0.3">
      <c r="A198" s="10">
        <v>1.2710556024912961E-4</v>
      </c>
      <c r="B198" s="10">
        <v>4.7001693022276939E-4</v>
      </c>
      <c r="C198" s="10">
        <v>2.2677052330570694E-3</v>
      </c>
      <c r="D198" s="10">
        <v>10697</v>
      </c>
    </row>
    <row r="199" spans="1:4" x14ac:dyDescent="0.3">
      <c r="A199" s="10">
        <v>1.2710556024496172E-4</v>
      </c>
      <c r="B199" s="10">
        <v>4.700169302301264E-4</v>
      </c>
      <c r="C199" s="10">
        <v>2.2677052330571028E-3</v>
      </c>
      <c r="D199" s="10">
        <v>10698</v>
      </c>
    </row>
    <row r="200" spans="1:4" x14ac:dyDescent="0.3">
      <c r="A200" s="10">
        <v>1.2710556024917978E-4</v>
      </c>
      <c r="B200" s="10">
        <v>4.7001693022295869E-4</v>
      </c>
      <c r="C200" s="10">
        <v>2.2677052330572671E-3</v>
      </c>
      <c r="D200" s="10">
        <v>10699</v>
      </c>
    </row>
    <row r="201" spans="1:4" x14ac:dyDescent="0.3">
      <c r="A201" s="10">
        <v>1.2710556024919187E-4</v>
      </c>
      <c r="B201" s="10">
        <v>4.7001693022288371E-4</v>
      </c>
      <c r="C201" s="10">
        <v>2.2677052330572212E-3</v>
      </c>
      <c r="D201" s="10">
        <v>10700</v>
      </c>
    </row>
    <row r="202" spans="1:4" x14ac:dyDescent="0.3">
      <c r="A202" s="10">
        <v>1.2710556024918306E-4</v>
      </c>
      <c r="B202" s="10">
        <v>4.7001693022301761E-4</v>
      </c>
      <c r="C202" s="10">
        <v>2.2677052330573218E-3</v>
      </c>
      <c r="D202" s="10">
        <v>10701</v>
      </c>
    </row>
    <row r="203" spans="1:4" x14ac:dyDescent="0.3">
      <c r="A203" s="10">
        <v>1.2710556024937854E-4</v>
      </c>
      <c r="B203" s="10">
        <v>4.7001693022277605E-4</v>
      </c>
      <c r="C203" s="10">
        <v>2.2677052330573092E-3</v>
      </c>
      <c r="D203" s="10">
        <v>10702</v>
      </c>
    </row>
    <row r="204" spans="1:4" x14ac:dyDescent="0.3">
      <c r="A204" s="10">
        <v>1.2710556024941411E-4</v>
      </c>
      <c r="B204" s="10">
        <v>4.7001693022275827E-4</v>
      </c>
      <c r="C204" s="10">
        <v>2.2677052330573114E-3</v>
      </c>
      <c r="D204" s="10">
        <v>10703</v>
      </c>
    </row>
    <row r="205" spans="1:4" x14ac:dyDescent="0.3">
      <c r="A205" s="10">
        <v>1.2710556024956904E-4</v>
      </c>
      <c r="B205" s="10">
        <v>4.700169302222816E-4</v>
      </c>
      <c r="C205" s="10">
        <v>2.2677052330572047E-3</v>
      </c>
      <c r="D205" s="10">
        <v>10704</v>
      </c>
    </row>
    <row r="206" spans="1:4" x14ac:dyDescent="0.3">
      <c r="A206" s="10">
        <v>1.2710556024192804E-4</v>
      </c>
      <c r="B206" s="10">
        <v>4.7001693024132312E-4</v>
      </c>
      <c r="C206" s="10">
        <v>2.2677052330594212E-3</v>
      </c>
      <c r="D206" s="10">
        <v>10705</v>
      </c>
    </row>
    <row r="207" spans="1:4" x14ac:dyDescent="0.3">
      <c r="A207" s="10">
        <v>1.2710556024926877E-4</v>
      </c>
      <c r="B207" s="10">
        <v>4.7001693022284642E-4</v>
      </c>
      <c r="C207" s="10">
        <v>2.2677052330572598E-3</v>
      </c>
      <c r="D207" s="10">
        <v>10706</v>
      </c>
    </row>
    <row r="208" spans="1:4" x14ac:dyDescent="0.3">
      <c r="A208" s="10">
        <v>1.2710556024621807E-4</v>
      </c>
      <c r="B208" s="10">
        <v>4.7001693021909134E-4</v>
      </c>
      <c r="C208" s="10">
        <v>2.2677052330512073E-3</v>
      </c>
      <c r="D208" s="10">
        <v>10707</v>
      </c>
    </row>
    <row r="209" spans="1:4" x14ac:dyDescent="0.3">
      <c r="A209" s="10">
        <v>1.2710556024817191E-4</v>
      </c>
      <c r="B209" s="10">
        <v>4.7001693022229347E-4</v>
      </c>
      <c r="C209" s="10">
        <v>2.2677052330568161E-3</v>
      </c>
      <c r="D209" s="10">
        <v>10708</v>
      </c>
    </row>
    <row r="210" spans="1:4" x14ac:dyDescent="0.3">
      <c r="A210" s="10">
        <v>1.2710556024866758E-4</v>
      </c>
      <c r="B210" s="10">
        <v>4.7001693021881226E-4</v>
      </c>
      <c r="C210" s="10">
        <v>2.2677052330573821E-3</v>
      </c>
      <c r="D210" s="10">
        <v>10709</v>
      </c>
    </row>
    <row r="211" spans="1:4" x14ac:dyDescent="0.3">
      <c r="A211" s="10">
        <v>1.271055602490821E-4</v>
      </c>
      <c r="B211" s="10">
        <v>4.7001693022299859E-4</v>
      </c>
      <c r="C211" s="10">
        <v>2.2677052330572025E-3</v>
      </c>
      <c r="D211" s="10">
        <v>10710</v>
      </c>
    </row>
    <row r="212" spans="1:4" x14ac:dyDescent="0.3">
      <c r="A212" s="10">
        <v>1.2710556025036018E-4</v>
      </c>
      <c r="B212" s="10">
        <v>4.70016930224034E-4</v>
      </c>
      <c r="C212" s="10">
        <v>2.2677052330593002E-3</v>
      </c>
      <c r="D212" s="10">
        <v>10711</v>
      </c>
    </row>
    <row r="213" spans="1:4" x14ac:dyDescent="0.3">
      <c r="A213" s="10">
        <v>1.2710556025082977E-4</v>
      </c>
      <c r="B213" s="10">
        <v>4.7001693022463676E-4</v>
      </c>
      <c r="C213" s="10">
        <v>2.2677052330602535E-3</v>
      </c>
      <c r="D213" s="10">
        <v>10712</v>
      </c>
    </row>
    <row r="214" spans="1:4" x14ac:dyDescent="0.3">
      <c r="A214" s="10">
        <v>1.2710556024967477E-4</v>
      </c>
      <c r="B214" s="10">
        <v>4.7001693022317558E-4</v>
      </c>
      <c r="C214" s="10">
        <v>2.2677052330579272E-3</v>
      </c>
      <c r="D214" s="10">
        <v>10713</v>
      </c>
    </row>
    <row r="215" spans="1:4" x14ac:dyDescent="0.3">
      <c r="A215" s="10">
        <v>1.2710556024934659E-4</v>
      </c>
      <c r="B215" s="10">
        <v>4.7001693022304662E-4</v>
      </c>
      <c r="C215" s="10">
        <v>2.2677052330572637E-3</v>
      </c>
      <c r="D215" s="10">
        <v>10714</v>
      </c>
    </row>
    <row r="216" spans="1:4" x14ac:dyDescent="0.3">
      <c r="A216" s="10">
        <v>1.2710556023885365E-4</v>
      </c>
      <c r="B216" s="10">
        <v>4.7001693020963335E-4</v>
      </c>
      <c r="C216" s="10">
        <v>2.2677052330362644E-3</v>
      </c>
      <c r="D216" s="10">
        <v>10715</v>
      </c>
    </row>
    <row r="217" spans="1:4" x14ac:dyDescent="0.3">
      <c r="A217" s="10">
        <v>1.2710556024937079E-4</v>
      </c>
      <c r="B217" s="10">
        <v>4.7001693022272976E-4</v>
      </c>
      <c r="C217" s="10">
        <v>2.267705233057258E-3</v>
      </c>
      <c r="D217" s="10">
        <v>10716</v>
      </c>
    </row>
    <row r="218" spans="1:4" x14ac:dyDescent="0.3">
      <c r="A218" s="10">
        <v>1.2710556024940955E-4</v>
      </c>
      <c r="B218" s="10">
        <v>4.7001693022276364E-4</v>
      </c>
      <c r="C218" s="10">
        <v>2.2677052330573109E-3</v>
      </c>
      <c r="D218" s="10">
        <v>10717</v>
      </c>
    </row>
    <row r="219" spans="1:4" x14ac:dyDescent="0.3">
      <c r="A219" s="10">
        <v>1.2710556024939245E-4</v>
      </c>
      <c r="B219" s="10">
        <v>4.7001693022276667E-4</v>
      </c>
      <c r="C219" s="10">
        <v>2.2677052330573109E-3</v>
      </c>
      <c r="D219" s="10">
        <v>10718</v>
      </c>
    </row>
    <row r="220" spans="1:4" x14ac:dyDescent="0.3">
      <c r="A220" s="10">
        <v>1.2710556024917553E-4</v>
      </c>
      <c r="B220" s="10">
        <v>4.7001693022295706E-4</v>
      </c>
      <c r="C220" s="10">
        <v>2.2677052330572632E-3</v>
      </c>
      <c r="D220" s="10">
        <v>10719</v>
      </c>
    </row>
    <row r="221" spans="1:4" x14ac:dyDescent="0.3">
      <c r="A221" s="10">
        <v>1.2710556024927067E-4</v>
      </c>
      <c r="B221" s="10">
        <v>4.7001693022272992E-4</v>
      </c>
      <c r="C221" s="10">
        <v>2.2677052330571735E-3</v>
      </c>
      <c r="D221" s="10">
        <v>10720</v>
      </c>
    </row>
    <row r="222" spans="1:4" x14ac:dyDescent="0.3">
      <c r="A222" s="10">
        <v>1.271055602476986E-4</v>
      </c>
      <c r="B222" s="10">
        <v>4.7001693022135483E-4</v>
      </c>
      <c r="C222" s="10">
        <v>2.2677052330576171E-3</v>
      </c>
      <c r="D222" s="10">
        <v>10721</v>
      </c>
    </row>
    <row r="223" spans="1:4" x14ac:dyDescent="0.3">
      <c r="A223" s="10">
        <v>1.2710556020929399E-4</v>
      </c>
      <c r="B223" s="10">
        <v>4.7001693030828247E-4</v>
      </c>
      <c r="C223" s="10">
        <v>2.2677052330978939E-3</v>
      </c>
      <c r="D223" s="10">
        <v>10722</v>
      </c>
    </row>
    <row r="224" spans="1:4" x14ac:dyDescent="0.3">
      <c r="A224" s="10">
        <v>1.2710556024928986E-4</v>
      </c>
      <c r="B224" s="10">
        <v>4.7001693022285189E-4</v>
      </c>
      <c r="C224" s="10">
        <v>2.2677052330572953E-3</v>
      </c>
      <c r="D224" s="10">
        <v>10723</v>
      </c>
    </row>
    <row r="225" spans="1:4" x14ac:dyDescent="0.3">
      <c r="A225" s="10">
        <v>1.2710556024869804E-4</v>
      </c>
      <c r="B225" s="10">
        <v>4.7001693022252783E-4</v>
      </c>
      <c r="C225" s="10">
        <v>2.2677052330564358E-3</v>
      </c>
      <c r="D225" s="10">
        <v>10724</v>
      </c>
    </row>
    <row r="226" spans="1:4" x14ac:dyDescent="0.3">
      <c r="A226" s="10">
        <v>1.2710556025056615E-4</v>
      </c>
      <c r="B226" s="10">
        <v>4.7001693022054525E-4</v>
      </c>
      <c r="C226" s="10">
        <v>2.2677052330562992E-3</v>
      </c>
      <c r="D226" s="10">
        <v>10725</v>
      </c>
    </row>
    <row r="227" spans="1:4" x14ac:dyDescent="0.3">
      <c r="A227" s="10">
        <v>1.2710556024927779E-4</v>
      </c>
      <c r="B227" s="10">
        <v>4.700169302228661E-4</v>
      </c>
      <c r="C227" s="10">
        <v>2.2677052330572923E-3</v>
      </c>
      <c r="D227" s="10">
        <v>10726</v>
      </c>
    </row>
    <row r="228" spans="1:4" x14ac:dyDescent="0.3">
      <c r="A228" s="10">
        <v>1.2710556024897026E-4</v>
      </c>
      <c r="B228" s="10">
        <v>4.7001693022222056E-4</v>
      </c>
      <c r="C228" s="10">
        <v>2.2677052330564496E-3</v>
      </c>
      <c r="D228" s="10">
        <v>10727</v>
      </c>
    </row>
    <row r="229" spans="1:4" x14ac:dyDescent="0.3">
      <c r="A229" s="10">
        <v>1.271055602494131E-4</v>
      </c>
      <c r="B229" s="10">
        <v>4.7001693022275708E-4</v>
      </c>
      <c r="C229" s="10">
        <v>2.2677052330573122E-3</v>
      </c>
      <c r="D229" s="10">
        <v>10728</v>
      </c>
    </row>
    <row r="230" spans="1:4" x14ac:dyDescent="0.3">
      <c r="A230" s="10">
        <v>1.271055602492106E-4</v>
      </c>
      <c r="B230" s="10">
        <v>4.7001693022293549E-4</v>
      </c>
      <c r="C230" s="10">
        <v>2.2677052330572801E-3</v>
      </c>
      <c r="D230" s="10">
        <v>10729</v>
      </c>
    </row>
    <row r="231" spans="1:4" x14ac:dyDescent="0.3">
      <c r="A231" s="10">
        <v>1.2710556024938426E-4</v>
      </c>
      <c r="B231" s="10">
        <v>4.7001693022286924E-4</v>
      </c>
      <c r="C231" s="10">
        <v>2.2677052330573985E-3</v>
      </c>
      <c r="D231" s="10">
        <v>10730</v>
      </c>
    </row>
    <row r="232" spans="1:4" x14ac:dyDescent="0.3">
      <c r="A232" s="10">
        <v>1.2710556024909782E-4</v>
      </c>
      <c r="B232" s="10">
        <v>4.7001693022304624E-4</v>
      </c>
      <c r="C232" s="10">
        <v>2.2677052330572428E-3</v>
      </c>
      <c r="D232" s="10">
        <v>10731</v>
      </c>
    </row>
    <row r="233" spans="1:4" x14ac:dyDescent="0.3">
      <c r="A233" s="10">
        <v>1.2710556024897858E-4</v>
      </c>
      <c r="B233" s="10">
        <v>4.7001693022282571E-4</v>
      </c>
      <c r="C233" s="10">
        <v>2.2677052330569514E-3</v>
      </c>
      <c r="D233" s="10">
        <v>10732</v>
      </c>
    </row>
    <row r="234" spans="1:4" x14ac:dyDescent="0.3">
      <c r="A234" s="10">
        <v>1.2710556024933374E-4</v>
      </c>
      <c r="B234" s="10">
        <v>4.7001693022258675E-4</v>
      </c>
      <c r="C234" s="10">
        <v>2.2677052330572476E-3</v>
      </c>
      <c r="D234" s="10">
        <v>10733</v>
      </c>
    </row>
    <row r="235" spans="1:4" x14ac:dyDescent="0.3">
      <c r="A235" s="10">
        <v>1.2710556024918488E-4</v>
      </c>
      <c r="B235" s="10">
        <v>4.7001693022270742E-4</v>
      </c>
      <c r="C235" s="10">
        <v>2.2677052330570746E-3</v>
      </c>
      <c r="D235" s="10">
        <v>10734</v>
      </c>
    </row>
    <row r="236" spans="1:4" x14ac:dyDescent="0.3">
      <c r="A236" s="10">
        <v>1.2710556024915948E-4</v>
      </c>
      <c r="B236" s="10">
        <v>4.7001693022266584E-4</v>
      </c>
      <c r="C236" s="10">
        <v>2.2677052330570061E-3</v>
      </c>
      <c r="D236" s="10">
        <v>10735</v>
      </c>
    </row>
    <row r="237" spans="1:4" x14ac:dyDescent="0.3">
      <c r="A237" s="10">
        <v>1.2710556024796794E-4</v>
      </c>
      <c r="B237" s="10">
        <v>4.7001693021957527E-4</v>
      </c>
      <c r="C237" s="10">
        <v>2.2677052330573651E-3</v>
      </c>
      <c r="D237" s="10">
        <v>10736</v>
      </c>
    </row>
    <row r="238" spans="1:4" x14ac:dyDescent="0.3">
      <c r="A238" s="10">
        <v>1.2710556024913308E-4</v>
      </c>
      <c r="B238" s="10">
        <v>4.7001693022301761E-4</v>
      </c>
      <c r="C238" s="10">
        <v>2.2677052330572593E-3</v>
      </c>
      <c r="D238" s="10">
        <v>10737</v>
      </c>
    </row>
    <row r="239" spans="1:4" x14ac:dyDescent="0.3">
      <c r="A239" s="10">
        <v>1.2710556024903187E-4</v>
      </c>
      <c r="B239" s="10">
        <v>4.7001693022255271E-4</v>
      </c>
      <c r="C239" s="10">
        <v>2.2677052330567983E-3</v>
      </c>
      <c r="D239" s="10">
        <v>10738</v>
      </c>
    </row>
    <row r="240" spans="1:4" x14ac:dyDescent="0.3">
      <c r="A240" s="10">
        <v>1.2710556024944622E-4</v>
      </c>
      <c r="B240" s="10">
        <v>4.7001693022282316E-4</v>
      </c>
      <c r="C240" s="10">
        <v>2.2677052330574072E-3</v>
      </c>
      <c r="D240" s="10">
        <v>10739</v>
      </c>
    </row>
    <row r="241" spans="1:4" x14ac:dyDescent="0.3">
      <c r="A241" s="10">
        <v>1.2710556024925313E-4</v>
      </c>
      <c r="B241" s="10">
        <v>4.7001693022288252E-4</v>
      </c>
      <c r="C241" s="10">
        <v>2.267705233057281E-3</v>
      </c>
      <c r="D241" s="10">
        <v>10740</v>
      </c>
    </row>
    <row r="242" spans="1:4" x14ac:dyDescent="0.3">
      <c r="A242" s="10">
        <v>1.2710556024874675E-4</v>
      </c>
      <c r="B242" s="10">
        <v>4.7001693021958026E-4</v>
      </c>
      <c r="C242" s="10">
        <v>2.2677052330578548E-3</v>
      </c>
      <c r="D242" s="10">
        <v>10741</v>
      </c>
    </row>
    <row r="243" spans="1:4" x14ac:dyDescent="0.3">
      <c r="A243" s="10">
        <v>1.2710556024900243E-4</v>
      </c>
      <c r="B243" s="10">
        <v>4.7001693022268612E-4</v>
      </c>
      <c r="C243" s="10">
        <v>2.2677052330568725E-3</v>
      </c>
      <c r="D243" s="10">
        <v>10742</v>
      </c>
    </row>
    <row r="244" spans="1:4" x14ac:dyDescent="0.3">
      <c r="A244" s="10">
        <v>1.2710556024934469E-4</v>
      </c>
      <c r="B244" s="10">
        <v>4.7001693022280571E-4</v>
      </c>
      <c r="C244" s="10">
        <v>2.2677052330573062E-3</v>
      </c>
      <c r="D244" s="10">
        <v>10743</v>
      </c>
    </row>
    <row r="245" spans="1:4" x14ac:dyDescent="0.3">
      <c r="A245" s="10">
        <v>1.2710556024939836E-4</v>
      </c>
      <c r="B245" s="10">
        <v>4.7001693022276201E-4</v>
      </c>
      <c r="C245" s="10">
        <v>2.2677052330573105E-3</v>
      </c>
      <c r="D245" s="10">
        <v>10744</v>
      </c>
    </row>
    <row r="246" spans="1:4" x14ac:dyDescent="0.3">
      <c r="A246" s="10">
        <v>1.2710556024336564E-4</v>
      </c>
      <c r="B246" s="10">
        <v>4.7001693023356132E-4</v>
      </c>
      <c r="C246" s="10">
        <v>2.2677052330573135E-3</v>
      </c>
      <c r="D246" s="10">
        <v>10745</v>
      </c>
    </row>
    <row r="247" spans="1:4" x14ac:dyDescent="0.3">
      <c r="A247" s="10">
        <v>1.2710556024938296E-4</v>
      </c>
      <c r="B247" s="10">
        <v>4.7001693022277416E-4</v>
      </c>
      <c r="C247" s="10">
        <v>2.2677052330572958E-3</v>
      </c>
      <c r="D247" s="10">
        <v>10746</v>
      </c>
    </row>
    <row r="248" spans="1:4" x14ac:dyDescent="0.3">
      <c r="A248" s="10">
        <v>1.2710556024940302E-4</v>
      </c>
      <c r="B248" s="10">
        <v>4.7001693022275995E-4</v>
      </c>
      <c r="C248" s="10">
        <v>2.2677052330573122E-3</v>
      </c>
      <c r="D248" s="10">
        <v>10747</v>
      </c>
    </row>
    <row r="249" spans="1:4" x14ac:dyDescent="0.3">
      <c r="A249" s="10">
        <v>1.2710556024937806E-4</v>
      </c>
      <c r="B249" s="10">
        <v>4.700169302228159E-4</v>
      </c>
      <c r="C249" s="10">
        <v>2.2677052330573439E-3</v>
      </c>
      <c r="D249" s="10">
        <v>10748</v>
      </c>
    </row>
    <row r="250" spans="1:4" x14ac:dyDescent="0.3">
      <c r="A250" s="10">
        <v>1.2710556024943625E-4</v>
      </c>
      <c r="B250" s="10">
        <v>4.7001693022284685E-4</v>
      </c>
      <c r="C250" s="10">
        <v>2.2677052330574228E-3</v>
      </c>
      <c r="D250" s="10">
        <v>10749</v>
      </c>
    </row>
    <row r="251" spans="1:4" x14ac:dyDescent="0.3">
      <c r="A251" s="10">
        <v>1.2710556024930899E-4</v>
      </c>
      <c r="B251" s="10">
        <v>4.7001693022283547E-4</v>
      </c>
      <c r="C251" s="10">
        <v>2.2677052330572992E-3</v>
      </c>
      <c r="D251" s="10">
        <v>10750</v>
      </c>
    </row>
    <row r="252" spans="1:4" x14ac:dyDescent="0.3">
      <c r="A252" s="10">
        <v>1.2710556024913498E-4</v>
      </c>
      <c r="B252" s="10">
        <v>4.7001693022300601E-4</v>
      </c>
      <c r="C252" s="10">
        <v>2.2677052330572593E-3</v>
      </c>
      <c r="D252" s="10">
        <v>10751</v>
      </c>
    </row>
    <row r="253" spans="1:4" x14ac:dyDescent="0.3">
      <c r="A253" s="10">
        <v>1.2710556024916658E-4</v>
      </c>
      <c r="B253" s="10">
        <v>4.7001693022264833E-4</v>
      </c>
      <c r="C253" s="10">
        <v>2.2677052330570035E-3</v>
      </c>
      <c r="D253" s="10">
        <v>10752</v>
      </c>
    </row>
    <row r="254" spans="1:4" x14ac:dyDescent="0.3">
      <c r="A254" s="10">
        <v>1.271055602493319E-4</v>
      </c>
      <c r="B254" s="10">
        <v>4.700169302228069E-4</v>
      </c>
      <c r="C254" s="10">
        <v>2.2677052330572949E-3</v>
      </c>
      <c r="D254" s="10">
        <v>10753</v>
      </c>
    </row>
    <row r="255" spans="1:4" x14ac:dyDescent="0.3">
      <c r="A255" s="10">
        <v>1.2710556024902542E-4</v>
      </c>
      <c r="B255" s="10">
        <v>4.7001693022291185E-4</v>
      </c>
      <c r="C255" s="10">
        <v>2.2677052330570702E-3</v>
      </c>
      <c r="D255" s="10">
        <v>10754</v>
      </c>
    </row>
    <row r="256" spans="1:4" x14ac:dyDescent="0.3">
      <c r="A256" s="10">
        <v>1.2710556024434934E-4</v>
      </c>
      <c r="B256" s="10">
        <v>4.7001693021631025E-4</v>
      </c>
      <c r="C256" s="10">
        <v>2.2677052330470865E-3</v>
      </c>
      <c r="D256" s="10">
        <v>10755</v>
      </c>
    </row>
    <row r="257" spans="1:4" x14ac:dyDescent="0.3">
      <c r="A257" s="10">
        <v>1.2710556024805096E-4</v>
      </c>
      <c r="B257" s="10">
        <v>4.700169302212644E-4</v>
      </c>
      <c r="C257" s="10">
        <v>2.2677052330547826E-3</v>
      </c>
      <c r="D257" s="10">
        <v>10756</v>
      </c>
    </row>
    <row r="258" spans="1:4" x14ac:dyDescent="0.3">
      <c r="A258" s="10">
        <v>1.2710556024923768E-4</v>
      </c>
      <c r="B258" s="10">
        <v>4.7001693022290675E-4</v>
      </c>
      <c r="C258" s="10">
        <v>2.2677052330572858E-3</v>
      </c>
      <c r="D258" s="10">
        <v>10757</v>
      </c>
    </row>
    <row r="259" spans="1:4" x14ac:dyDescent="0.3">
      <c r="A259" s="10">
        <v>1.271055602492998E-4</v>
      </c>
      <c r="B259" s="10">
        <v>4.7001693022326915E-4</v>
      </c>
      <c r="C259" s="10">
        <v>2.2677052330576249E-3</v>
      </c>
      <c r="D259" s="10">
        <v>10758</v>
      </c>
    </row>
    <row r="260" spans="1:4" x14ac:dyDescent="0.3">
      <c r="A260" s="10">
        <v>1.2710556024933078E-4</v>
      </c>
      <c r="B260" s="10">
        <v>4.700169302228166E-4</v>
      </c>
      <c r="C260" s="10">
        <v>2.2677052330573023E-3</v>
      </c>
      <c r="D260" s="10">
        <v>10759</v>
      </c>
    </row>
    <row r="261" spans="1:4" x14ac:dyDescent="0.3">
      <c r="A261" s="10">
        <v>1.2710556024916585E-4</v>
      </c>
      <c r="B261" s="10">
        <v>4.7001693022299338E-4</v>
      </c>
      <c r="C261" s="10">
        <v>2.2677052330572801E-3</v>
      </c>
      <c r="D261" s="10">
        <v>10760</v>
      </c>
    </row>
    <row r="262" spans="1:4" x14ac:dyDescent="0.3">
      <c r="A262" s="10">
        <v>1.2710556024920304E-4</v>
      </c>
      <c r="B262" s="10">
        <v>4.7001693022293603E-4</v>
      </c>
      <c r="C262" s="10">
        <v>2.2677052330572784E-3</v>
      </c>
      <c r="D262" s="10">
        <v>10761</v>
      </c>
    </row>
    <row r="263" spans="1:4" x14ac:dyDescent="0.3">
      <c r="A263" s="10">
        <v>1.2710556024907938E-4</v>
      </c>
      <c r="B263" s="10">
        <v>4.7001693022288079E-4</v>
      </c>
      <c r="C263" s="10">
        <v>2.2677052330571049E-3</v>
      </c>
      <c r="D263" s="10">
        <v>10762</v>
      </c>
    </row>
    <row r="264" spans="1:4" x14ac:dyDescent="0.3">
      <c r="A264" s="10">
        <v>1.2710556024723443E-4</v>
      </c>
      <c r="B264" s="10">
        <v>4.7001693022060239E-4</v>
      </c>
      <c r="C264" s="10">
        <v>2.2677052330566097E-3</v>
      </c>
      <c r="D264" s="10">
        <v>10763</v>
      </c>
    </row>
    <row r="265" spans="1:4" x14ac:dyDescent="0.3">
      <c r="A265" s="10">
        <v>1.2710556024937158E-4</v>
      </c>
      <c r="B265" s="10">
        <v>4.7001693022317699E-4</v>
      </c>
      <c r="C265" s="10">
        <v>2.2677052330576418E-3</v>
      </c>
      <c r="D265" s="10">
        <v>10764</v>
      </c>
    </row>
    <row r="266" spans="1:4" x14ac:dyDescent="0.3">
      <c r="A266" s="10">
        <v>1.2710556025007444E-4</v>
      </c>
      <c r="B266" s="10">
        <v>4.7001693022410534E-4</v>
      </c>
      <c r="C266" s="10">
        <v>2.267705233059083E-3</v>
      </c>
      <c r="D266" s="10">
        <v>10765</v>
      </c>
    </row>
    <row r="267" spans="1:4" x14ac:dyDescent="0.3">
      <c r="A267" s="10">
        <v>1.271055602493268E-4</v>
      </c>
      <c r="B267" s="10">
        <v>4.7001693022269176E-4</v>
      </c>
      <c r="C267" s="10">
        <v>2.267705233057186E-3</v>
      </c>
      <c r="D267" s="10">
        <v>10766</v>
      </c>
    </row>
    <row r="268" spans="1:4" x14ac:dyDescent="0.3">
      <c r="A268" s="10">
        <v>1.271055602496133E-4</v>
      </c>
      <c r="B268" s="10">
        <v>4.7001693022246391E-4</v>
      </c>
      <c r="C268" s="10">
        <v>2.267705233057366E-3</v>
      </c>
      <c r="D268" s="10">
        <v>10767</v>
      </c>
    </row>
    <row r="269" spans="1:4" x14ac:dyDescent="0.3">
      <c r="A269" s="10">
        <v>1.2710556024903501E-4</v>
      </c>
      <c r="B269" s="10">
        <v>4.7001693022293977E-4</v>
      </c>
      <c r="C269" s="10">
        <v>2.2677052330571002E-3</v>
      </c>
      <c r="D269" s="10">
        <v>10768</v>
      </c>
    </row>
    <row r="270" spans="1:4" x14ac:dyDescent="0.3">
      <c r="A270" s="10">
        <v>1.2710556024848424E-4</v>
      </c>
      <c r="B270" s="10">
        <v>4.7001693022260372E-4</v>
      </c>
      <c r="C270" s="10">
        <v>2.2677052330573092E-3</v>
      </c>
      <c r="D270" s="10">
        <v>10769</v>
      </c>
    </row>
    <row r="271" spans="1:4" x14ac:dyDescent="0.3">
      <c r="A271" s="10">
        <v>1.2710556027529016E-4</v>
      </c>
      <c r="B271" s="10">
        <v>4.7001693025623361E-4</v>
      </c>
      <c r="C271" s="10">
        <v>2.2677052331100652E-3</v>
      </c>
      <c r="D271" s="10">
        <v>10770</v>
      </c>
    </row>
    <row r="272" spans="1:4" x14ac:dyDescent="0.3">
      <c r="A272" s="10">
        <v>1.2710556024630692E-4</v>
      </c>
      <c r="B272" s="10">
        <v>4.7001693021410092E-4</v>
      </c>
      <c r="C272" s="10">
        <v>2.2677052330516362E-3</v>
      </c>
      <c r="D272" s="10">
        <v>10771</v>
      </c>
    </row>
    <row r="273" spans="1:4" x14ac:dyDescent="0.3">
      <c r="A273" s="10">
        <v>1.2710556024843038E-4</v>
      </c>
      <c r="B273" s="10">
        <v>4.700169302224998E-4</v>
      </c>
      <c r="C273" s="10">
        <v>2.2677052330572611E-3</v>
      </c>
      <c r="D273" s="10">
        <v>10772</v>
      </c>
    </row>
    <row r="274" spans="1:4" x14ac:dyDescent="0.3">
      <c r="A274" s="10">
        <v>1.2710556024939248E-4</v>
      </c>
      <c r="B274" s="10">
        <v>4.7001693022273854E-4</v>
      </c>
      <c r="C274" s="10">
        <v>2.2677052330572823E-3</v>
      </c>
      <c r="D274" s="10">
        <v>10773</v>
      </c>
    </row>
    <row r="275" spans="1:4" x14ac:dyDescent="0.3">
      <c r="A275" s="10">
        <v>1.2710556024878817E-4</v>
      </c>
      <c r="B275" s="10">
        <v>4.7001693022220896E-4</v>
      </c>
      <c r="C275" s="10">
        <v>2.2677052330562779E-3</v>
      </c>
      <c r="D275" s="10">
        <v>10774</v>
      </c>
    </row>
    <row r="276" spans="1:4" x14ac:dyDescent="0.3">
      <c r="A276" s="10">
        <v>1.2710556023394151E-4</v>
      </c>
      <c r="B276" s="10">
        <v>4.7001693022617205E-4</v>
      </c>
      <c r="C276" s="10">
        <v>2.2677052330393158E-3</v>
      </c>
      <c r="D276" s="10">
        <v>10775</v>
      </c>
    </row>
    <row r="277" spans="1:4" x14ac:dyDescent="0.3">
      <c r="A277" s="10">
        <v>1.2710556024913983E-4</v>
      </c>
      <c r="B277" s="10">
        <v>4.700169302228352E-4</v>
      </c>
      <c r="C277" s="10">
        <v>2.2677052330571318E-3</v>
      </c>
      <c r="D277" s="10">
        <v>10776</v>
      </c>
    </row>
    <row r="278" spans="1:4" x14ac:dyDescent="0.3">
      <c r="A278" s="10">
        <v>1.2710556024913636E-4</v>
      </c>
      <c r="B278" s="10">
        <v>4.7001693022300699E-4</v>
      </c>
      <c r="C278" s="10">
        <v>2.2677052330572563E-3</v>
      </c>
      <c r="D278" s="10">
        <v>10777</v>
      </c>
    </row>
    <row r="279" spans="1:4" x14ac:dyDescent="0.3">
      <c r="A279" s="10">
        <v>1.271055602552975E-4</v>
      </c>
      <c r="B279" s="10">
        <v>4.7001693023031831E-4</v>
      </c>
      <c r="C279" s="10">
        <v>2.2677052330692697E-3</v>
      </c>
      <c r="D279" s="10">
        <v>10778</v>
      </c>
    </row>
    <row r="280" spans="1:4" x14ac:dyDescent="0.3">
      <c r="A280" s="10">
        <v>1.2710556024930674E-4</v>
      </c>
      <c r="B280" s="10">
        <v>4.7001693022284322E-4</v>
      </c>
      <c r="C280" s="10">
        <v>2.2677052330573014E-3</v>
      </c>
      <c r="D280" s="10">
        <v>10779</v>
      </c>
    </row>
    <row r="281" spans="1:4" x14ac:dyDescent="0.3">
      <c r="A281" s="10">
        <v>1.2710556024639132E-4</v>
      </c>
      <c r="B281" s="10">
        <v>4.7001693022943788E-4</v>
      </c>
      <c r="C281" s="10">
        <v>2.2677052330570572E-3</v>
      </c>
      <c r="D281" s="10">
        <v>10780</v>
      </c>
    </row>
    <row r="282" spans="1:4" x14ac:dyDescent="0.3">
      <c r="A282" s="10">
        <v>1.2710556024914362E-4</v>
      </c>
      <c r="B282" s="10">
        <v>4.7001693022300509E-4</v>
      </c>
      <c r="C282" s="10">
        <v>2.2677052330572606E-3</v>
      </c>
      <c r="D282" s="10">
        <v>10781</v>
      </c>
    </row>
    <row r="283" spans="1:4" x14ac:dyDescent="0.3">
      <c r="A283" s="10">
        <v>1.2710556024863429E-4</v>
      </c>
      <c r="B283" s="10">
        <v>4.7001693021865988E-4</v>
      </c>
      <c r="C283" s="10">
        <v>2.26770523305733E-3</v>
      </c>
      <c r="D283" s="10">
        <v>10782</v>
      </c>
    </row>
    <row r="284" spans="1:4" x14ac:dyDescent="0.3">
      <c r="A284" s="10">
        <v>1.2710556024767795E-4</v>
      </c>
      <c r="B284" s="10">
        <v>4.700169302205613E-4</v>
      </c>
      <c r="C284" s="10">
        <v>2.267705233053825E-3</v>
      </c>
      <c r="D284" s="10">
        <v>10783</v>
      </c>
    </row>
    <row r="285" spans="1:4" x14ac:dyDescent="0.3">
      <c r="A285" s="10">
        <v>1.2710556024914032E-4</v>
      </c>
      <c r="B285" s="10">
        <v>4.7001693022295484E-4</v>
      </c>
      <c r="C285" s="10">
        <v>2.2677052330572307E-3</v>
      </c>
      <c r="D285" s="10">
        <v>10784</v>
      </c>
    </row>
    <row r="286" spans="1:4" x14ac:dyDescent="0.3">
      <c r="A286" s="10">
        <v>1.2710556024940023E-4</v>
      </c>
      <c r="B286" s="10">
        <v>4.7001693022273941E-4</v>
      </c>
      <c r="C286" s="10">
        <v>2.2677052330572862E-3</v>
      </c>
      <c r="D286" s="10">
        <v>10785</v>
      </c>
    </row>
    <row r="287" spans="1:4" x14ac:dyDescent="0.3">
      <c r="A287" s="10">
        <v>1.2710556024928303E-4</v>
      </c>
      <c r="B287" s="10">
        <v>4.7001693022286138E-4</v>
      </c>
      <c r="C287" s="10">
        <v>2.2677052330572866E-3</v>
      </c>
      <c r="D287" s="10">
        <v>10786</v>
      </c>
    </row>
    <row r="288" spans="1:4" x14ac:dyDescent="0.3">
      <c r="A288" s="10">
        <v>1.2710556024503E-4</v>
      </c>
      <c r="B288" s="10">
        <v>4.7001693021760896E-4</v>
      </c>
      <c r="C288" s="10">
        <v>2.2677052330488368E-3</v>
      </c>
      <c r="D288" s="10">
        <v>10787</v>
      </c>
    </row>
    <row r="289" spans="1:4" x14ac:dyDescent="0.3">
      <c r="A289" s="10">
        <v>1.2710556024956012E-4</v>
      </c>
      <c r="B289" s="10">
        <v>4.7001693022296991E-4</v>
      </c>
      <c r="C289" s="10">
        <v>2.2677052330576201E-3</v>
      </c>
      <c r="D289" s="10">
        <v>10788</v>
      </c>
    </row>
    <row r="290" spans="1:4" x14ac:dyDescent="0.3">
      <c r="A290" s="10">
        <v>1.2710556025179645E-4</v>
      </c>
      <c r="B290" s="10">
        <v>4.7001693021715289E-4</v>
      </c>
      <c r="C290" s="10">
        <v>2.2677052330536472E-3</v>
      </c>
      <c r="D290" s="10">
        <v>10789</v>
      </c>
    </row>
    <row r="291" spans="1:4" x14ac:dyDescent="0.3">
      <c r="A291" s="10">
        <v>1.2710556025387777E-4</v>
      </c>
      <c r="B291" s="10">
        <v>4.7001693022258545E-4</v>
      </c>
      <c r="C291" s="10">
        <v>2.267705233057608E-3</v>
      </c>
      <c r="D291" s="10">
        <v>10790</v>
      </c>
    </row>
    <row r="292" spans="1:4" x14ac:dyDescent="0.3">
      <c r="A292" s="10">
        <v>1.2710556024915845E-4</v>
      </c>
      <c r="B292" s="10">
        <v>4.7001693022298118E-4</v>
      </c>
      <c r="C292" s="10">
        <v>2.2677052330572663E-3</v>
      </c>
      <c r="D292" s="10">
        <v>10791</v>
      </c>
    </row>
    <row r="293" spans="1:4" x14ac:dyDescent="0.3">
      <c r="A293" s="10">
        <v>1.2710556024912966E-4</v>
      </c>
      <c r="B293" s="10">
        <v>4.7001693022299419E-4</v>
      </c>
      <c r="C293" s="10">
        <v>2.2677052330572489E-3</v>
      </c>
      <c r="D293" s="10">
        <v>10792</v>
      </c>
    </row>
    <row r="294" spans="1:4" x14ac:dyDescent="0.3">
      <c r="A294" s="10">
        <v>1.2710556024937456E-4</v>
      </c>
      <c r="B294" s="10">
        <v>4.7001693022277958E-4</v>
      </c>
      <c r="C294" s="10">
        <v>2.2677052330573092E-3</v>
      </c>
      <c r="D294" s="10">
        <v>10793</v>
      </c>
    </row>
    <row r="295" spans="1:4" x14ac:dyDescent="0.3">
      <c r="A295" s="10">
        <v>1.2710556024923434E-4</v>
      </c>
      <c r="B295" s="10">
        <v>4.7001693022291028E-4</v>
      </c>
      <c r="C295" s="10">
        <v>2.267705233057284E-3</v>
      </c>
      <c r="D295" s="10">
        <v>10794</v>
      </c>
    </row>
    <row r="296" spans="1:4" x14ac:dyDescent="0.3">
      <c r="A296" s="10">
        <v>1.2710556024935938E-4</v>
      </c>
      <c r="B296" s="10">
        <v>4.7001693022274049E-4</v>
      </c>
      <c r="C296" s="10">
        <v>2.2677052330572602E-3</v>
      </c>
      <c r="D296" s="10">
        <v>10795</v>
      </c>
    </row>
    <row r="297" spans="1:4" x14ac:dyDescent="0.3">
      <c r="A297" s="10">
        <v>1.2710556024968399E-4</v>
      </c>
      <c r="B297" s="10">
        <v>4.7001693022239913E-4</v>
      </c>
      <c r="C297" s="10">
        <v>2.2677052330574571E-3</v>
      </c>
      <c r="D297" s="10">
        <v>10796</v>
      </c>
    </row>
    <row r="298" spans="1:4" x14ac:dyDescent="0.3">
      <c r="A298" s="10">
        <v>1.2710556024918848E-4</v>
      </c>
      <c r="B298" s="10">
        <v>4.700169302192518E-4</v>
      </c>
      <c r="C298" s="10">
        <v>2.267705233057791E-3</v>
      </c>
      <c r="D298" s="10">
        <v>10797</v>
      </c>
    </row>
    <row r="299" spans="1:4" x14ac:dyDescent="0.3">
      <c r="A299" s="10">
        <v>1.2710556024937732E-4</v>
      </c>
      <c r="B299" s="10">
        <v>4.7001693022271967E-4</v>
      </c>
      <c r="C299" s="10">
        <v>2.2677052330572515E-3</v>
      </c>
      <c r="D299" s="10">
        <v>10798</v>
      </c>
    </row>
    <row r="300" spans="1:4" x14ac:dyDescent="0.3">
      <c r="A300" s="10">
        <v>1.2710556024732918E-4</v>
      </c>
      <c r="B300" s="10">
        <v>4.7001693022077066E-4</v>
      </c>
      <c r="C300" s="10">
        <v>2.2677052330573938E-3</v>
      </c>
      <c r="D300" s="10">
        <v>10799</v>
      </c>
    </row>
    <row r="301" spans="1:4" x14ac:dyDescent="0.3">
      <c r="A301" s="10">
        <v>1.2710556024697422E-4</v>
      </c>
      <c r="B301" s="10">
        <v>4.7001693023283132E-4</v>
      </c>
      <c r="C301" s="10">
        <v>2.2677052330577208E-3</v>
      </c>
      <c r="D301" s="10">
        <v>10800</v>
      </c>
    </row>
    <row r="302" spans="1:4" x14ac:dyDescent="0.3">
      <c r="A302" s="10">
        <v>1.2710556024918266E-4</v>
      </c>
      <c r="B302" s="10">
        <v>4.7001693022259271E-4</v>
      </c>
      <c r="C302" s="10">
        <v>2.2677052330569696E-3</v>
      </c>
      <c r="D302" s="10">
        <v>10801</v>
      </c>
    </row>
    <row r="303" spans="1:4" x14ac:dyDescent="0.3">
      <c r="A303" s="10">
        <v>1.2710556024927256E-4</v>
      </c>
      <c r="B303" s="10">
        <v>4.7001693022285487E-4</v>
      </c>
      <c r="C303" s="10">
        <v>2.2677052330572819E-3</v>
      </c>
      <c r="D303" s="10">
        <v>10802</v>
      </c>
    </row>
    <row r="304" spans="1:4" x14ac:dyDescent="0.3">
      <c r="A304" s="10">
        <v>1.2710556025089643E-4</v>
      </c>
      <c r="B304" s="10">
        <v>4.7001693022532252E-4</v>
      </c>
      <c r="C304" s="10">
        <v>2.2677052330608693E-3</v>
      </c>
      <c r="D304" s="10">
        <v>10803</v>
      </c>
    </row>
    <row r="305" spans="1:4" x14ac:dyDescent="0.3">
      <c r="A305" s="10">
        <v>1.2710556024917008E-4</v>
      </c>
      <c r="B305" s="10">
        <v>4.7001693022307486E-4</v>
      </c>
      <c r="C305" s="10">
        <v>2.2677052330573348E-3</v>
      </c>
      <c r="D305" s="10">
        <v>10804</v>
      </c>
    </row>
    <row r="306" spans="1:4" x14ac:dyDescent="0.3">
      <c r="A306" s="10">
        <v>1.271055602482249E-4</v>
      </c>
      <c r="B306" s="10">
        <v>4.7001693022149875E-4</v>
      </c>
      <c r="C306" s="10">
        <v>2.2677052330551425E-3</v>
      </c>
      <c r="D306" s="10">
        <v>10805</v>
      </c>
    </row>
    <row r="307" spans="1:4" x14ac:dyDescent="0.3">
      <c r="A307" s="10">
        <v>1.2710556024932821E-4</v>
      </c>
      <c r="B307" s="10">
        <v>4.7001693022279785E-4</v>
      </c>
      <c r="C307" s="10">
        <v>2.2677052330572832E-3</v>
      </c>
      <c r="D307" s="10">
        <v>10806</v>
      </c>
    </row>
    <row r="308" spans="1:4" x14ac:dyDescent="0.3">
      <c r="A308" s="10">
        <v>1.271055602491411E-4</v>
      </c>
      <c r="B308" s="10">
        <v>4.7001693022301393E-4</v>
      </c>
      <c r="C308" s="10">
        <v>2.267705233057255E-3</v>
      </c>
      <c r="D308" s="10">
        <v>10807</v>
      </c>
    </row>
    <row r="309" spans="1:4" x14ac:dyDescent="0.3">
      <c r="A309" s="10">
        <v>1.2710556024867631E-4</v>
      </c>
      <c r="B309" s="10">
        <v>4.7001693022181344E-4</v>
      </c>
      <c r="C309" s="10">
        <v>2.2677052330558173E-3</v>
      </c>
      <c r="D309" s="10">
        <v>10808</v>
      </c>
    </row>
    <row r="310" spans="1:4" x14ac:dyDescent="0.3">
      <c r="A310" s="10">
        <v>1.2710556024848993E-4</v>
      </c>
      <c r="B310" s="10">
        <v>4.7001693022255699E-4</v>
      </c>
      <c r="C310" s="10">
        <v>2.2677052330573304E-3</v>
      </c>
      <c r="D310" s="10">
        <v>10809</v>
      </c>
    </row>
    <row r="311" spans="1:4" x14ac:dyDescent="0.3">
      <c r="A311" s="10">
        <v>1.2710556024810423E-4</v>
      </c>
      <c r="B311" s="10">
        <v>4.7001693022979399E-4</v>
      </c>
      <c r="C311" s="10">
        <v>2.2677052330572888E-3</v>
      </c>
      <c r="D311" s="10">
        <v>10810</v>
      </c>
    </row>
    <row r="312" spans="1:4" x14ac:dyDescent="0.3">
      <c r="A312" s="10">
        <v>1.2710556024939722E-4</v>
      </c>
      <c r="B312" s="10">
        <v>4.7001693022274526E-4</v>
      </c>
      <c r="C312" s="10">
        <v>2.2677052330572918E-3</v>
      </c>
      <c r="D312" s="10">
        <v>10811</v>
      </c>
    </row>
    <row r="313" spans="1:4" x14ac:dyDescent="0.3">
      <c r="A313" s="10">
        <v>1.2710556024790538E-4</v>
      </c>
      <c r="B313" s="10">
        <v>4.7001693022097931E-4</v>
      </c>
      <c r="C313" s="10">
        <v>2.2677052330544031E-3</v>
      </c>
      <c r="D313" s="10">
        <v>10812</v>
      </c>
    </row>
    <row r="314" spans="1:4" x14ac:dyDescent="0.3">
      <c r="A314" s="10">
        <v>1.2710556024939163E-4</v>
      </c>
      <c r="B314" s="10">
        <v>4.7001693022276695E-4</v>
      </c>
      <c r="C314" s="10">
        <v>2.2677052330573109E-3</v>
      </c>
      <c r="D314" s="10">
        <v>10813</v>
      </c>
    </row>
    <row r="315" spans="1:4" x14ac:dyDescent="0.3">
      <c r="A315" s="10">
        <v>1.2710556024935342E-4</v>
      </c>
      <c r="B315" s="10">
        <v>4.7001693022277958E-4</v>
      </c>
      <c r="C315" s="10">
        <v>2.2677052330572905E-3</v>
      </c>
      <c r="D315" s="10">
        <v>10814</v>
      </c>
    </row>
    <row r="316" spans="1:4" x14ac:dyDescent="0.3">
      <c r="A316" s="10">
        <v>1.2710556024920266E-4</v>
      </c>
      <c r="B316" s="10">
        <v>4.7001693022300493E-4</v>
      </c>
      <c r="C316" s="10">
        <v>2.2677052330573274E-3</v>
      </c>
      <c r="D316" s="10">
        <v>10815</v>
      </c>
    </row>
    <row r="317" spans="1:4" x14ac:dyDescent="0.3">
      <c r="A317" s="10">
        <v>1.2710556024928668E-4</v>
      </c>
      <c r="B317" s="10">
        <v>4.700169302226724E-4</v>
      </c>
      <c r="C317" s="10">
        <v>2.2677052330571353E-3</v>
      </c>
      <c r="D317" s="10">
        <v>10816</v>
      </c>
    </row>
    <row r="318" spans="1:4" x14ac:dyDescent="0.3">
      <c r="A318" s="10">
        <v>1.2710556024928725E-4</v>
      </c>
      <c r="B318" s="10">
        <v>4.7001693022285227E-4</v>
      </c>
      <c r="C318" s="10">
        <v>2.2677052330572927E-3</v>
      </c>
      <c r="D318" s="10">
        <v>10817</v>
      </c>
    </row>
    <row r="319" spans="1:4" x14ac:dyDescent="0.3">
      <c r="A319" s="10">
        <v>1.2710556025151315E-4</v>
      </c>
      <c r="B319" s="10">
        <v>4.7001693022298769E-4</v>
      </c>
      <c r="C319" s="10">
        <v>2.2677052330573213E-3</v>
      </c>
      <c r="D319" s="10">
        <v>10818</v>
      </c>
    </row>
    <row r="320" spans="1:4" x14ac:dyDescent="0.3">
      <c r="A320" s="10">
        <v>1.2710556024918103E-4</v>
      </c>
      <c r="B320" s="10">
        <v>4.7001693022294611E-4</v>
      </c>
      <c r="C320" s="10">
        <v>2.2677052330572572E-3</v>
      </c>
      <c r="D320" s="10">
        <v>10819</v>
      </c>
    </row>
    <row r="321" spans="1:4" x14ac:dyDescent="0.3">
      <c r="A321" s="10">
        <v>1.2710556024678416E-4</v>
      </c>
      <c r="B321" s="10">
        <v>4.7001693021954242E-4</v>
      </c>
      <c r="C321" s="10">
        <v>2.2677052330521289E-3</v>
      </c>
      <c r="D321" s="10">
        <v>10820</v>
      </c>
    </row>
    <row r="322" spans="1:4" x14ac:dyDescent="0.3">
      <c r="A322" s="10">
        <v>1.2710556023995292E-4</v>
      </c>
      <c r="B322" s="10">
        <v>4.7001693021104683E-4</v>
      </c>
      <c r="C322" s="10">
        <v>2.2677052330384979E-3</v>
      </c>
      <c r="D322" s="10">
        <v>10821</v>
      </c>
    </row>
    <row r="323" spans="1:4" x14ac:dyDescent="0.3">
      <c r="A323" s="10">
        <v>1.2710556024930072E-4</v>
      </c>
      <c r="B323" s="10">
        <v>4.7001693022279335E-4</v>
      </c>
      <c r="C323" s="10">
        <v>2.267705233057255E-3</v>
      </c>
      <c r="D323" s="10">
        <v>10822</v>
      </c>
    </row>
    <row r="324" spans="1:4" x14ac:dyDescent="0.3">
      <c r="A324" s="10">
        <v>1.2710556023045412E-4</v>
      </c>
      <c r="B324" s="10">
        <v>4.7001693021542337E-4</v>
      </c>
      <c r="C324" s="10">
        <v>2.2677052330278328E-3</v>
      </c>
      <c r="D324" s="10">
        <v>10823</v>
      </c>
    </row>
    <row r="325" spans="1:4" x14ac:dyDescent="0.3">
      <c r="A325" s="10">
        <v>1.2710556023828252E-4</v>
      </c>
      <c r="B325" s="10">
        <v>4.7001693020862315E-4</v>
      </c>
      <c r="C325" s="10">
        <v>2.2677052330348666E-3</v>
      </c>
      <c r="D325" s="10">
        <v>10824</v>
      </c>
    </row>
    <row r="326" spans="1:4" x14ac:dyDescent="0.3">
      <c r="A326" s="10">
        <v>1.2710556025361647E-4</v>
      </c>
      <c r="B326" s="10">
        <v>4.7001693022913718E-4</v>
      </c>
      <c r="C326" s="10">
        <v>2.2677052330676681E-3</v>
      </c>
      <c r="D326" s="10">
        <v>10825</v>
      </c>
    </row>
    <row r="327" spans="1:4" x14ac:dyDescent="0.3">
      <c r="A327" s="10">
        <v>1.2710556024940844E-4</v>
      </c>
      <c r="B327" s="10">
        <v>4.7001693022275735E-4</v>
      </c>
      <c r="C327" s="10">
        <v>2.2677052330573114E-3</v>
      </c>
      <c r="D327" s="10">
        <v>10826</v>
      </c>
    </row>
    <row r="328" spans="1:4" x14ac:dyDescent="0.3">
      <c r="A328" s="10">
        <v>1.2710556023545102E-4</v>
      </c>
      <c r="B328" s="10">
        <v>4.7001693025274497E-4</v>
      </c>
      <c r="C328" s="10">
        <v>2.2677052330629475E-3</v>
      </c>
      <c r="D328" s="10">
        <v>10827</v>
      </c>
    </row>
    <row r="329" spans="1:4" x14ac:dyDescent="0.3">
      <c r="A329" s="10">
        <v>1.2710556024926915E-4</v>
      </c>
      <c r="B329" s="10">
        <v>4.7001693022290025E-4</v>
      </c>
      <c r="C329" s="10">
        <v>2.2677052330573114E-3</v>
      </c>
      <c r="D329" s="10">
        <v>10828</v>
      </c>
    </row>
    <row r="330" spans="1:4" x14ac:dyDescent="0.3">
      <c r="A330" s="10">
        <v>1.2710556024913921E-4</v>
      </c>
      <c r="B330" s="10">
        <v>4.7001693022299853E-4</v>
      </c>
      <c r="C330" s="10">
        <v>2.2677052330572628E-3</v>
      </c>
      <c r="D330" s="10">
        <v>10829</v>
      </c>
    </row>
    <row r="331" spans="1:4" x14ac:dyDescent="0.3">
      <c r="A331" s="10">
        <v>1.2710556024053622E-4</v>
      </c>
      <c r="B331" s="10">
        <v>4.7001693021250373E-4</v>
      </c>
      <c r="C331" s="10">
        <v>2.2677052330422553E-3</v>
      </c>
      <c r="D331" s="10">
        <v>10830</v>
      </c>
    </row>
    <row r="332" spans="1:4" x14ac:dyDescent="0.3">
      <c r="A332" s="10">
        <v>1.2710556024796258E-4</v>
      </c>
      <c r="B332" s="10">
        <v>4.7001693021975888E-4</v>
      </c>
      <c r="C332" s="10">
        <v>2.2677052330576232E-3</v>
      </c>
      <c r="D332" s="10">
        <v>10831</v>
      </c>
    </row>
    <row r="333" spans="1:4" x14ac:dyDescent="0.3">
      <c r="A333" s="10">
        <v>1.2710556024936976E-4</v>
      </c>
      <c r="B333" s="10">
        <v>4.7001693022278386E-4</v>
      </c>
      <c r="C333" s="10">
        <v>2.2677052330573083E-3</v>
      </c>
      <c r="D333" s="10">
        <v>10832</v>
      </c>
    </row>
    <row r="334" spans="1:4" x14ac:dyDescent="0.3">
      <c r="A334" s="10">
        <v>1.2710556024207137E-4</v>
      </c>
      <c r="B334" s="10">
        <v>4.7001693021345815E-4</v>
      </c>
      <c r="C334" s="10">
        <v>2.2677052330425072E-3</v>
      </c>
      <c r="D334" s="10">
        <v>10833</v>
      </c>
    </row>
    <row r="335" spans="1:4" x14ac:dyDescent="0.3">
      <c r="A335" s="10">
        <v>1.2710556024941017E-4</v>
      </c>
      <c r="B335" s="10">
        <v>4.7001693022275941E-4</v>
      </c>
      <c r="C335" s="10">
        <v>2.2677052330573122E-3</v>
      </c>
      <c r="D335" s="10">
        <v>10834</v>
      </c>
    </row>
    <row r="336" spans="1:4" x14ac:dyDescent="0.3">
      <c r="A336" s="10">
        <v>1.2710556025075185E-4</v>
      </c>
      <c r="B336" s="10">
        <v>4.7001693022121811E-4</v>
      </c>
      <c r="C336" s="10">
        <v>2.2677052330613455E-3</v>
      </c>
      <c r="D336" s="10">
        <v>10835</v>
      </c>
    </row>
    <row r="337" spans="1:4" x14ac:dyDescent="0.3">
      <c r="A337" s="10">
        <v>1.2710556024925351E-4</v>
      </c>
      <c r="B337" s="10">
        <v>4.7001693022287759E-4</v>
      </c>
      <c r="C337" s="10">
        <v>2.2677052330572771E-3</v>
      </c>
      <c r="D337" s="10">
        <v>10836</v>
      </c>
    </row>
    <row r="338" spans="1:4" x14ac:dyDescent="0.3">
      <c r="A338" s="10">
        <v>1.2710556024925963E-4</v>
      </c>
      <c r="B338" s="10">
        <v>4.7001693022288464E-4</v>
      </c>
      <c r="C338" s="10">
        <v>2.2677052330572897E-3</v>
      </c>
      <c r="D338" s="10">
        <v>10837</v>
      </c>
    </row>
    <row r="339" spans="1:4" x14ac:dyDescent="0.3">
      <c r="A339" s="10">
        <v>1.271055602493783E-4</v>
      </c>
      <c r="B339" s="10">
        <v>4.7001693022279275E-4</v>
      </c>
      <c r="C339" s="10">
        <v>2.2677052330573231E-3</v>
      </c>
      <c r="D339" s="10">
        <v>10838</v>
      </c>
    </row>
    <row r="340" spans="1:4" x14ac:dyDescent="0.3">
      <c r="A340" s="10">
        <v>1.2710556024899316E-4</v>
      </c>
      <c r="B340" s="10">
        <v>4.7001693022281617E-4</v>
      </c>
      <c r="C340" s="10">
        <v>2.2677052330569592E-3</v>
      </c>
      <c r="D340" s="10">
        <v>10839</v>
      </c>
    </row>
    <row r="341" spans="1:4" x14ac:dyDescent="0.3">
      <c r="A341" s="10">
        <v>1.2710556024941489E-4</v>
      </c>
      <c r="B341" s="10">
        <v>4.7001693022282782E-4</v>
      </c>
      <c r="C341" s="10">
        <v>2.2677052330573873E-3</v>
      </c>
      <c r="D341" s="10">
        <v>10840</v>
      </c>
    </row>
    <row r="342" spans="1:4" x14ac:dyDescent="0.3">
      <c r="A342" s="10">
        <v>1.2710556024936637E-4</v>
      </c>
      <c r="B342" s="10">
        <v>4.7001693022278348E-4</v>
      </c>
      <c r="C342" s="10">
        <v>2.2677052330573044E-3</v>
      </c>
      <c r="D342" s="10">
        <v>10841</v>
      </c>
    </row>
    <row r="343" spans="1:4" x14ac:dyDescent="0.3">
      <c r="A343" s="10">
        <v>1.2710556024932929E-4</v>
      </c>
      <c r="B343" s="10">
        <v>4.7001693022273263E-4</v>
      </c>
      <c r="C343" s="10">
        <v>2.2677052330572303E-3</v>
      </c>
      <c r="D343" s="10">
        <v>10842</v>
      </c>
    </row>
    <row r="344" spans="1:4" x14ac:dyDescent="0.3">
      <c r="A344" s="10">
        <v>1.2710556024937884E-4</v>
      </c>
      <c r="B344" s="10">
        <v>4.7001693022276787E-4</v>
      </c>
      <c r="C344" s="10">
        <v>2.2677052330572997E-3</v>
      </c>
      <c r="D344" s="10">
        <v>10843</v>
      </c>
    </row>
    <row r="345" spans="1:4" x14ac:dyDescent="0.3">
      <c r="A345" s="10">
        <v>1.2710556024922868E-4</v>
      </c>
      <c r="B345" s="10">
        <v>4.7001693022291413E-4</v>
      </c>
      <c r="C345" s="10">
        <v>2.2677052330572845E-3</v>
      </c>
      <c r="D345" s="10">
        <v>10844</v>
      </c>
    </row>
    <row r="346" spans="1:4" x14ac:dyDescent="0.3">
      <c r="A346" s="10">
        <v>1.2710556024672089E-4</v>
      </c>
      <c r="B346" s="10">
        <v>4.7001693021640843E-4</v>
      </c>
      <c r="C346" s="10">
        <v>2.2677052330538003E-3</v>
      </c>
      <c r="D346" s="10">
        <v>10845</v>
      </c>
    </row>
    <row r="347" spans="1:4" x14ac:dyDescent="0.3">
      <c r="A347" s="10">
        <v>1.2710556024923844E-4</v>
      </c>
      <c r="B347" s="10">
        <v>4.7001693022290253E-4</v>
      </c>
      <c r="C347" s="10">
        <v>2.2677052330572827E-3</v>
      </c>
      <c r="D347" s="10">
        <v>10846</v>
      </c>
    </row>
    <row r="348" spans="1:4" x14ac:dyDescent="0.3">
      <c r="A348" s="10">
        <v>1.2710556024735632E-4</v>
      </c>
      <c r="B348" s="10">
        <v>4.700169302214047E-4</v>
      </c>
      <c r="C348" s="10">
        <v>2.267705233056598E-3</v>
      </c>
      <c r="D348" s="10">
        <v>10847</v>
      </c>
    </row>
    <row r="349" spans="1:4" x14ac:dyDescent="0.3">
      <c r="A349" s="10">
        <v>1.271055602454672E-4</v>
      </c>
      <c r="B349" s="10">
        <v>4.7001693023483477E-4</v>
      </c>
      <c r="C349" s="10">
        <v>2.2677052330580165E-3</v>
      </c>
      <c r="D349" s="10">
        <v>10848</v>
      </c>
    </row>
    <row r="350" spans="1:4" x14ac:dyDescent="0.3">
      <c r="A350" s="10">
        <v>1.2710556024806517E-4</v>
      </c>
      <c r="B350" s="10">
        <v>4.7001693021942392E-4</v>
      </c>
      <c r="C350" s="10">
        <v>2.2677052330574059E-3</v>
      </c>
      <c r="D350" s="10">
        <v>10849</v>
      </c>
    </row>
    <row r="351" spans="1:4" x14ac:dyDescent="0.3">
      <c r="A351" s="10">
        <v>1.271055602491456E-4</v>
      </c>
      <c r="B351" s="10">
        <v>4.7001693022300216E-4</v>
      </c>
      <c r="C351" s="10">
        <v>2.2677052330572615E-3</v>
      </c>
      <c r="D351" s="10">
        <v>10850</v>
      </c>
    </row>
    <row r="352" spans="1:4" x14ac:dyDescent="0.3">
      <c r="A352" s="10">
        <v>1.2710556025214204E-4</v>
      </c>
      <c r="B352" s="10">
        <v>4.7001693025913179E-4</v>
      </c>
      <c r="C352" s="10">
        <v>2.2677052330838843E-3</v>
      </c>
      <c r="D352" s="10">
        <v>10851</v>
      </c>
    </row>
    <row r="353" spans="1:4" x14ac:dyDescent="0.3">
      <c r="A353" s="10">
        <v>1.2710556024844442E-4</v>
      </c>
      <c r="B353" s="10">
        <v>4.7001693022250332E-4</v>
      </c>
      <c r="C353" s="10">
        <v>2.2677052330573864E-3</v>
      </c>
      <c r="D353" s="10">
        <v>10852</v>
      </c>
    </row>
    <row r="354" spans="1:4" x14ac:dyDescent="0.3">
      <c r="A354" s="10">
        <v>1.2710556024930715E-4</v>
      </c>
      <c r="B354" s="10">
        <v>4.7001693022283829E-4</v>
      </c>
      <c r="C354" s="10">
        <v>2.2677052330573001E-3</v>
      </c>
      <c r="D354" s="10">
        <v>10853</v>
      </c>
    </row>
    <row r="355" spans="1:4" x14ac:dyDescent="0.3">
      <c r="A355" s="10">
        <v>1.271055602472376E-4</v>
      </c>
      <c r="B355" s="10">
        <v>4.7001693021985478E-4</v>
      </c>
      <c r="C355" s="10">
        <v>2.267705233057366E-3</v>
      </c>
      <c r="D355" s="10">
        <v>10854</v>
      </c>
    </row>
    <row r="356" spans="1:4" x14ac:dyDescent="0.3">
      <c r="A356" s="10">
        <v>1.2710556024940399E-4</v>
      </c>
      <c r="B356" s="10">
        <v>4.7001693022275665E-4</v>
      </c>
      <c r="C356" s="10">
        <v>2.2677052330573092E-3</v>
      </c>
      <c r="D356" s="10">
        <v>10855</v>
      </c>
    </row>
    <row r="357" spans="1:4" x14ac:dyDescent="0.3">
      <c r="A357" s="10">
        <v>1.2710556024940624E-4</v>
      </c>
      <c r="B357" s="10">
        <v>4.7001693022276407E-4</v>
      </c>
      <c r="C357" s="10">
        <v>2.2677052330573122E-3</v>
      </c>
      <c r="D357" s="10">
        <v>10856</v>
      </c>
    </row>
    <row r="358" spans="1:4" x14ac:dyDescent="0.3">
      <c r="A358" s="10">
        <v>1.271055602713335E-4</v>
      </c>
      <c r="B358" s="10">
        <v>4.7001693025074175E-4</v>
      </c>
      <c r="C358" s="10">
        <v>2.2677052331016734E-3</v>
      </c>
      <c r="D358" s="10">
        <v>10857</v>
      </c>
    </row>
    <row r="359" spans="1:4" x14ac:dyDescent="0.3">
      <c r="A359" s="10">
        <v>1.2710556024914143E-4</v>
      </c>
      <c r="B359" s="10">
        <v>4.7001693021788646E-4</v>
      </c>
      <c r="C359" s="10">
        <v>2.2677052330575143E-3</v>
      </c>
      <c r="D359" s="10">
        <v>10858</v>
      </c>
    </row>
    <row r="360" spans="1:4" x14ac:dyDescent="0.3">
      <c r="A360" s="10">
        <v>1.2710556023893348E-4</v>
      </c>
      <c r="B360" s="10">
        <v>4.7001693024670374E-4</v>
      </c>
      <c r="C360" s="10">
        <v>2.2677052330605909E-3</v>
      </c>
      <c r="D360" s="10">
        <v>10859</v>
      </c>
    </row>
    <row r="361" spans="1:4" x14ac:dyDescent="0.3">
      <c r="A361" s="10">
        <v>1.2710556024965984E-4</v>
      </c>
      <c r="B361" s="10">
        <v>4.7001693022241344E-4</v>
      </c>
      <c r="C361" s="10">
        <v>2.2677052330574523E-3</v>
      </c>
      <c r="D361" s="10">
        <v>10860</v>
      </c>
    </row>
    <row r="362" spans="1:4" x14ac:dyDescent="0.3">
      <c r="A362" s="10">
        <v>1.2710556024850354E-4</v>
      </c>
      <c r="B362" s="10">
        <v>4.7001693022164973E-4</v>
      </c>
      <c r="C362" s="10">
        <v>2.2677052330555298E-3</v>
      </c>
      <c r="D362" s="10">
        <v>10861</v>
      </c>
    </row>
    <row r="363" spans="1:4" x14ac:dyDescent="0.3">
      <c r="A363" s="10">
        <v>1.2710556024708703E-4</v>
      </c>
      <c r="B363" s="10">
        <v>4.7001693021980729E-4</v>
      </c>
      <c r="C363" s="10">
        <v>2.2677052330526189E-3</v>
      </c>
      <c r="D363" s="10">
        <v>10862</v>
      </c>
    </row>
    <row r="364" spans="1:4" x14ac:dyDescent="0.3">
      <c r="A364" s="10">
        <v>1.2710556024939817E-4</v>
      </c>
      <c r="B364" s="10">
        <v>4.7001693022276288E-4</v>
      </c>
      <c r="C364" s="10">
        <v>2.2677052330573114E-3</v>
      </c>
      <c r="D364" s="10">
        <v>10863</v>
      </c>
    </row>
    <row r="365" spans="1:4" x14ac:dyDescent="0.3">
      <c r="A365" s="10">
        <v>1.2710556024828629E-4</v>
      </c>
      <c r="B365" s="10">
        <v>4.7001693022185714E-4</v>
      </c>
      <c r="C365" s="10">
        <v>2.2677052330554903E-3</v>
      </c>
      <c r="D365" s="10">
        <v>10864</v>
      </c>
    </row>
    <row r="366" spans="1:4" x14ac:dyDescent="0.3">
      <c r="A366" s="10">
        <v>1.2710556024938163E-4</v>
      </c>
      <c r="B366" s="10">
        <v>4.7001693022275957E-4</v>
      </c>
      <c r="C366" s="10">
        <v>2.2677052330572949E-3</v>
      </c>
      <c r="D366" s="10">
        <v>10865</v>
      </c>
    </row>
    <row r="367" spans="1:4" x14ac:dyDescent="0.3">
      <c r="A367" s="10">
        <v>1.2710556024794607E-4</v>
      </c>
      <c r="B367" s="10">
        <v>4.7001693023164737E-4</v>
      </c>
      <c r="C367" s="10">
        <v>2.2677052330578574E-3</v>
      </c>
      <c r="D367" s="10">
        <v>10866</v>
      </c>
    </row>
    <row r="368" spans="1:4" x14ac:dyDescent="0.3">
      <c r="A368" s="10">
        <v>1.2710556024903453E-4</v>
      </c>
      <c r="B368" s="10">
        <v>4.7001693022242146E-4</v>
      </c>
      <c r="C368" s="10">
        <v>2.2677052330566877E-3</v>
      </c>
      <c r="D368" s="10">
        <v>10867</v>
      </c>
    </row>
    <row r="369" spans="1:4" x14ac:dyDescent="0.3">
      <c r="A369" s="10">
        <v>1.2710556024929753E-4</v>
      </c>
      <c r="B369" s="10">
        <v>4.700169302228455E-4</v>
      </c>
      <c r="C369" s="10">
        <v>2.2677052330572979E-3</v>
      </c>
      <c r="D369" s="10">
        <v>10868</v>
      </c>
    </row>
    <row r="370" spans="1:4" x14ac:dyDescent="0.3">
      <c r="A370" s="10">
        <v>1.27105560249461E-4</v>
      </c>
      <c r="B370" s="10">
        <v>4.700169302228185E-4</v>
      </c>
      <c r="C370" s="10">
        <v>2.2677052330574081E-3</v>
      </c>
      <c r="D370" s="10">
        <v>10869</v>
      </c>
    </row>
    <row r="371" spans="1:4" x14ac:dyDescent="0.3">
      <c r="A371" s="10">
        <v>1.2710556024935935E-4</v>
      </c>
      <c r="B371" s="10">
        <v>4.7001693022331566E-4</v>
      </c>
      <c r="C371" s="10">
        <v>2.2677052330577268E-3</v>
      </c>
      <c r="D371" s="10">
        <v>10870</v>
      </c>
    </row>
    <row r="372" spans="1:4" x14ac:dyDescent="0.3">
      <c r="A372" s="10">
        <v>1.2710556025175492E-4</v>
      </c>
      <c r="B372" s="10">
        <v>4.7001693022585112E-4</v>
      </c>
      <c r="C372" s="10">
        <v>2.2677052330621543E-3</v>
      </c>
      <c r="D372" s="10">
        <v>10871</v>
      </c>
    </row>
    <row r="373" spans="1:4" x14ac:dyDescent="0.3">
      <c r="A373" s="10">
        <v>1.2710556024940481E-4</v>
      </c>
      <c r="B373" s="10">
        <v>4.7001693022276467E-4</v>
      </c>
      <c r="C373" s="10">
        <v>2.2677052330573079E-3</v>
      </c>
      <c r="D373" s="10">
        <v>10872</v>
      </c>
    </row>
    <row r="374" spans="1:4" x14ac:dyDescent="0.3">
      <c r="A374" s="10">
        <v>1.2710556024937735E-4</v>
      </c>
      <c r="B374" s="10">
        <v>4.7001693022277784E-4</v>
      </c>
      <c r="C374" s="10">
        <v>2.2677052330573096E-3</v>
      </c>
      <c r="D374" s="10">
        <v>10873</v>
      </c>
    </row>
    <row r="375" spans="1:4" x14ac:dyDescent="0.3">
      <c r="A375" s="10">
        <v>1.271055602491378E-4</v>
      </c>
      <c r="B375" s="10">
        <v>4.7001693022295251E-4</v>
      </c>
      <c r="C375" s="10">
        <v>2.2677052330572246E-3</v>
      </c>
      <c r="D375" s="10">
        <v>10874</v>
      </c>
    </row>
    <row r="376" spans="1:4" x14ac:dyDescent="0.3">
      <c r="A376" s="10">
        <v>1.2710556024924226E-4</v>
      </c>
      <c r="B376" s="10">
        <v>4.7001693022371226E-4</v>
      </c>
      <c r="C376" s="10">
        <v>2.2677052330573235E-3</v>
      </c>
      <c r="D376" s="10">
        <v>10875</v>
      </c>
    </row>
    <row r="377" spans="1:4" x14ac:dyDescent="0.3">
      <c r="A377" s="10">
        <v>1.2710556024556248E-4</v>
      </c>
      <c r="B377" s="10">
        <v>4.7001693021791829E-4</v>
      </c>
      <c r="C377" s="10">
        <v>2.2677052330495741E-3</v>
      </c>
      <c r="D377" s="10">
        <v>10876</v>
      </c>
    </row>
    <row r="378" spans="1:4" x14ac:dyDescent="0.3">
      <c r="A378" s="10">
        <v>1.2710556024914788E-4</v>
      </c>
      <c r="B378" s="10">
        <v>4.7001693021733759E-4</v>
      </c>
      <c r="C378" s="10">
        <v>2.2677052330573513E-3</v>
      </c>
      <c r="D378" s="10">
        <v>10877</v>
      </c>
    </row>
    <row r="379" spans="1:4" x14ac:dyDescent="0.3">
      <c r="A379" s="10">
        <v>1.2710556024934057E-4</v>
      </c>
      <c r="B379" s="10">
        <v>4.7001693022271377E-4</v>
      </c>
      <c r="C379" s="10">
        <v>2.267705233057219E-3</v>
      </c>
      <c r="D379" s="10">
        <v>10878</v>
      </c>
    </row>
    <row r="380" spans="1:4" x14ac:dyDescent="0.3">
      <c r="A380" s="10">
        <v>1.2710556024850123E-4</v>
      </c>
      <c r="B380" s="10">
        <v>4.7001693022256181E-4</v>
      </c>
      <c r="C380" s="10">
        <v>2.2677052330573699E-3</v>
      </c>
      <c r="D380" s="10">
        <v>10879</v>
      </c>
    </row>
    <row r="381" spans="1:4" x14ac:dyDescent="0.3">
      <c r="A381" s="10">
        <v>1.2710556025347558E-4</v>
      </c>
      <c r="B381" s="10">
        <v>4.7001693022227325E-4</v>
      </c>
      <c r="C381" s="10">
        <v>2.267705233057052E-3</v>
      </c>
      <c r="D381" s="10">
        <v>10880</v>
      </c>
    </row>
    <row r="382" spans="1:4" x14ac:dyDescent="0.3">
      <c r="A382" s="10">
        <v>1.271055602493252E-4</v>
      </c>
      <c r="B382" s="10">
        <v>4.7001693022282061E-4</v>
      </c>
      <c r="C382" s="10">
        <v>2.267705233057301E-3</v>
      </c>
      <c r="D382" s="10">
        <v>10881</v>
      </c>
    </row>
    <row r="383" spans="1:4" x14ac:dyDescent="0.3">
      <c r="A383" s="10">
        <v>1.2710556025776834E-4</v>
      </c>
      <c r="B383" s="10">
        <v>4.7001693023362946E-4</v>
      </c>
      <c r="C383" s="10">
        <v>2.267705233074411E-3</v>
      </c>
      <c r="D383" s="10">
        <v>10882</v>
      </c>
    </row>
    <row r="384" spans="1:4" x14ac:dyDescent="0.3">
      <c r="A384" s="10">
        <v>1.2710556024941728E-4</v>
      </c>
      <c r="B384" s="10">
        <v>4.7001693022275816E-4</v>
      </c>
      <c r="C384" s="10">
        <v>2.267705233057314E-3</v>
      </c>
      <c r="D384" s="10">
        <v>10883</v>
      </c>
    </row>
    <row r="385" spans="1:4" x14ac:dyDescent="0.3">
      <c r="A385" s="10">
        <v>1.271055602442243E-4</v>
      </c>
      <c r="B385" s="10">
        <v>4.7001693023227589E-4</v>
      </c>
      <c r="C385" s="10">
        <v>2.2677052330572372E-3</v>
      </c>
      <c r="D385" s="10">
        <v>10884</v>
      </c>
    </row>
    <row r="386" spans="1:4" x14ac:dyDescent="0.3">
      <c r="A386" s="10">
        <v>1.2710556024865112E-4</v>
      </c>
      <c r="B386" s="10">
        <v>4.7001693022219595E-4</v>
      </c>
      <c r="C386" s="10">
        <v>2.2677052330561278E-3</v>
      </c>
      <c r="D386" s="10">
        <v>10885</v>
      </c>
    </row>
    <row r="387" spans="1:4" x14ac:dyDescent="0.3">
      <c r="A387" s="10">
        <v>1.271055602490197E-4</v>
      </c>
      <c r="B387" s="10">
        <v>4.7001693022223851E-4</v>
      </c>
      <c r="C387" s="10">
        <v>2.2677052330565676E-3</v>
      </c>
      <c r="D387" s="10">
        <v>10886</v>
      </c>
    </row>
    <row r="388" spans="1:4" x14ac:dyDescent="0.3">
      <c r="A388" s="10">
        <v>1.2710556024762712E-4</v>
      </c>
      <c r="B388" s="10">
        <v>4.7001693022117284E-4</v>
      </c>
      <c r="C388" s="10">
        <v>2.2677052330574033E-3</v>
      </c>
      <c r="D388" s="10">
        <v>10887</v>
      </c>
    </row>
    <row r="389" spans="1:4" x14ac:dyDescent="0.3">
      <c r="A389" s="10">
        <v>1.2710556024791341E-4</v>
      </c>
      <c r="B389" s="10">
        <v>4.7001693022086569E-4</v>
      </c>
      <c r="C389" s="10">
        <v>2.2677052330542986E-3</v>
      </c>
      <c r="D389" s="10">
        <v>10888</v>
      </c>
    </row>
    <row r="390" spans="1:4" x14ac:dyDescent="0.3">
      <c r="A390" s="10">
        <v>1.2710556024926869E-4</v>
      </c>
      <c r="B390" s="10">
        <v>4.7001693022287179E-4</v>
      </c>
      <c r="C390" s="10">
        <v>2.2677052330572901E-3</v>
      </c>
      <c r="D390" s="10">
        <v>10889</v>
      </c>
    </row>
    <row r="391" spans="1:4" x14ac:dyDescent="0.3">
      <c r="A391" s="10">
        <v>1.2710556024932984E-4</v>
      </c>
      <c r="B391" s="10">
        <v>4.7001693022280722E-4</v>
      </c>
      <c r="C391" s="10">
        <v>2.2677052330572949E-3</v>
      </c>
      <c r="D391" s="10">
        <v>10890</v>
      </c>
    </row>
    <row r="392" spans="1:4" x14ac:dyDescent="0.3">
      <c r="A392" s="10">
        <v>1.2710556024939757E-4</v>
      </c>
      <c r="B392" s="10">
        <v>4.7001693022276066E-4</v>
      </c>
      <c r="C392" s="10">
        <v>2.2677052330573092E-3</v>
      </c>
      <c r="D392" s="10">
        <v>10891</v>
      </c>
    </row>
    <row r="393" spans="1:4" x14ac:dyDescent="0.3">
      <c r="A393" s="10">
        <v>1.2710556024922678E-4</v>
      </c>
      <c r="B393" s="10">
        <v>4.7001693022288659E-4</v>
      </c>
      <c r="C393" s="10">
        <v>2.2677052330572628E-3</v>
      </c>
      <c r="D393" s="10">
        <v>10892</v>
      </c>
    </row>
    <row r="394" spans="1:4" x14ac:dyDescent="0.3">
      <c r="A394" s="10">
        <v>1.2710556024918303E-4</v>
      </c>
      <c r="B394" s="10">
        <v>4.7001693022295202E-4</v>
      </c>
      <c r="C394" s="10">
        <v>2.2677052330572745E-3</v>
      </c>
      <c r="D394" s="10">
        <v>10893</v>
      </c>
    </row>
    <row r="395" spans="1:4" x14ac:dyDescent="0.3">
      <c r="A395" s="10">
        <v>1.2710556021706607E-4</v>
      </c>
      <c r="B395" s="10">
        <v>4.7001693018153766E-4</v>
      </c>
      <c r="C395" s="10">
        <v>2.2677052329919344E-3</v>
      </c>
      <c r="D395" s="10">
        <v>10894</v>
      </c>
    </row>
    <row r="396" spans="1:4" x14ac:dyDescent="0.3">
      <c r="A396" s="10">
        <v>1.2710556024915691E-4</v>
      </c>
      <c r="B396" s="10">
        <v>4.7001693022309871E-4</v>
      </c>
      <c r="C396" s="10">
        <v>2.2677052330573443E-3</v>
      </c>
      <c r="D396" s="10">
        <v>10895</v>
      </c>
    </row>
    <row r="397" spans="1:4" x14ac:dyDescent="0.3">
      <c r="A397" s="10">
        <v>1.2710556024926817E-4</v>
      </c>
      <c r="B397" s="10">
        <v>4.7001693022311199E-4</v>
      </c>
      <c r="C397" s="10">
        <v>2.2677052330574783E-3</v>
      </c>
      <c r="D397" s="10">
        <v>10896</v>
      </c>
    </row>
    <row r="398" spans="1:4" x14ac:dyDescent="0.3">
      <c r="A398" s="10">
        <v>1.2710556025136754E-4</v>
      </c>
      <c r="B398" s="10">
        <v>4.7001693022530083E-4</v>
      </c>
      <c r="C398" s="10">
        <v>2.2677052330613199E-3</v>
      </c>
      <c r="D398" s="10">
        <v>10897</v>
      </c>
    </row>
    <row r="399" spans="1:4" x14ac:dyDescent="0.3">
      <c r="A399" s="10">
        <v>1.2710556024949621E-4</v>
      </c>
      <c r="B399" s="10">
        <v>4.7001693022292497E-4</v>
      </c>
      <c r="C399" s="10">
        <v>2.2677052330575456E-3</v>
      </c>
      <c r="D399" s="10">
        <v>10898</v>
      </c>
    </row>
    <row r="400" spans="1:4" x14ac:dyDescent="0.3">
      <c r="A400" s="10">
        <v>1.2710556024927563E-4</v>
      </c>
      <c r="B400" s="10">
        <v>4.7001693022286929E-4</v>
      </c>
      <c r="C400" s="10">
        <v>2.2677052330572936E-3</v>
      </c>
      <c r="D400" s="10">
        <v>10899</v>
      </c>
    </row>
    <row r="401" spans="1:4" x14ac:dyDescent="0.3">
      <c r="A401" s="10">
        <v>1.2710556024487791E-4</v>
      </c>
      <c r="B401" s="10">
        <v>4.7001693023606024E-4</v>
      </c>
      <c r="C401" s="10">
        <v>2.2677052330583366E-3</v>
      </c>
      <c r="D401" s="10">
        <v>10900</v>
      </c>
    </row>
    <row r="402" spans="1:4" x14ac:dyDescent="0.3">
      <c r="A402" s="10">
        <v>1.2710556024940237E-4</v>
      </c>
      <c r="B402" s="10">
        <v>4.7001693022280397E-4</v>
      </c>
      <c r="C402" s="10">
        <v>2.2677052330573552E-3</v>
      </c>
      <c r="D402" s="10">
        <v>10901</v>
      </c>
    </row>
    <row r="403" spans="1:4" x14ac:dyDescent="0.3">
      <c r="A403" s="10">
        <v>1.2710556024949046E-4</v>
      </c>
      <c r="B403" s="10">
        <v>4.7001693022294611E-4</v>
      </c>
      <c r="C403" s="10">
        <v>2.2677052330575603E-3</v>
      </c>
      <c r="D403" s="10">
        <v>10902</v>
      </c>
    </row>
    <row r="404" spans="1:4" x14ac:dyDescent="0.3">
      <c r="A404" s="10">
        <v>1.2710556024879763E-4</v>
      </c>
      <c r="B404" s="10">
        <v>4.7001693022254246E-4</v>
      </c>
      <c r="C404" s="10">
        <v>2.2677052330565542E-3</v>
      </c>
      <c r="D404" s="10">
        <v>10903</v>
      </c>
    </row>
    <row r="405" spans="1:4" x14ac:dyDescent="0.3">
      <c r="A405" s="10">
        <v>1.2710556024943728E-4</v>
      </c>
      <c r="B405" s="10">
        <v>4.7001693022288046E-4</v>
      </c>
      <c r="C405" s="10">
        <v>2.2677052330574545E-3</v>
      </c>
      <c r="D405" s="10">
        <v>10904</v>
      </c>
    </row>
    <row r="406" spans="1:4" x14ac:dyDescent="0.3">
      <c r="A406" s="10">
        <v>1.2710556025712861E-4</v>
      </c>
      <c r="B406" s="10">
        <v>4.7001693023318976E-4</v>
      </c>
      <c r="C406" s="10">
        <v>2.2677052330733992E-3</v>
      </c>
      <c r="D406" s="10">
        <v>10905</v>
      </c>
    </row>
    <row r="407" spans="1:4" x14ac:dyDescent="0.3">
      <c r="A407" s="10">
        <v>1.2710556024936074E-4</v>
      </c>
      <c r="B407" s="10">
        <v>4.7001693022271127E-4</v>
      </c>
      <c r="C407" s="10">
        <v>2.2677052330572316E-3</v>
      </c>
      <c r="D407" s="10">
        <v>10906</v>
      </c>
    </row>
    <row r="408" spans="1:4" x14ac:dyDescent="0.3">
      <c r="A408" s="10">
        <v>1.2710556024942167E-4</v>
      </c>
      <c r="B408" s="10">
        <v>4.7001693022294806E-4</v>
      </c>
      <c r="C408" s="10">
        <v>2.2677052330574991E-3</v>
      </c>
      <c r="D408" s="10">
        <v>10907</v>
      </c>
    </row>
    <row r="409" spans="1:4" x14ac:dyDescent="0.3">
      <c r="A409" s="10">
        <v>1.2710556025300027E-4</v>
      </c>
      <c r="B409" s="10">
        <v>4.7001693022788899E-4</v>
      </c>
      <c r="C409" s="10">
        <v>2.2677052330650361E-3</v>
      </c>
      <c r="D409" s="10">
        <v>10908</v>
      </c>
    </row>
    <row r="410" spans="1:4" x14ac:dyDescent="0.3">
      <c r="A410" s="10">
        <v>1.2710556024058512E-4</v>
      </c>
      <c r="B410" s="10">
        <v>4.7001693023694316E-4</v>
      </c>
      <c r="C410" s="10">
        <v>2.2677052330581969E-3</v>
      </c>
      <c r="D410" s="10">
        <v>10909</v>
      </c>
    </row>
    <row r="411" spans="1:4" x14ac:dyDescent="0.3">
      <c r="A411" s="10">
        <v>1.2710556022959391E-4</v>
      </c>
      <c r="B411" s="10">
        <v>4.7001693026294065E-4</v>
      </c>
      <c r="C411" s="10">
        <v>2.267705233071677E-3</v>
      </c>
      <c r="D411" s="10">
        <v>10910</v>
      </c>
    </row>
    <row r="412" spans="1:4" x14ac:dyDescent="0.3">
      <c r="A412" s="10">
        <v>1.2710556024925177E-4</v>
      </c>
      <c r="B412" s="10">
        <v>4.7001693022290697E-4</v>
      </c>
      <c r="C412" s="10">
        <v>2.2677052330573053E-3</v>
      </c>
      <c r="D412" s="10">
        <v>10911</v>
      </c>
    </row>
    <row r="413" spans="1:4" x14ac:dyDescent="0.3">
      <c r="A413" s="10">
        <v>1.2710556024923876E-4</v>
      </c>
      <c r="B413" s="10">
        <v>4.7001693022289022E-4</v>
      </c>
      <c r="C413" s="10">
        <v>2.2677052330572745E-3</v>
      </c>
      <c r="D413" s="10">
        <v>10912</v>
      </c>
    </row>
    <row r="414" spans="1:4" x14ac:dyDescent="0.3">
      <c r="A414" s="10">
        <v>1.271055602493799E-4</v>
      </c>
      <c r="B414" s="10">
        <v>4.7001693022282197E-4</v>
      </c>
      <c r="C414" s="10">
        <v>2.2677052330573521E-3</v>
      </c>
      <c r="D414" s="10">
        <v>10913</v>
      </c>
    </row>
    <row r="415" spans="1:4" x14ac:dyDescent="0.3">
      <c r="A415" s="10">
        <v>1.2710556005426411E-4</v>
      </c>
      <c r="B415" s="10">
        <v>4.7001693056770083E-4</v>
      </c>
      <c r="C415" s="10">
        <v>2.2677052331808536E-3</v>
      </c>
      <c r="D415" s="10">
        <v>10914</v>
      </c>
    </row>
    <row r="416" spans="1:4" x14ac:dyDescent="0.3">
      <c r="A416" s="10">
        <v>1.2710556025134152E-4</v>
      </c>
      <c r="B416" s="10">
        <v>4.7001693022576102E-4</v>
      </c>
      <c r="C416" s="10">
        <v>2.2677052330616816E-3</v>
      </c>
      <c r="D416" s="10">
        <v>10915</v>
      </c>
    </row>
    <row r="417" spans="1:4" x14ac:dyDescent="0.3">
      <c r="A417" s="10">
        <v>1.2710556024927503E-4</v>
      </c>
      <c r="B417" s="10">
        <v>4.7001693022286702E-4</v>
      </c>
      <c r="C417" s="10">
        <v>2.2677052330572949E-3</v>
      </c>
      <c r="D417" s="10">
        <v>10916</v>
      </c>
    </row>
    <row r="418" spans="1:4" x14ac:dyDescent="0.3">
      <c r="A418" s="10">
        <v>1.2710556024913571E-4</v>
      </c>
      <c r="B418" s="10">
        <v>4.7001693022298259E-4</v>
      </c>
      <c r="C418" s="10">
        <v>2.2677052330572216E-3</v>
      </c>
      <c r="D418" s="10">
        <v>10917</v>
      </c>
    </row>
    <row r="419" spans="1:4" x14ac:dyDescent="0.3">
      <c r="A419" s="10">
        <v>1.2710556024971755E-4</v>
      </c>
      <c r="B419" s="10">
        <v>4.700169302233761E-4</v>
      </c>
      <c r="C419" s="10">
        <v>2.267705233058141E-3</v>
      </c>
      <c r="D419" s="10">
        <v>10918</v>
      </c>
    </row>
    <row r="420" spans="1:4" x14ac:dyDescent="0.3">
      <c r="A420" s="10">
        <v>1.271055602493187E-4</v>
      </c>
      <c r="B420" s="10">
        <v>4.7001693022281817E-4</v>
      </c>
      <c r="C420" s="10">
        <v>2.2677052330572945E-3</v>
      </c>
      <c r="D420" s="10">
        <v>10919</v>
      </c>
    </row>
    <row r="421" spans="1:4" x14ac:dyDescent="0.3">
      <c r="A421" s="10">
        <v>1.2710556024910771E-4</v>
      </c>
      <c r="B421" s="10">
        <v>4.7001693022272992E-4</v>
      </c>
      <c r="C421" s="10">
        <v>2.2677052330570143E-3</v>
      </c>
      <c r="D421" s="10">
        <v>10920</v>
      </c>
    </row>
    <row r="422" spans="1:4" x14ac:dyDescent="0.3">
      <c r="A422" s="10">
        <v>1.2710556024934491E-4</v>
      </c>
      <c r="B422" s="10">
        <v>4.7001693022274147E-4</v>
      </c>
      <c r="C422" s="10">
        <v>2.2677052330572342E-3</v>
      </c>
      <c r="D422" s="10">
        <v>10921</v>
      </c>
    </row>
    <row r="423" spans="1:4" x14ac:dyDescent="0.3">
      <c r="A423" s="10">
        <v>1.2710556025227499E-4</v>
      </c>
      <c r="B423" s="10">
        <v>4.7001693022707036E-4</v>
      </c>
      <c r="C423" s="10">
        <v>2.2677052330636479E-3</v>
      </c>
      <c r="D423" s="10">
        <v>10922</v>
      </c>
    </row>
    <row r="424" spans="1:4" x14ac:dyDescent="0.3">
      <c r="A424" s="10">
        <v>1.2710556024615497E-4</v>
      </c>
      <c r="B424" s="10">
        <v>4.700169302186292E-4</v>
      </c>
      <c r="C424" s="10">
        <v>2.2677052330507554E-3</v>
      </c>
      <c r="D424" s="10">
        <v>10923</v>
      </c>
    </row>
    <row r="425" spans="1:4" x14ac:dyDescent="0.3">
      <c r="A425" s="10">
        <v>1.2710556024938475E-4</v>
      </c>
      <c r="B425" s="10">
        <v>4.7001693022274158E-4</v>
      </c>
      <c r="C425" s="10">
        <v>2.2677052330572784E-3</v>
      </c>
      <c r="D425" s="10">
        <v>10924</v>
      </c>
    </row>
    <row r="426" spans="1:4" x14ac:dyDescent="0.3">
      <c r="A426" s="10">
        <v>1.271055602307475E-4</v>
      </c>
      <c r="B426" s="10">
        <v>4.7001693022780247E-4</v>
      </c>
      <c r="C426" s="10">
        <v>2.267705233043372E-3</v>
      </c>
      <c r="D426" s="10">
        <v>10925</v>
      </c>
    </row>
    <row r="427" spans="1:4" x14ac:dyDescent="0.3">
      <c r="A427" s="10">
        <v>1.2710556024946203E-4</v>
      </c>
      <c r="B427" s="10">
        <v>4.7001693022348442E-4</v>
      </c>
      <c r="C427" s="10">
        <v>2.2677052330579562E-3</v>
      </c>
      <c r="D427" s="10">
        <v>10926</v>
      </c>
    </row>
    <row r="428" spans="1:4" x14ac:dyDescent="0.3">
      <c r="A428" s="10">
        <v>1.2710556024757917E-4</v>
      </c>
      <c r="B428" s="10">
        <v>4.7001693022053544E-4</v>
      </c>
      <c r="C428" s="10">
        <v>2.2677052330537175E-3</v>
      </c>
      <c r="D428" s="10">
        <v>10927</v>
      </c>
    </row>
    <row r="429" spans="1:4" x14ac:dyDescent="0.3">
      <c r="A429" s="10">
        <v>1.2710556024941354E-4</v>
      </c>
      <c r="B429" s="10">
        <v>4.7001693022275936E-4</v>
      </c>
      <c r="C429" s="10">
        <v>2.2677052330573101E-3</v>
      </c>
      <c r="D429" s="10">
        <v>10928</v>
      </c>
    </row>
    <row r="430" spans="1:4" x14ac:dyDescent="0.3">
      <c r="A430" s="10">
        <v>1.2710556026284886E-4</v>
      </c>
      <c r="B430" s="10">
        <v>4.7001693024006008E-4</v>
      </c>
      <c r="C430" s="10">
        <v>2.2677052330846458E-3</v>
      </c>
      <c r="D430" s="10">
        <v>10929</v>
      </c>
    </row>
    <row r="431" spans="1:4" x14ac:dyDescent="0.3">
      <c r="A431" s="10">
        <v>1.2710556024924039E-4</v>
      </c>
      <c r="B431" s="10">
        <v>4.7001693022290393E-4</v>
      </c>
      <c r="C431" s="10">
        <v>2.2677052330572853E-3</v>
      </c>
      <c r="D431" s="10">
        <v>10930</v>
      </c>
    </row>
    <row r="432" spans="1:4" x14ac:dyDescent="0.3">
      <c r="A432" s="10">
        <v>1.2710556024901571E-4</v>
      </c>
      <c r="B432" s="10">
        <v>4.7001693022289938E-4</v>
      </c>
      <c r="C432" s="10">
        <v>2.267705233057046E-3</v>
      </c>
      <c r="D432" s="10">
        <v>10931</v>
      </c>
    </row>
    <row r="433" spans="1:4" x14ac:dyDescent="0.3">
      <c r="A433" s="10">
        <v>1.271055602445703E-4</v>
      </c>
      <c r="B433" s="10">
        <v>4.7001693023172782E-4</v>
      </c>
      <c r="C433" s="10">
        <v>2.2677052330572125E-3</v>
      </c>
      <c r="D433" s="10">
        <v>10932</v>
      </c>
    </row>
    <row r="434" spans="1:4" x14ac:dyDescent="0.3">
      <c r="A434" s="10">
        <v>1.2710556024932108E-4</v>
      </c>
      <c r="B434" s="10">
        <v>4.7001693022280392E-4</v>
      </c>
      <c r="C434" s="10">
        <v>2.2677052330572832E-3</v>
      </c>
      <c r="D434" s="10">
        <v>10933</v>
      </c>
    </row>
    <row r="435" spans="1:4" x14ac:dyDescent="0.3">
      <c r="A435" s="10">
        <v>1.2710556024936038E-4</v>
      </c>
      <c r="B435" s="10">
        <v>4.7001693022278933E-4</v>
      </c>
      <c r="C435" s="10">
        <v>2.2677052330573062E-3</v>
      </c>
      <c r="D435" s="10">
        <v>10934</v>
      </c>
    </row>
    <row r="436" spans="1:4" x14ac:dyDescent="0.3">
      <c r="A436" s="10">
        <v>1.2710556024832296E-4</v>
      </c>
      <c r="B436" s="10">
        <v>4.7001693022241138E-4</v>
      </c>
      <c r="C436" s="10">
        <v>2.2677052330570212E-3</v>
      </c>
      <c r="D436" s="10">
        <v>10935</v>
      </c>
    </row>
    <row r="437" spans="1:4" x14ac:dyDescent="0.3">
      <c r="A437" s="10">
        <v>1.2710556024933591E-4</v>
      </c>
      <c r="B437" s="10">
        <v>4.7001693022281221E-4</v>
      </c>
      <c r="C437" s="10">
        <v>2.2677052330573031E-3</v>
      </c>
      <c r="D437" s="10">
        <v>10936</v>
      </c>
    </row>
    <row r="438" spans="1:4" x14ac:dyDescent="0.3">
      <c r="A438" s="10">
        <v>1.2710556024908966E-4</v>
      </c>
      <c r="B438" s="10">
        <v>4.7001693022297262E-4</v>
      </c>
      <c r="C438" s="10">
        <v>2.2677052330571769E-3</v>
      </c>
      <c r="D438" s="10">
        <v>10937</v>
      </c>
    </row>
    <row r="439" spans="1:4" x14ac:dyDescent="0.3">
      <c r="A439" s="10">
        <v>1.2710555974920846E-4</v>
      </c>
      <c r="B439" s="10">
        <v>4.7001693129922916E-4</v>
      </c>
      <c r="C439" s="10">
        <v>2.2677052335978352E-3</v>
      </c>
      <c r="D439" s="10">
        <v>10938</v>
      </c>
    </row>
    <row r="440" spans="1:4" x14ac:dyDescent="0.3">
      <c r="A440" s="10">
        <v>1.2710556024923375E-4</v>
      </c>
      <c r="B440" s="10">
        <v>4.700169302229106E-4</v>
      </c>
      <c r="C440" s="10">
        <v>2.2677052330572845E-3</v>
      </c>
      <c r="D440" s="10">
        <v>10939</v>
      </c>
    </row>
    <row r="441" spans="1:4" x14ac:dyDescent="0.3">
      <c r="A441" s="10">
        <v>1.2710556024937906E-4</v>
      </c>
      <c r="B441" s="10">
        <v>4.7001693022277638E-4</v>
      </c>
      <c r="C441" s="10">
        <v>2.2677052330573105E-3</v>
      </c>
      <c r="D441" s="10">
        <v>10940</v>
      </c>
    </row>
    <row r="442" spans="1:4" x14ac:dyDescent="0.3">
      <c r="A442" s="10">
        <v>1.2710556024939616E-4</v>
      </c>
      <c r="B442" s="10">
        <v>4.7001693022274353E-4</v>
      </c>
      <c r="C442" s="10">
        <v>2.2677052330572901E-3</v>
      </c>
      <c r="D442" s="10">
        <v>10941</v>
      </c>
    </row>
    <row r="443" spans="1:4" x14ac:dyDescent="0.3">
      <c r="A443" s="10">
        <v>1.2710556024722694E-4</v>
      </c>
      <c r="B443" s="10">
        <v>4.7001693022008392E-4</v>
      </c>
      <c r="C443" s="10">
        <v>2.2677052330574597E-3</v>
      </c>
      <c r="D443" s="10">
        <v>10942</v>
      </c>
    </row>
    <row r="444" spans="1:4" x14ac:dyDescent="0.3">
      <c r="A444" s="10">
        <v>1.2710556024940717E-4</v>
      </c>
      <c r="B444" s="10">
        <v>4.7001693022275648E-4</v>
      </c>
      <c r="C444" s="10">
        <v>2.2677052330573031E-3</v>
      </c>
      <c r="D444" s="10">
        <v>10943</v>
      </c>
    </row>
    <row r="445" spans="1:4" x14ac:dyDescent="0.3">
      <c r="A445" s="10">
        <v>1.2710556025529316E-4</v>
      </c>
      <c r="B445" s="10">
        <v>4.7001693022127964E-4</v>
      </c>
      <c r="C445" s="10">
        <v>2.2677052330573703E-3</v>
      </c>
      <c r="D445" s="10">
        <v>10944</v>
      </c>
    </row>
    <row r="446" spans="1:4" x14ac:dyDescent="0.3">
      <c r="A446" s="10">
        <v>1.271055602494005E-4</v>
      </c>
      <c r="B446" s="10">
        <v>4.7001693022276147E-4</v>
      </c>
      <c r="C446" s="10">
        <v>2.2677052330573118E-3</v>
      </c>
      <c r="D446" s="10">
        <v>10945</v>
      </c>
    </row>
    <row r="447" spans="1:4" x14ac:dyDescent="0.3">
      <c r="A447" s="10">
        <v>1.2710556024921282E-4</v>
      </c>
      <c r="B447" s="10">
        <v>4.7001693022252045E-4</v>
      </c>
      <c r="C447" s="10">
        <v>2.2677052330569297E-3</v>
      </c>
      <c r="D447" s="10">
        <v>10946</v>
      </c>
    </row>
    <row r="448" spans="1:4" x14ac:dyDescent="0.3">
      <c r="A448" s="10">
        <v>1.2710556024929202E-4</v>
      </c>
      <c r="B448" s="10">
        <v>4.7001693022271837E-4</v>
      </c>
      <c r="C448" s="10">
        <v>2.2677052330571821E-3</v>
      </c>
      <c r="D448" s="10">
        <v>10947</v>
      </c>
    </row>
    <row r="449" spans="1:4" x14ac:dyDescent="0.3">
      <c r="A449" s="10">
        <v>1.2710556024917648E-4</v>
      </c>
      <c r="B449" s="10">
        <v>4.7001693022284859E-4</v>
      </c>
      <c r="C449" s="10">
        <v>2.2677052330571778E-3</v>
      </c>
      <c r="D449" s="10">
        <v>10948</v>
      </c>
    </row>
    <row r="450" spans="1:4" x14ac:dyDescent="0.3">
      <c r="A450" s="10">
        <v>1.271055602522314E-4</v>
      </c>
      <c r="B450" s="10">
        <v>4.7001693022236622E-4</v>
      </c>
      <c r="C450" s="10">
        <v>2.2677052330567211E-3</v>
      </c>
      <c r="D450" s="10">
        <v>10949</v>
      </c>
    </row>
    <row r="451" spans="1:4" x14ac:dyDescent="0.3">
      <c r="A451" s="10">
        <v>1.2710556024851983E-4</v>
      </c>
      <c r="B451" s="10">
        <v>4.7001693022191764E-4</v>
      </c>
      <c r="C451" s="10">
        <v>2.2677052330557787E-3</v>
      </c>
      <c r="D451" s="10">
        <v>10950</v>
      </c>
    </row>
    <row r="452" spans="1:4" x14ac:dyDescent="0.3">
      <c r="A452" s="10">
        <v>1.2710556024941074E-4</v>
      </c>
      <c r="B452" s="10">
        <v>4.700169302227573E-4</v>
      </c>
      <c r="C452" s="10">
        <v>2.2677052330573109E-3</v>
      </c>
      <c r="D452" s="10">
        <v>10951</v>
      </c>
    </row>
    <row r="453" spans="1:4" x14ac:dyDescent="0.3">
      <c r="A453" s="10">
        <v>1.2710556024946417E-4</v>
      </c>
      <c r="B453" s="10">
        <v>4.7001693022253731E-4</v>
      </c>
      <c r="C453" s="10">
        <v>2.26770523305734E-3</v>
      </c>
      <c r="D453" s="10">
        <v>10952</v>
      </c>
    </row>
    <row r="454" spans="1:4" x14ac:dyDescent="0.3">
      <c r="A454" s="10">
        <v>1.2710556024885477E-4</v>
      </c>
      <c r="B454" s="10">
        <v>4.700169302227084E-4</v>
      </c>
      <c r="C454" s="10">
        <v>2.2677052330567298E-3</v>
      </c>
      <c r="D454" s="10">
        <v>10953</v>
      </c>
    </row>
    <row r="455" spans="1:4" x14ac:dyDescent="0.3">
      <c r="A455" s="10">
        <v>1.2710556024628548E-4</v>
      </c>
      <c r="B455" s="10">
        <v>4.7001693021938456E-4</v>
      </c>
      <c r="C455" s="10">
        <v>2.2677052330515E-3</v>
      </c>
      <c r="D455" s="10">
        <v>10954</v>
      </c>
    </row>
    <row r="456" spans="1:4" x14ac:dyDescent="0.3">
      <c r="A456" s="10">
        <v>1.2710556024846421E-4</v>
      </c>
      <c r="B456" s="10">
        <v>4.7001693022162376E-4</v>
      </c>
      <c r="C456" s="10">
        <v>2.267705233055473E-3</v>
      </c>
      <c r="D456" s="10">
        <v>10955</v>
      </c>
    </row>
    <row r="457" spans="1:4" x14ac:dyDescent="0.3">
      <c r="A457" s="10">
        <v>1.2710556024852576E-4</v>
      </c>
      <c r="B457" s="10">
        <v>4.7001693021896459E-4</v>
      </c>
      <c r="C457" s="10">
        <v>2.267705233057386E-3</v>
      </c>
      <c r="D457" s="10">
        <v>10956</v>
      </c>
    </row>
    <row r="458" spans="1:4" x14ac:dyDescent="0.3">
      <c r="A458" s="10">
        <v>1.2710556024936624E-4</v>
      </c>
      <c r="B458" s="10">
        <v>4.7001693022269815E-4</v>
      </c>
      <c r="C458" s="10">
        <v>2.2677052330572203E-3</v>
      </c>
      <c r="D458" s="10">
        <v>10957</v>
      </c>
    </row>
    <row r="459" spans="1:4" x14ac:dyDescent="0.3">
      <c r="A459" s="10">
        <v>1.2710556024958685E-4</v>
      </c>
      <c r="B459" s="10">
        <v>4.7001693022249248E-4</v>
      </c>
      <c r="C459" s="10">
        <v>2.267705233057451E-3</v>
      </c>
      <c r="D459" s="10">
        <v>10958</v>
      </c>
    </row>
    <row r="460" spans="1:4" x14ac:dyDescent="0.3">
      <c r="A460" s="10">
        <v>1.271055602494034E-4</v>
      </c>
      <c r="B460" s="10">
        <v>4.7001693022275383E-4</v>
      </c>
      <c r="C460" s="10">
        <v>2.2677052330573049E-3</v>
      </c>
      <c r="D460" s="10">
        <v>10959</v>
      </c>
    </row>
    <row r="461" spans="1:4" x14ac:dyDescent="0.3">
      <c r="A461" s="10">
        <v>1.2710556024626401E-4</v>
      </c>
      <c r="B461" s="10">
        <v>4.7001693023350917E-4</v>
      </c>
      <c r="C461" s="10">
        <v>2.2677052330579289E-3</v>
      </c>
      <c r="D461" s="10">
        <v>10960</v>
      </c>
    </row>
    <row r="462" spans="1:4" x14ac:dyDescent="0.3">
      <c r="A462" s="10">
        <v>1.2710556024939359E-4</v>
      </c>
      <c r="B462" s="10">
        <v>4.7001693022275431E-4</v>
      </c>
      <c r="C462" s="10">
        <v>2.2677052330572997E-3</v>
      </c>
      <c r="D462" s="10">
        <v>10961</v>
      </c>
    </row>
    <row r="463" spans="1:4" x14ac:dyDescent="0.3">
      <c r="A463" s="10">
        <v>1.2710556024930528E-4</v>
      </c>
      <c r="B463" s="10">
        <v>4.7001693021739657E-4</v>
      </c>
      <c r="C463" s="10">
        <v>2.2677052330566968E-3</v>
      </c>
      <c r="D463" s="10">
        <v>10962</v>
      </c>
    </row>
    <row r="464" spans="1:4" x14ac:dyDescent="0.3">
      <c r="A464" s="10">
        <v>1.2710556024942682E-4</v>
      </c>
      <c r="B464" s="10">
        <v>4.7001693022277052E-4</v>
      </c>
      <c r="C464" s="10">
        <v>2.2677052330573326E-3</v>
      </c>
      <c r="D464" s="10">
        <v>10963</v>
      </c>
    </row>
    <row r="465" spans="1:4" x14ac:dyDescent="0.3">
      <c r="A465" s="10">
        <v>1.2710556024800312E-4</v>
      </c>
      <c r="B465" s="10">
        <v>4.7001693022157888E-4</v>
      </c>
      <c r="C465" s="10">
        <v>2.2677052330549847E-3</v>
      </c>
      <c r="D465" s="10">
        <v>10964</v>
      </c>
    </row>
    <row r="466" spans="1:4" x14ac:dyDescent="0.3">
      <c r="A466" s="10">
        <v>1.2710556024937038E-4</v>
      </c>
      <c r="B466" s="10">
        <v>4.7001693022277215E-4</v>
      </c>
      <c r="C466" s="10">
        <v>2.2677052330572979E-3</v>
      </c>
      <c r="D466" s="10">
        <v>10965</v>
      </c>
    </row>
    <row r="467" spans="1:4" x14ac:dyDescent="0.3">
      <c r="A467" s="10">
        <v>1.271055602493487E-4</v>
      </c>
      <c r="B467" s="10">
        <v>4.7001693022284089E-4</v>
      </c>
      <c r="C467" s="10">
        <v>2.2677052330573409E-3</v>
      </c>
      <c r="D467" s="10">
        <v>10966</v>
      </c>
    </row>
    <row r="468" spans="1:4" x14ac:dyDescent="0.3">
      <c r="A468" s="10">
        <v>1.2710556024934656E-4</v>
      </c>
      <c r="B468" s="10">
        <v>4.7001693022280321E-4</v>
      </c>
      <c r="C468" s="10">
        <v>2.2677052330573049E-3</v>
      </c>
      <c r="D468" s="10">
        <v>10967</v>
      </c>
    </row>
    <row r="469" spans="1:4" x14ac:dyDescent="0.3">
      <c r="A469" s="10">
        <v>1.2710556024951098E-4</v>
      </c>
      <c r="B469" s="10">
        <v>4.7001693022242558E-4</v>
      </c>
      <c r="C469" s="10">
        <v>2.26770523305732E-3</v>
      </c>
      <c r="D469" s="10">
        <v>10968</v>
      </c>
    </row>
    <row r="470" spans="1:4" x14ac:dyDescent="0.3">
      <c r="A470" s="10">
        <v>1.2710556024948E-4</v>
      </c>
      <c r="B470" s="10">
        <v>4.7001693022246115E-4</v>
      </c>
      <c r="C470" s="10">
        <v>2.2677052330575004E-3</v>
      </c>
      <c r="D470" s="10">
        <v>10969</v>
      </c>
    </row>
    <row r="471" spans="1:4" x14ac:dyDescent="0.3">
      <c r="A471" s="10">
        <v>1.2710556024733062E-4</v>
      </c>
      <c r="B471" s="10">
        <v>4.7001693022131205E-4</v>
      </c>
      <c r="C471" s="10">
        <v>2.2677052330570117E-3</v>
      </c>
      <c r="D471" s="10">
        <v>10970</v>
      </c>
    </row>
    <row r="472" spans="1:4" x14ac:dyDescent="0.3">
      <c r="A472" s="10">
        <v>1.271055602527676E-4</v>
      </c>
      <c r="B472" s="10">
        <v>4.7001693022740012E-4</v>
      </c>
      <c r="C472" s="10">
        <v>2.2677052330688017E-3</v>
      </c>
      <c r="D472" s="10">
        <v>10971</v>
      </c>
    </row>
    <row r="473" spans="1:4" x14ac:dyDescent="0.3">
      <c r="A473" s="10">
        <v>1.2710556024907906E-4</v>
      </c>
      <c r="B473" s="10">
        <v>4.700169302229621E-4</v>
      </c>
      <c r="C473" s="10">
        <v>2.2677052330571587E-3</v>
      </c>
      <c r="D473" s="10">
        <v>10972</v>
      </c>
    </row>
    <row r="474" spans="1:4" x14ac:dyDescent="0.3">
      <c r="A474" s="10">
        <v>1.2710556025307822E-4</v>
      </c>
      <c r="B474" s="10">
        <v>4.7001693022752264E-4</v>
      </c>
      <c r="C474" s="10">
        <v>2.2677052330648171E-3</v>
      </c>
      <c r="D474" s="10">
        <v>10973</v>
      </c>
    </row>
    <row r="475" spans="1:4" x14ac:dyDescent="0.3">
      <c r="A475" s="10">
        <v>1.2710556024929227E-4</v>
      </c>
      <c r="B475" s="10">
        <v>4.7001693022285075E-4</v>
      </c>
      <c r="C475" s="10">
        <v>2.2677052330572966E-3</v>
      </c>
      <c r="D475" s="10">
        <v>10974</v>
      </c>
    </row>
    <row r="476" spans="1:4" x14ac:dyDescent="0.3">
      <c r="A476" s="10">
        <v>1.2710556024926982E-4</v>
      </c>
      <c r="B476" s="10">
        <v>4.7001693022257092E-4</v>
      </c>
      <c r="C476" s="10">
        <v>2.2677052330570199E-3</v>
      </c>
      <c r="D476" s="10">
        <v>10975</v>
      </c>
    </row>
    <row r="477" spans="1:4" x14ac:dyDescent="0.3">
      <c r="A477" s="10">
        <v>1.2710556024915138E-4</v>
      </c>
      <c r="B477" s="10">
        <v>4.70016930222991E-4</v>
      </c>
      <c r="C477" s="10">
        <v>2.2677052330572654E-3</v>
      </c>
      <c r="D477" s="10">
        <v>10976</v>
      </c>
    </row>
    <row r="478" spans="1:4" x14ac:dyDescent="0.3">
      <c r="A478" s="10">
        <v>1.2710556024555819E-4</v>
      </c>
      <c r="B478" s="10">
        <v>4.7001693021809078E-4</v>
      </c>
      <c r="C478" s="10">
        <v>2.2677052330497449E-3</v>
      </c>
      <c r="D478" s="10">
        <v>10977</v>
      </c>
    </row>
    <row r="479" spans="1:4" x14ac:dyDescent="0.3">
      <c r="A479" s="10">
        <v>1.2710556024844976E-4</v>
      </c>
      <c r="B479" s="10">
        <v>4.7001693022246174E-4</v>
      </c>
      <c r="C479" s="10">
        <v>2.2677052330570264E-3</v>
      </c>
      <c r="D479" s="10">
        <v>10978</v>
      </c>
    </row>
    <row r="480" spans="1:4" x14ac:dyDescent="0.3">
      <c r="A480" s="10">
        <v>1.271055602493033E-4</v>
      </c>
      <c r="B480" s="10">
        <v>4.7001693022286837E-4</v>
      </c>
      <c r="C480" s="10">
        <v>2.2677052330573192E-3</v>
      </c>
      <c r="D480" s="10">
        <v>10979</v>
      </c>
    </row>
    <row r="481" spans="1:4" x14ac:dyDescent="0.3">
      <c r="A481" s="10">
        <v>1.2710556024941053E-4</v>
      </c>
      <c r="B481" s="10">
        <v>4.7001693022275963E-4</v>
      </c>
      <c r="C481" s="10">
        <v>2.2677052330573118E-3</v>
      </c>
      <c r="D481" s="10">
        <v>10980</v>
      </c>
    </row>
    <row r="482" spans="1:4" x14ac:dyDescent="0.3">
      <c r="A482" s="10">
        <v>1.2710556024897899E-4</v>
      </c>
      <c r="B482" s="10">
        <v>4.7001693022288556E-4</v>
      </c>
      <c r="C482" s="10">
        <v>2.2677052330570008E-3</v>
      </c>
      <c r="D482" s="10">
        <v>10981</v>
      </c>
    </row>
    <row r="483" spans="1:4" x14ac:dyDescent="0.3">
      <c r="A483" s="10">
        <v>1.2710556024940649E-4</v>
      </c>
      <c r="B483" s="10">
        <v>4.7001693022275562E-4</v>
      </c>
      <c r="C483" s="10">
        <v>2.2677052330573014E-3</v>
      </c>
      <c r="D483" s="10">
        <v>10982</v>
      </c>
    </row>
    <row r="484" spans="1:4" x14ac:dyDescent="0.3">
      <c r="A484" s="10">
        <v>1.2710556024933799E-4</v>
      </c>
      <c r="B484" s="10">
        <v>4.7001693022284268E-4</v>
      </c>
      <c r="C484" s="10">
        <v>2.2677052330573313E-3</v>
      </c>
      <c r="D484" s="10">
        <v>10983</v>
      </c>
    </row>
    <row r="485" spans="1:4" x14ac:dyDescent="0.3">
      <c r="A485" s="10">
        <v>1.271055602491353E-4</v>
      </c>
      <c r="B485" s="10">
        <v>4.7001693022296248E-4</v>
      </c>
      <c r="C485" s="10">
        <v>2.2677052330572246E-3</v>
      </c>
      <c r="D485" s="10">
        <v>10984</v>
      </c>
    </row>
    <row r="486" spans="1:4" x14ac:dyDescent="0.3">
      <c r="A486" s="10">
        <v>1.2710556024552626E-4</v>
      </c>
      <c r="B486" s="10">
        <v>4.7001693023041502E-4</v>
      </c>
      <c r="C486" s="10">
        <v>2.2677052330571106E-3</v>
      </c>
      <c r="D486" s="10">
        <v>10985</v>
      </c>
    </row>
    <row r="487" spans="1:4" x14ac:dyDescent="0.3">
      <c r="A487" s="10">
        <v>1.2710556024923584E-4</v>
      </c>
      <c r="B487" s="10">
        <v>4.700169302227985E-4</v>
      </c>
      <c r="C487" s="10">
        <v>2.267705233057196E-3</v>
      </c>
      <c r="D487" s="10">
        <v>10986</v>
      </c>
    </row>
    <row r="488" spans="1:4" x14ac:dyDescent="0.3">
      <c r="A488" s="10">
        <v>1.2710556024886975E-4</v>
      </c>
      <c r="B488" s="10">
        <v>4.7001693022272705E-4</v>
      </c>
      <c r="C488" s="10">
        <v>2.2677052330567675E-3</v>
      </c>
      <c r="D488" s="10">
        <v>10987</v>
      </c>
    </row>
    <row r="489" spans="1:4" x14ac:dyDescent="0.3">
      <c r="A489" s="10">
        <v>1.2710556024911026E-4</v>
      </c>
      <c r="B489" s="10">
        <v>4.7001693022302911E-4</v>
      </c>
      <c r="C489" s="10">
        <v>2.267705233057255E-3</v>
      </c>
      <c r="D489" s="10">
        <v>10988</v>
      </c>
    </row>
    <row r="490" spans="1:4" x14ac:dyDescent="0.3">
      <c r="A490" s="10">
        <v>1.2710556024842569E-4</v>
      </c>
      <c r="B490" s="10">
        <v>4.7001693022255038E-4</v>
      </c>
      <c r="C490" s="10">
        <v>2.2677052330571995E-3</v>
      </c>
      <c r="D490" s="10">
        <v>10989</v>
      </c>
    </row>
    <row r="491" spans="1:4" x14ac:dyDescent="0.3">
      <c r="A491" s="10">
        <v>1.2710556024938283E-4</v>
      </c>
      <c r="B491" s="10">
        <v>4.7001693022272645E-4</v>
      </c>
      <c r="C491" s="10">
        <v>2.2677052330572567E-3</v>
      </c>
      <c r="D491" s="10">
        <v>10990</v>
      </c>
    </row>
    <row r="492" spans="1:4" x14ac:dyDescent="0.3">
      <c r="A492" s="10">
        <v>1.2710556024856244E-4</v>
      </c>
      <c r="B492" s="10">
        <v>4.7001693022178683E-4</v>
      </c>
      <c r="C492" s="10">
        <v>2.2677052330557033E-3</v>
      </c>
      <c r="D492" s="10">
        <v>10991</v>
      </c>
    </row>
    <row r="493" spans="1:4" x14ac:dyDescent="0.3">
      <c r="A493" s="10">
        <v>1.2710556024917054E-4</v>
      </c>
      <c r="B493" s="10">
        <v>4.7001693022287829E-4</v>
      </c>
      <c r="C493" s="10">
        <v>2.2677052330571982E-3</v>
      </c>
      <c r="D493" s="10">
        <v>10992</v>
      </c>
    </row>
    <row r="494" spans="1:4" x14ac:dyDescent="0.3">
      <c r="A494" s="10">
        <v>1.2710556024908031E-4</v>
      </c>
      <c r="B494" s="10">
        <v>4.7001693022248809E-4</v>
      </c>
      <c r="C494" s="10">
        <v>2.2677052330567879E-3</v>
      </c>
      <c r="D494" s="10">
        <v>10993</v>
      </c>
    </row>
    <row r="495" spans="1:4" x14ac:dyDescent="0.3">
      <c r="A495" s="10">
        <v>1.2710556024938125E-4</v>
      </c>
      <c r="B495" s="10">
        <v>4.7001693022276966E-4</v>
      </c>
      <c r="C495" s="10">
        <v>2.2677052330573057E-3</v>
      </c>
      <c r="D495" s="10">
        <v>10994</v>
      </c>
    </row>
    <row r="496" spans="1:4" x14ac:dyDescent="0.3">
      <c r="A496" s="10">
        <v>1.2710556024761254E-4</v>
      </c>
      <c r="B496" s="10">
        <v>4.7001693021938239E-4</v>
      </c>
      <c r="C496" s="10">
        <v>2.2677052330573521E-3</v>
      </c>
      <c r="D496" s="10">
        <v>10995</v>
      </c>
    </row>
    <row r="497" spans="1:4" x14ac:dyDescent="0.3">
      <c r="A497" s="10">
        <v>1.2710556024933962E-4</v>
      </c>
      <c r="B497" s="10">
        <v>4.7001693022266942E-4</v>
      </c>
      <c r="C497" s="10">
        <v>2.2677052330571717E-3</v>
      </c>
      <c r="D497" s="10">
        <v>10996</v>
      </c>
    </row>
    <row r="498" spans="1:4" x14ac:dyDescent="0.3">
      <c r="A498" s="10">
        <v>1.271055602492898E-4</v>
      </c>
      <c r="B498" s="10">
        <v>4.70016930217191E-4</v>
      </c>
      <c r="C498" s="10">
        <v>2.2677052330571951E-3</v>
      </c>
      <c r="D498" s="10">
        <v>10997</v>
      </c>
    </row>
    <row r="499" spans="1:4" x14ac:dyDescent="0.3">
      <c r="A499" s="10">
        <v>1.2710556024916729E-4</v>
      </c>
      <c r="B499" s="10">
        <v>4.7001693022295755E-4</v>
      </c>
      <c r="C499" s="10">
        <v>2.2677052330572528E-3</v>
      </c>
      <c r="D499" s="10">
        <v>10998</v>
      </c>
    </row>
    <row r="500" spans="1:4" x14ac:dyDescent="0.3">
      <c r="A500" s="10">
        <v>1.2710556024925299E-4</v>
      </c>
      <c r="B500" s="10">
        <v>4.7001693022277069E-4</v>
      </c>
      <c r="C500" s="10">
        <v>2.2677052330571917E-3</v>
      </c>
      <c r="D500" s="10">
        <v>10999</v>
      </c>
    </row>
    <row r="501" spans="1:4" x14ac:dyDescent="0.3">
      <c r="A501" s="10">
        <v>1.2710556024938516E-4</v>
      </c>
      <c r="B501" s="10">
        <v>4.7001693022277193E-4</v>
      </c>
      <c r="C501" s="10">
        <v>2.2677052330573105E-3</v>
      </c>
      <c r="D501" s="10">
        <v>11000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02"/>
  <sheetViews>
    <sheetView workbookViewId="0">
      <selection activeCell="F9" sqref="F9"/>
    </sheetView>
  </sheetViews>
  <sheetFormatPr defaultRowHeight="14.4" x14ac:dyDescent="0.3"/>
  <cols>
    <col min="1" max="1" width="17.77734375" customWidth="1"/>
    <col min="2" max="2" width="18.6640625" customWidth="1"/>
    <col min="3" max="3" width="21.44140625" customWidth="1"/>
    <col min="4" max="4" width="6.109375" customWidth="1"/>
    <col min="8" max="8" width="22" bestFit="1" customWidth="1"/>
    <col min="9" max="9" width="16.88671875" customWidth="1"/>
  </cols>
  <sheetData>
    <row r="1" spans="1:12" x14ac:dyDescent="0.3">
      <c r="A1" s="1" t="s">
        <v>5</v>
      </c>
      <c r="B1" s="1" t="s">
        <v>6</v>
      </c>
      <c r="C1" s="1" t="s">
        <v>7</v>
      </c>
      <c r="D1" s="1" t="s">
        <v>1</v>
      </c>
      <c r="H1" t="s">
        <v>13</v>
      </c>
      <c r="K1" t="s">
        <v>14</v>
      </c>
    </row>
    <row r="2" spans="1:12" x14ac:dyDescent="0.3">
      <c r="A2" s="1">
        <v>1.6606252199918348</v>
      </c>
      <c r="B2" s="1">
        <v>31.988433363840532</v>
      </c>
      <c r="C2" s="1">
        <v>33.649058583832364</v>
      </c>
      <c r="D2" s="1">
        <v>10501</v>
      </c>
      <c r="H2" t="s">
        <v>8</v>
      </c>
      <c r="I2">
        <f>ROUND(AVERAGE('pp, 40, 30,lambda=T,25000'!$A$3:$A$902),2)</f>
        <v>1.66</v>
      </c>
      <c r="K2" t="s">
        <v>8</v>
      </c>
      <c r="L2">
        <f>ROUND(AVERAGE('pp, 40, 30,lambda=T,25000'!$C$2:$C$901),2)</f>
        <v>33.65</v>
      </c>
    </row>
    <row r="3" spans="1:12" x14ac:dyDescent="0.3">
      <c r="A3" s="1">
        <v>1.6606252199915317</v>
      </c>
      <c r="B3" s="1">
        <v>31.988433363840539</v>
      </c>
      <c r="C3" s="1">
        <v>33.649058583832073</v>
      </c>
      <c r="D3" s="1">
        <v>10502</v>
      </c>
      <c r="H3" t="s">
        <v>9</v>
      </c>
      <c r="I3">
        <f>ROUND(_xlfn.STDEV.S('pp, 40, 30,lambda=T,25000'!$A$3:$A$902),2)</f>
        <v>0</v>
      </c>
      <c r="K3" t="s">
        <v>9</v>
      </c>
      <c r="L3">
        <f>ROUND(_xlfn.STDEV.S('pp, 40, 30,lambda=T,25000'!$C$2:$C$901),2)</f>
        <v>0</v>
      </c>
    </row>
    <row r="4" spans="1:12" x14ac:dyDescent="0.3">
      <c r="A4" s="1">
        <v>1.6606252199918565</v>
      </c>
      <c r="B4" s="1">
        <v>31.988433363840524</v>
      </c>
      <c r="C4" s="1">
        <v>33.649058583832378</v>
      </c>
      <c r="D4" s="1">
        <v>10503</v>
      </c>
      <c r="H4" t="s">
        <v>10</v>
      </c>
      <c r="I4">
        <f>ROUND(MEDIAN('pp, 40, 30,lambda=T,25000'!$A$3:$A$902),2)</f>
        <v>1.66</v>
      </c>
      <c r="K4" t="s">
        <v>10</v>
      </c>
      <c r="L4">
        <f>ROUND(MEDIAN('pp, 40, 30,lambda=T,25000'!$C$2:$C$901),2)</f>
        <v>33.65</v>
      </c>
    </row>
    <row r="5" spans="1:12" x14ac:dyDescent="0.3">
      <c r="A5" s="1">
        <v>1.6606252199917906</v>
      </c>
      <c r="B5" s="1">
        <v>31.988433363840556</v>
      </c>
      <c r="C5" s="1">
        <v>33.64905858383235</v>
      </c>
      <c r="D5" s="1">
        <v>10504</v>
      </c>
      <c r="H5" t="s">
        <v>11</v>
      </c>
      <c r="I5">
        <f>ROUND(MIN('pp, 40, 30,lambda=T,25000'!$A$3:$A$902),2)</f>
        <v>1.66</v>
      </c>
      <c r="K5" t="s">
        <v>11</v>
      </c>
      <c r="L5">
        <f>ROUND(MIN('pp, 40, 30,lambda=T,25000'!$C$2:$C$901),2)</f>
        <v>33.65</v>
      </c>
    </row>
    <row r="6" spans="1:12" x14ac:dyDescent="0.3">
      <c r="A6" s="1">
        <v>1.6606252199918439</v>
      </c>
      <c r="B6" s="1">
        <v>31.988433363840532</v>
      </c>
      <c r="C6" s="1">
        <v>33.649058583832378</v>
      </c>
      <c r="D6" s="1">
        <v>10505</v>
      </c>
      <c r="H6" t="s">
        <v>12</v>
      </c>
      <c r="I6">
        <f>ROUND(MAX('pp, 40, 30,lambda=T,25000'!$A$3:$A$902),2)</f>
        <v>1.66</v>
      </c>
      <c r="K6" t="s">
        <v>12</v>
      </c>
      <c r="L6">
        <f>ROUND(MAX('pp, 40, 30,lambda=T,25000'!$C$2:$C$901),2)</f>
        <v>33.65</v>
      </c>
    </row>
    <row r="7" spans="1:12" x14ac:dyDescent="0.3">
      <c r="A7" s="1">
        <v>1.6606252198174636</v>
      </c>
      <c r="B7" s="1">
        <v>31.988433363848916</v>
      </c>
      <c r="C7" s="1">
        <v>33.649058583666381</v>
      </c>
      <c r="D7" s="1">
        <v>10506</v>
      </c>
    </row>
    <row r="8" spans="1:12" x14ac:dyDescent="0.3">
      <c r="A8" s="1">
        <v>1.6606252199938121</v>
      </c>
      <c r="B8" s="1">
        <v>31.988433363840436</v>
      </c>
      <c r="C8" s="1">
        <v>33.649058583834247</v>
      </c>
      <c r="D8" s="1">
        <v>10507</v>
      </c>
    </row>
    <row r="9" spans="1:12" x14ac:dyDescent="0.3">
      <c r="A9" s="1">
        <v>1.6606252199909208</v>
      </c>
      <c r="B9" s="1">
        <v>31.988433363840656</v>
      </c>
      <c r="C9" s="1">
        <v>33.649058583831575</v>
      </c>
      <c r="D9" s="1">
        <v>10508</v>
      </c>
    </row>
    <row r="10" spans="1:12" x14ac:dyDescent="0.3">
      <c r="A10" s="1">
        <v>1.6606252199919109</v>
      </c>
      <c r="B10" s="1">
        <v>31.988433363840493</v>
      </c>
      <c r="C10" s="1">
        <v>33.649058583832407</v>
      </c>
      <c r="D10" s="1">
        <v>10509</v>
      </c>
    </row>
    <row r="11" spans="1:12" x14ac:dyDescent="0.3">
      <c r="A11" s="1">
        <v>1.6606252199926983</v>
      </c>
      <c r="B11" s="1">
        <v>31.988433363840485</v>
      </c>
      <c r="C11" s="1">
        <v>33.649058583833181</v>
      </c>
      <c r="D11" s="1">
        <v>10510</v>
      </c>
    </row>
    <row r="12" spans="1:12" x14ac:dyDescent="0.3">
      <c r="A12" s="1">
        <v>1.6606252199917599</v>
      </c>
      <c r="B12" s="1">
        <v>31.988433363840528</v>
      </c>
      <c r="C12" s="1">
        <v>33.649058583832286</v>
      </c>
      <c r="D12" s="1">
        <v>10511</v>
      </c>
    </row>
    <row r="13" spans="1:12" x14ac:dyDescent="0.3">
      <c r="A13" s="1">
        <v>1.6606252199922669</v>
      </c>
      <c r="B13" s="1">
        <v>31.9884333638405</v>
      </c>
      <c r="C13" s="1">
        <v>33.649058583832769</v>
      </c>
      <c r="D13" s="1">
        <v>10512</v>
      </c>
    </row>
    <row r="14" spans="1:12" x14ac:dyDescent="0.3">
      <c r="A14" s="1">
        <v>1.6606252199917921</v>
      </c>
      <c r="B14" s="1">
        <v>31.988433363840532</v>
      </c>
      <c r="C14" s="1">
        <v>33.649058583832321</v>
      </c>
      <c r="D14" s="1">
        <v>10513</v>
      </c>
    </row>
    <row r="15" spans="1:12" x14ac:dyDescent="0.3">
      <c r="A15" s="1">
        <v>1.660625219999792</v>
      </c>
      <c r="B15" s="1">
        <v>31.988433363840123</v>
      </c>
      <c r="C15" s="1">
        <v>33.649058583839917</v>
      </c>
      <c r="D15" s="1">
        <v>10514</v>
      </c>
    </row>
    <row r="16" spans="1:12" x14ac:dyDescent="0.3">
      <c r="A16" s="1">
        <v>1.6606252199876974</v>
      </c>
      <c r="B16" s="1">
        <v>31.988433363840631</v>
      </c>
      <c r="C16" s="1">
        <v>33.649058583828328</v>
      </c>
      <c r="D16" s="1">
        <v>10515</v>
      </c>
    </row>
    <row r="17" spans="1:4" x14ac:dyDescent="0.3">
      <c r="A17" s="1">
        <v>1.6606252200157998</v>
      </c>
      <c r="B17" s="1">
        <v>31.988433363839338</v>
      </c>
      <c r="C17" s="1">
        <v>33.649058583855137</v>
      </c>
      <c r="D17" s="1">
        <v>10516</v>
      </c>
    </row>
    <row r="18" spans="1:4" x14ac:dyDescent="0.3">
      <c r="A18" s="1">
        <v>1.6606252199918419</v>
      </c>
      <c r="B18" s="1">
        <v>31.988433363840532</v>
      </c>
      <c r="C18" s="1">
        <v>33.649058583832371</v>
      </c>
      <c r="D18" s="1">
        <v>10517</v>
      </c>
    </row>
    <row r="19" spans="1:4" x14ac:dyDescent="0.3">
      <c r="A19" s="1">
        <v>1.6606252199925247</v>
      </c>
      <c r="B19" s="1">
        <v>31.988433363840496</v>
      </c>
      <c r="C19" s="1">
        <v>33.649058583833018</v>
      </c>
      <c r="D19" s="1">
        <v>10518</v>
      </c>
    </row>
    <row r="20" spans="1:4" x14ac:dyDescent="0.3">
      <c r="A20" s="1">
        <v>1.660625219992093</v>
      </c>
      <c r="B20" s="1">
        <v>31.9884333638404</v>
      </c>
      <c r="C20" s="1">
        <v>33.649058583832492</v>
      </c>
      <c r="D20" s="1">
        <v>10519</v>
      </c>
    </row>
    <row r="21" spans="1:4" x14ac:dyDescent="0.3">
      <c r="A21" s="1">
        <v>1.6606252199602396</v>
      </c>
      <c r="B21" s="1">
        <v>31.988433363842123</v>
      </c>
      <c r="C21" s="1">
        <v>33.649058583802365</v>
      </c>
      <c r="D21" s="1">
        <v>10520</v>
      </c>
    </row>
    <row r="22" spans="1:4" x14ac:dyDescent="0.3">
      <c r="A22" s="1">
        <v>1.6606252201134377</v>
      </c>
      <c r="B22" s="1">
        <v>31.988433363834638</v>
      </c>
      <c r="C22" s="1">
        <v>33.649058583948076</v>
      </c>
      <c r="D22" s="1">
        <v>10521</v>
      </c>
    </row>
    <row r="23" spans="1:4" x14ac:dyDescent="0.3">
      <c r="A23" s="1">
        <v>1.6606252199916389</v>
      </c>
      <c r="B23" s="1">
        <v>31.988433363840549</v>
      </c>
      <c r="C23" s="1">
        <v>33.649058583832186</v>
      </c>
      <c r="D23" s="1">
        <v>10522</v>
      </c>
    </row>
    <row r="24" spans="1:4" x14ac:dyDescent="0.3">
      <c r="A24" s="1">
        <v>1.6606252199922356</v>
      </c>
      <c r="B24" s="1">
        <v>31.988433363840315</v>
      </c>
      <c r="C24" s="1">
        <v>33.649058583832549</v>
      </c>
      <c r="D24" s="1">
        <v>10523</v>
      </c>
    </row>
    <row r="25" spans="1:4" x14ac:dyDescent="0.3">
      <c r="A25" s="1">
        <v>1.6606252199930065</v>
      </c>
      <c r="B25" s="1">
        <v>31.988433363840468</v>
      </c>
      <c r="C25" s="1">
        <v>33.649058583833472</v>
      </c>
      <c r="D25" s="1">
        <v>10524</v>
      </c>
    </row>
    <row r="26" spans="1:4" x14ac:dyDescent="0.3">
      <c r="A26" s="1">
        <v>1.6606252199828981</v>
      </c>
      <c r="B26" s="1">
        <v>31.988433363841057</v>
      </c>
      <c r="C26" s="1">
        <v>33.649058583823958</v>
      </c>
      <c r="D26" s="1">
        <v>10525</v>
      </c>
    </row>
    <row r="27" spans="1:4" x14ac:dyDescent="0.3">
      <c r="A27" s="1">
        <v>1.6606252199915212</v>
      </c>
      <c r="B27" s="1">
        <v>31.988433363840539</v>
      </c>
      <c r="C27" s="1">
        <v>33.649058583832058</v>
      </c>
      <c r="D27" s="1">
        <v>10526</v>
      </c>
    </row>
    <row r="28" spans="1:4" x14ac:dyDescent="0.3">
      <c r="A28" s="1">
        <v>1.6606252199916591</v>
      </c>
      <c r="B28" s="1">
        <v>31.988433363840539</v>
      </c>
      <c r="C28" s="1">
        <v>33.6490585838322</v>
      </c>
      <c r="D28" s="1">
        <v>10527</v>
      </c>
    </row>
    <row r="29" spans="1:4" x14ac:dyDescent="0.3">
      <c r="A29" s="1">
        <v>1.6606252199311526</v>
      </c>
      <c r="B29" s="1">
        <v>31.988433363843221</v>
      </c>
      <c r="C29" s="1">
        <v>33.649058583774377</v>
      </c>
      <c r="D29" s="1">
        <v>10528</v>
      </c>
    </row>
    <row r="30" spans="1:4" x14ac:dyDescent="0.3">
      <c r="A30" s="1">
        <v>1.6606252200021989</v>
      </c>
      <c r="B30" s="1">
        <v>31.988433363839977</v>
      </c>
      <c r="C30" s="1">
        <v>33.649058583842177</v>
      </c>
      <c r="D30" s="1">
        <v>10529</v>
      </c>
    </row>
    <row r="31" spans="1:4" x14ac:dyDescent="0.3">
      <c r="A31" s="1">
        <v>1.6606252199939677</v>
      </c>
      <c r="B31" s="1">
        <v>31.988433363840425</v>
      </c>
      <c r="C31" s="1">
        <v>33.649058583834396</v>
      </c>
      <c r="D31" s="1">
        <v>10530</v>
      </c>
    </row>
    <row r="32" spans="1:4" x14ac:dyDescent="0.3">
      <c r="A32" s="1">
        <v>1.6606252199918452</v>
      </c>
      <c r="B32" s="1">
        <v>31.988433363840532</v>
      </c>
      <c r="C32" s="1">
        <v>33.649058583832378</v>
      </c>
      <c r="D32" s="1">
        <v>10531</v>
      </c>
    </row>
    <row r="33" spans="1:4" x14ac:dyDescent="0.3">
      <c r="A33" s="1">
        <v>1.6606252201244081</v>
      </c>
      <c r="B33" s="1">
        <v>31.988433363833821</v>
      </c>
      <c r="C33" s="1">
        <v>33.649058583958229</v>
      </c>
      <c r="D33" s="1">
        <v>10532</v>
      </c>
    </row>
    <row r="34" spans="1:4" x14ac:dyDescent="0.3">
      <c r="A34" s="1">
        <v>1.6606252199918403</v>
      </c>
      <c r="B34" s="1">
        <v>31.988433363840532</v>
      </c>
      <c r="C34" s="1">
        <v>33.649058583832371</v>
      </c>
      <c r="D34" s="1">
        <v>10533</v>
      </c>
    </row>
    <row r="35" spans="1:4" x14ac:dyDescent="0.3">
      <c r="A35" s="1">
        <v>1.660625219978787</v>
      </c>
      <c r="B35" s="1">
        <v>31.988433363841178</v>
      </c>
      <c r="C35" s="1">
        <v>33.649058583819965</v>
      </c>
      <c r="D35" s="1">
        <v>10534</v>
      </c>
    </row>
    <row r="36" spans="1:4" x14ac:dyDescent="0.3">
      <c r="A36" s="1">
        <v>1.6606252199919018</v>
      </c>
      <c r="B36" s="1">
        <v>31.9884333638405</v>
      </c>
      <c r="C36" s="1">
        <v>33.649058583832399</v>
      </c>
      <c r="D36" s="1">
        <v>10535</v>
      </c>
    </row>
    <row r="37" spans="1:4" x14ac:dyDescent="0.3">
      <c r="A37" s="1">
        <v>1.6606252199918741</v>
      </c>
      <c r="B37" s="1">
        <v>31.988433363840521</v>
      </c>
      <c r="C37" s="1">
        <v>33.649058583832392</v>
      </c>
      <c r="D37" s="1">
        <v>10536</v>
      </c>
    </row>
    <row r="38" spans="1:4" x14ac:dyDescent="0.3">
      <c r="A38" s="1">
        <v>1.6606252199967142</v>
      </c>
      <c r="B38" s="1">
        <v>31.988433363840279</v>
      </c>
      <c r="C38" s="1">
        <v>33.649058583836997</v>
      </c>
      <c r="D38" s="1">
        <v>10537</v>
      </c>
    </row>
    <row r="39" spans="1:4" x14ac:dyDescent="0.3">
      <c r="A39" s="1">
        <v>1.6606252199828224</v>
      </c>
      <c r="B39" s="1">
        <v>31.988433363840986</v>
      </c>
      <c r="C39" s="1">
        <v>33.649058583823809</v>
      </c>
      <c r="D39" s="1">
        <v>10538</v>
      </c>
    </row>
    <row r="40" spans="1:4" x14ac:dyDescent="0.3">
      <c r="A40" s="1">
        <v>1.6606252199961289</v>
      </c>
      <c r="B40" s="1">
        <v>31.988433363840318</v>
      </c>
      <c r="C40" s="1">
        <v>33.64905858383645</v>
      </c>
      <c r="D40" s="1">
        <v>10539</v>
      </c>
    </row>
    <row r="41" spans="1:4" x14ac:dyDescent="0.3">
      <c r="A41" s="1">
        <v>1.6606252199919613</v>
      </c>
      <c r="B41" s="1">
        <v>31.988433363840521</v>
      </c>
      <c r="C41" s="1">
        <v>33.649058583832485</v>
      </c>
      <c r="D41" s="1">
        <v>10540</v>
      </c>
    </row>
    <row r="42" spans="1:4" x14ac:dyDescent="0.3">
      <c r="A42" s="1">
        <v>1.6606252199918408</v>
      </c>
      <c r="B42" s="1">
        <v>31.988433363840532</v>
      </c>
      <c r="C42" s="1">
        <v>33.649058583832371</v>
      </c>
      <c r="D42" s="1">
        <v>10541</v>
      </c>
    </row>
    <row r="43" spans="1:4" x14ac:dyDescent="0.3">
      <c r="A43" s="1">
        <v>1.6606252199890967</v>
      </c>
      <c r="B43" s="1">
        <v>31.988433363838904</v>
      </c>
      <c r="C43" s="1">
        <v>33.649058583828001</v>
      </c>
      <c r="D43" s="1">
        <v>10542</v>
      </c>
    </row>
    <row r="44" spans="1:4" x14ac:dyDescent="0.3">
      <c r="A44" s="1">
        <v>1.6606252200094536</v>
      </c>
      <c r="B44" s="1">
        <v>31.988433363839665</v>
      </c>
      <c r="C44" s="1">
        <v>33.649058583849119</v>
      </c>
      <c r="D44" s="1">
        <v>10543</v>
      </c>
    </row>
    <row r="45" spans="1:4" x14ac:dyDescent="0.3">
      <c r="A45" s="1">
        <v>1.6606252200088707</v>
      </c>
      <c r="B45" s="1">
        <v>31.988433363839679</v>
      </c>
      <c r="C45" s="1">
        <v>33.64905858384855</v>
      </c>
      <c r="D45" s="1">
        <v>10544</v>
      </c>
    </row>
    <row r="46" spans="1:4" x14ac:dyDescent="0.3">
      <c r="A46" s="1">
        <v>1.6606252199921936</v>
      </c>
      <c r="B46" s="1">
        <v>31.988433363840507</v>
      </c>
      <c r="C46" s="1">
        <v>33.649058583832698</v>
      </c>
      <c r="D46" s="1">
        <v>10545</v>
      </c>
    </row>
    <row r="47" spans="1:4" x14ac:dyDescent="0.3">
      <c r="A47" s="1">
        <v>1.6606252199921199</v>
      </c>
      <c r="B47" s="1">
        <v>31.98843336384029</v>
      </c>
      <c r="C47" s="1">
        <v>33.649058583832407</v>
      </c>
      <c r="D47" s="1">
        <v>10546</v>
      </c>
    </row>
    <row r="48" spans="1:4" x14ac:dyDescent="0.3">
      <c r="A48" s="1">
        <v>1.6606252199903178</v>
      </c>
      <c r="B48" s="1">
        <v>31.988433363840482</v>
      </c>
      <c r="C48" s="1">
        <v>33.649058583830801</v>
      </c>
      <c r="D48" s="1">
        <v>10547</v>
      </c>
    </row>
    <row r="49" spans="1:4" x14ac:dyDescent="0.3">
      <c r="A49" s="1">
        <v>1.6606252200881924</v>
      </c>
      <c r="B49" s="1">
        <v>31.988433363835721</v>
      </c>
      <c r="C49" s="1">
        <v>33.64905858392391</v>
      </c>
      <c r="D49" s="1">
        <v>10548</v>
      </c>
    </row>
    <row r="50" spans="1:4" x14ac:dyDescent="0.3">
      <c r="A50" s="1">
        <v>1.6606252199918783</v>
      </c>
      <c r="B50" s="1">
        <v>31.988433363840521</v>
      </c>
      <c r="C50" s="1">
        <v>33.649058583832399</v>
      </c>
      <c r="D50" s="1">
        <v>10549</v>
      </c>
    </row>
    <row r="51" spans="1:4" x14ac:dyDescent="0.3">
      <c r="A51" s="1">
        <v>1.6606252199917257</v>
      </c>
      <c r="B51" s="1">
        <v>31.988433363840532</v>
      </c>
      <c r="C51" s="1">
        <v>33.649058583832257</v>
      </c>
      <c r="D51" s="1">
        <v>10550</v>
      </c>
    </row>
    <row r="52" spans="1:4" x14ac:dyDescent="0.3">
      <c r="A52" s="1">
        <v>1.6606252199971341</v>
      </c>
      <c r="B52" s="1">
        <v>31.988433363840258</v>
      </c>
      <c r="C52" s="1">
        <v>33.649058583837395</v>
      </c>
      <c r="D52" s="1">
        <v>10551</v>
      </c>
    </row>
    <row r="53" spans="1:4" x14ac:dyDescent="0.3">
      <c r="A53" s="1">
        <v>1.6606252199982108</v>
      </c>
      <c r="B53" s="1">
        <v>31.988433363840343</v>
      </c>
      <c r="C53" s="1">
        <v>33.649058583838553</v>
      </c>
      <c r="D53" s="1">
        <v>10552</v>
      </c>
    </row>
    <row r="54" spans="1:4" x14ac:dyDescent="0.3">
      <c r="A54" s="1">
        <v>1.6606252199918421</v>
      </c>
      <c r="B54" s="1">
        <v>31.988433363840532</v>
      </c>
      <c r="C54" s="1">
        <v>33.649058583832371</v>
      </c>
      <c r="D54" s="1">
        <v>10553</v>
      </c>
    </row>
    <row r="55" spans="1:4" x14ac:dyDescent="0.3">
      <c r="A55" s="1">
        <v>1.6606252200145528</v>
      </c>
      <c r="B55" s="1">
        <v>31.988433363839384</v>
      </c>
      <c r="C55" s="1">
        <v>33.649058583853936</v>
      </c>
      <c r="D55" s="1">
        <v>10554</v>
      </c>
    </row>
    <row r="56" spans="1:4" x14ac:dyDescent="0.3">
      <c r="A56" s="1">
        <v>1.660625220022476</v>
      </c>
      <c r="B56" s="1">
        <v>31.988433363839032</v>
      </c>
      <c r="C56" s="1">
        <v>33.64905858386151</v>
      </c>
      <c r="D56" s="1">
        <v>10555</v>
      </c>
    </row>
    <row r="57" spans="1:4" x14ac:dyDescent="0.3">
      <c r="A57" s="1">
        <v>1.6606252199918401</v>
      </c>
      <c r="B57" s="1">
        <v>31.988433363840532</v>
      </c>
      <c r="C57" s="1">
        <v>33.649058583832371</v>
      </c>
      <c r="D57" s="1">
        <v>10556</v>
      </c>
    </row>
    <row r="58" spans="1:4" x14ac:dyDescent="0.3">
      <c r="A58" s="1">
        <v>1.660625219991783</v>
      </c>
      <c r="B58" s="1">
        <v>31.988433363840553</v>
      </c>
      <c r="C58" s="1">
        <v>33.649058583832336</v>
      </c>
      <c r="D58" s="1">
        <v>10557</v>
      </c>
    </row>
    <row r="59" spans="1:4" x14ac:dyDescent="0.3">
      <c r="A59" s="1">
        <v>1.6606252198280018</v>
      </c>
      <c r="B59" s="1">
        <v>31.988433363848607</v>
      </c>
      <c r="C59" s="1">
        <v>33.649058583676606</v>
      </c>
      <c r="D59" s="1">
        <v>10558</v>
      </c>
    </row>
    <row r="60" spans="1:4" x14ac:dyDescent="0.3">
      <c r="A60" s="1">
        <v>1.6606252199938958</v>
      </c>
      <c r="B60" s="1">
        <v>31.988433363840421</v>
      </c>
      <c r="C60" s="1">
        <v>33.649058583834318</v>
      </c>
      <c r="D60" s="1">
        <v>10559</v>
      </c>
    </row>
    <row r="61" spans="1:4" x14ac:dyDescent="0.3">
      <c r="A61" s="1">
        <v>1.6606252199918439</v>
      </c>
      <c r="B61" s="1">
        <v>31.988433363840532</v>
      </c>
      <c r="C61" s="1">
        <v>33.649058583832378</v>
      </c>
      <c r="D61" s="1">
        <v>10560</v>
      </c>
    </row>
    <row r="62" spans="1:4" x14ac:dyDescent="0.3">
      <c r="A62" s="1">
        <v>1.6606252199918441</v>
      </c>
      <c r="B62" s="1">
        <v>31.988433363840532</v>
      </c>
      <c r="C62" s="1">
        <v>33.649058583832378</v>
      </c>
      <c r="D62" s="1">
        <v>10561</v>
      </c>
    </row>
    <row r="63" spans="1:4" x14ac:dyDescent="0.3">
      <c r="A63" s="1">
        <v>1.660625219991904</v>
      </c>
      <c r="B63" s="1">
        <v>31.988433363840521</v>
      </c>
      <c r="C63" s="1">
        <v>33.649058583832428</v>
      </c>
      <c r="D63" s="1">
        <v>10562</v>
      </c>
    </row>
    <row r="64" spans="1:4" x14ac:dyDescent="0.3">
      <c r="A64" s="1">
        <v>1.6606252199918954</v>
      </c>
      <c r="B64" s="1">
        <v>31.988433363840503</v>
      </c>
      <c r="C64" s="1">
        <v>33.649058583832399</v>
      </c>
      <c r="D64" s="1">
        <v>10563</v>
      </c>
    </row>
    <row r="65" spans="1:4" x14ac:dyDescent="0.3">
      <c r="A65" s="1">
        <v>1.6606252199910705</v>
      </c>
      <c r="B65" s="1">
        <v>31.988433363840567</v>
      </c>
      <c r="C65" s="1">
        <v>33.649058583831639</v>
      </c>
      <c r="D65" s="1">
        <v>10564</v>
      </c>
    </row>
    <row r="66" spans="1:4" x14ac:dyDescent="0.3">
      <c r="A66" s="1">
        <v>1.6606252199917386</v>
      </c>
      <c r="B66" s="1">
        <v>31.988433363840532</v>
      </c>
      <c r="C66" s="1">
        <v>33.649058583832272</v>
      </c>
      <c r="D66" s="1">
        <v>10565</v>
      </c>
    </row>
    <row r="67" spans="1:4" x14ac:dyDescent="0.3">
      <c r="A67" s="1">
        <v>1.660625219991841</v>
      </c>
      <c r="B67" s="1">
        <v>31.988433363840532</v>
      </c>
      <c r="C67" s="1">
        <v>33.649058583832371</v>
      </c>
      <c r="D67" s="1">
        <v>10566</v>
      </c>
    </row>
    <row r="68" spans="1:4" x14ac:dyDescent="0.3">
      <c r="A68" s="1">
        <v>1.6606252199918765</v>
      </c>
      <c r="B68" s="1">
        <v>31.98843336384051</v>
      </c>
      <c r="C68" s="1">
        <v>33.649058583832385</v>
      </c>
      <c r="D68" s="1">
        <v>10567</v>
      </c>
    </row>
    <row r="69" spans="1:4" x14ac:dyDescent="0.3">
      <c r="A69" s="1">
        <v>1.660625219991853</v>
      </c>
      <c r="B69" s="1">
        <v>31.988433363840521</v>
      </c>
      <c r="C69" s="1">
        <v>33.649058583832371</v>
      </c>
      <c r="D69" s="1">
        <v>10568</v>
      </c>
    </row>
    <row r="70" spans="1:4" x14ac:dyDescent="0.3">
      <c r="A70" s="1">
        <v>1.6606252199528408</v>
      </c>
      <c r="B70" s="1">
        <v>31.98843336384245</v>
      </c>
      <c r="C70" s="1">
        <v>33.649058583795288</v>
      </c>
      <c r="D70" s="1">
        <v>10569</v>
      </c>
    </row>
    <row r="71" spans="1:4" x14ac:dyDescent="0.3">
      <c r="A71" s="1">
        <v>1.6606252199917626</v>
      </c>
      <c r="B71" s="1">
        <v>31.988433363840532</v>
      </c>
      <c r="C71" s="1">
        <v>33.649058583832293</v>
      </c>
      <c r="D71" s="1">
        <v>10570</v>
      </c>
    </row>
    <row r="72" spans="1:4" x14ac:dyDescent="0.3">
      <c r="A72" s="1">
        <v>1.6606252199919902</v>
      </c>
      <c r="B72" s="1">
        <v>31.988433363840517</v>
      </c>
      <c r="C72" s="1">
        <v>33.649058583832506</v>
      </c>
      <c r="D72" s="1">
        <v>10571</v>
      </c>
    </row>
    <row r="73" spans="1:4" x14ac:dyDescent="0.3">
      <c r="A73" s="1">
        <v>1.6606252199918232</v>
      </c>
      <c r="B73" s="1">
        <v>31.988433363840581</v>
      </c>
      <c r="C73" s="1">
        <v>33.649058583832407</v>
      </c>
      <c r="D73" s="1">
        <v>10572</v>
      </c>
    </row>
    <row r="74" spans="1:4" x14ac:dyDescent="0.3">
      <c r="A74" s="1">
        <v>1.6606252199918181</v>
      </c>
      <c r="B74" s="1">
        <v>31.988433363840532</v>
      </c>
      <c r="C74" s="1">
        <v>33.64905858383235</v>
      </c>
      <c r="D74" s="1">
        <v>10573</v>
      </c>
    </row>
    <row r="75" spans="1:4" x14ac:dyDescent="0.3">
      <c r="A75" s="1">
        <v>1.660625219991934</v>
      </c>
      <c r="B75" s="1">
        <v>31.988433363840521</v>
      </c>
      <c r="C75" s="1">
        <v>33.649058583832456</v>
      </c>
      <c r="D75" s="1">
        <v>10574</v>
      </c>
    </row>
    <row r="76" spans="1:4" x14ac:dyDescent="0.3">
      <c r="A76" s="1">
        <v>1.6606252199919924</v>
      </c>
      <c r="B76" s="1">
        <v>31.988433363840521</v>
      </c>
      <c r="C76" s="1">
        <v>33.649058583832513</v>
      </c>
      <c r="D76" s="1">
        <v>10575</v>
      </c>
    </row>
    <row r="77" spans="1:4" x14ac:dyDescent="0.3">
      <c r="A77" s="1">
        <v>1.6606252199955471</v>
      </c>
      <c r="B77" s="1">
        <v>31.98843336384034</v>
      </c>
      <c r="C77" s="1">
        <v>33.649058583835888</v>
      </c>
      <c r="D77" s="1">
        <v>10576</v>
      </c>
    </row>
    <row r="78" spans="1:4" x14ac:dyDescent="0.3">
      <c r="A78" s="1">
        <v>1.6606252199918521</v>
      </c>
      <c r="B78" s="1">
        <v>31.988433363840532</v>
      </c>
      <c r="C78" s="1">
        <v>33.649058583832385</v>
      </c>
      <c r="D78" s="1">
        <v>10577</v>
      </c>
    </row>
    <row r="79" spans="1:4" x14ac:dyDescent="0.3">
      <c r="A79" s="1">
        <v>1.6606252199918345</v>
      </c>
      <c r="B79" s="1">
        <v>31.988433363840532</v>
      </c>
      <c r="C79" s="1">
        <v>33.649058583832364</v>
      </c>
      <c r="D79" s="1">
        <v>10578</v>
      </c>
    </row>
    <row r="80" spans="1:4" x14ac:dyDescent="0.3">
      <c r="A80" s="1">
        <v>1.6606252199917306</v>
      </c>
      <c r="B80" s="1">
        <v>31.988433363840532</v>
      </c>
      <c r="C80" s="1">
        <v>33.649058583832264</v>
      </c>
      <c r="D80" s="1">
        <v>10579</v>
      </c>
    </row>
    <row r="81" spans="1:4" x14ac:dyDescent="0.3">
      <c r="A81" s="1">
        <v>1.6606252199915887</v>
      </c>
      <c r="B81" s="1">
        <v>31.988433363840535</v>
      </c>
      <c r="C81" s="1">
        <v>33.649058583832122</v>
      </c>
      <c r="D81" s="1">
        <v>10580</v>
      </c>
    </row>
    <row r="82" spans="1:4" x14ac:dyDescent="0.3">
      <c r="A82" s="1">
        <v>1.6606252199931344</v>
      </c>
      <c r="B82" s="1">
        <v>31.98843336384045</v>
      </c>
      <c r="C82" s="1">
        <v>33.649058583833586</v>
      </c>
      <c r="D82" s="1">
        <v>10581</v>
      </c>
    </row>
    <row r="83" spans="1:4" x14ac:dyDescent="0.3">
      <c r="A83" s="1">
        <v>1.6606252199938962</v>
      </c>
      <c r="B83" s="1">
        <v>31.988433363840421</v>
      </c>
      <c r="C83" s="1">
        <v>33.649058583834318</v>
      </c>
      <c r="D83" s="1">
        <v>10582</v>
      </c>
    </row>
    <row r="84" spans="1:4" x14ac:dyDescent="0.3">
      <c r="A84" s="1">
        <v>1.6606252199921994</v>
      </c>
      <c r="B84" s="1">
        <v>31.988433363840507</v>
      </c>
      <c r="C84" s="1">
        <v>33.649058583832705</v>
      </c>
      <c r="D84" s="1">
        <v>10583</v>
      </c>
    </row>
    <row r="85" spans="1:4" x14ac:dyDescent="0.3">
      <c r="A85" s="1">
        <v>1.6606252199918405</v>
      </c>
      <c r="B85" s="1">
        <v>31.988433363840532</v>
      </c>
      <c r="C85" s="1">
        <v>33.649058583832371</v>
      </c>
      <c r="D85" s="1">
        <v>10584</v>
      </c>
    </row>
    <row r="86" spans="1:4" x14ac:dyDescent="0.3">
      <c r="A86" s="1">
        <v>1.6606252199930069</v>
      </c>
      <c r="B86" s="1">
        <v>31.988433363840464</v>
      </c>
      <c r="C86" s="1">
        <v>33.649058583833472</v>
      </c>
      <c r="D86" s="1">
        <v>10585</v>
      </c>
    </row>
    <row r="87" spans="1:4" x14ac:dyDescent="0.3">
      <c r="A87" s="1">
        <v>1.6606252199926934</v>
      </c>
      <c r="B87" s="1">
        <v>31.988433363840485</v>
      </c>
      <c r="C87" s="1">
        <v>33.649058583833181</v>
      </c>
      <c r="D87" s="1">
        <v>10586</v>
      </c>
    </row>
    <row r="88" spans="1:4" x14ac:dyDescent="0.3">
      <c r="A88" s="1">
        <v>1.6606252199922933</v>
      </c>
      <c r="B88" s="1">
        <v>31.9884333638405</v>
      </c>
      <c r="C88" s="1">
        <v>33.64905858383279</v>
      </c>
      <c r="D88" s="1">
        <v>10587</v>
      </c>
    </row>
    <row r="89" spans="1:4" x14ac:dyDescent="0.3">
      <c r="A89" s="1">
        <v>1.6606252200220102</v>
      </c>
      <c r="B89" s="1">
        <v>31.988433363839054</v>
      </c>
      <c r="C89" s="1">
        <v>33.649058583861063</v>
      </c>
      <c r="D89" s="1">
        <v>10588</v>
      </c>
    </row>
    <row r="90" spans="1:4" x14ac:dyDescent="0.3">
      <c r="A90" s="1">
        <v>1.6606252199640019</v>
      </c>
      <c r="B90" s="1">
        <v>31.988433363841715</v>
      </c>
      <c r="C90" s="1">
        <v>33.649058583805719</v>
      </c>
      <c r="D90" s="1">
        <v>10589</v>
      </c>
    </row>
    <row r="91" spans="1:4" x14ac:dyDescent="0.3">
      <c r="A91" s="1">
        <v>1.6606252199911902</v>
      </c>
      <c r="B91" s="1">
        <v>31.988433363840556</v>
      </c>
      <c r="C91" s="1">
        <v>33.649058583831746</v>
      </c>
      <c r="D91" s="1">
        <v>10590</v>
      </c>
    </row>
    <row r="92" spans="1:4" x14ac:dyDescent="0.3">
      <c r="A92" s="1">
        <v>1.6606252199925735</v>
      </c>
      <c r="B92" s="1">
        <v>31.988433363840485</v>
      </c>
      <c r="C92" s="1">
        <v>33.64905858383306</v>
      </c>
      <c r="D92" s="1">
        <v>10591</v>
      </c>
    </row>
    <row r="93" spans="1:4" x14ac:dyDescent="0.3">
      <c r="A93" s="1">
        <v>1.6606252200398988</v>
      </c>
      <c r="B93" s="1">
        <v>31.988433363838155</v>
      </c>
      <c r="C93" s="1">
        <v>33.649058583878052</v>
      </c>
      <c r="D93" s="1">
        <v>10592</v>
      </c>
    </row>
    <row r="94" spans="1:4" x14ac:dyDescent="0.3">
      <c r="A94" s="1">
        <v>1.6606252199918892</v>
      </c>
      <c r="B94" s="1">
        <v>31.988433363840507</v>
      </c>
      <c r="C94" s="1">
        <v>33.649058583832399</v>
      </c>
      <c r="D94" s="1">
        <v>10593</v>
      </c>
    </row>
    <row r="95" spans="1:4" x14ac:dyDescent="0.3">
      <c r="A95" s="1">
        <v>1.6606252199918061</v>
      </c>
      <c r="B95" s="1">
        <v>31.988433363840549</v>
      </c>
      <c r="C95" s="1">
        <v>33.649058583832357</v>
      </c>
      <c r="D95" s="1">
        <v>10594</v>
      </c>
    </row>
    <row r="96" spans="1:4" x14ac:dyDescent="0.3">
      <c r="A96" s="1">
        <v>1.6606252199908662</v>
      </c>
      <c r="B96" s="1">
        <v>31.988433363840567</v>
      </c>
      <c r="C96" s="1">
        <v>33.649058583831433</v>
      </c>
      <c r="D96" s="1">
        <v>10595</v>
      </c>
    </row>
    <row r="97" spans="1:4" x14ac:dyDescent="0.3">
      <c r="A97" s="1">
        <v>1.6606252199917131</v>
      </c>
      <c r="B97" s="1">
        <v>31.988433363840532</v>
      </c>
      <c r="C97" s="1">
        <v>33.649058583832243</v>
      </c>
      <c r="D97" s="1">
        <v>10596</v>
      </c>
    </row>
    <row r="98" spans="1:4" x14ac:dyDescent="0.3">
      <c r="A98" s="1">
        <v>1.6606252199918374</v>
      </c>
      <c r="B98" s="1">
        <v>31.988433363840532</v>
      </c>
      <c r="C98" s="1">
        <v>33.649058583832371</v>
      </c>
      <c r="D98" s="1">
        <v>10597</v>
      </c>
    </row>
    <row r="99" spans="1:4" x14ac:dyDescent="0.3">
      <c r="A99" s="1">
        <v>1.6606252200051297</v>
      </c>
      <c r="B99" s="1">
        <v>31.988433363839871</v>
      </c>
      <c r="C99" s="1">
        <v>33.649058583844997</v>
      </c>
      <c r="D99" s="1">
        <v>10598</v>
      </c>
    </row>
    <row r="100" spans="1:4" x14ac:dyDescent="0.3">
      <c r="A100" s="1">
        <v>1.6606252200051035</v>
      </c>
      <c r="B100" s="1">
        <v>31.988433363839903</v>
      </c>
      <c r="C100" s="1">
        <v>33.649058583845004</v>
      </c>
      <c r="D100" s="1">
        <v>10599</v>
      </c>
    </row>
    <row r="101" spans="1:4" x14ac:dyDescent="0.3">
      <c r="A101" s="1">
        <v>1.6606252199945466</v>
      </c>
      <c r="B101" s="1">
        <v>31.988433363840393</v>
      </c>
      <c r="C101" s="1">
        <v>33.649058583834943</v>
      </c>
      <c r="D101" s="1">
        <v>10600</v>
      </c>
    </row>
    <row r="102" spans="1:4" x14ac:dyDescent="0.3">
      <c r="A102" s="1">
        <v>1.6606252199918223</v>
      </c>
      <c r="B102" s="1">
        <v>31.988433363840539</v>
      </c>
      <c r="C102" s="1">
        <v>33.649058583832364</v>
      </c>
      <c r="D102" s="1">
        <v>10601</v>
      </c>
    </row>
    <row r="103" spans="1:4" x14ac:dyDescent="0.3">
      <c r="A103" s="1">
        <v>1.660625219991837</v>
      </c>
      <c r="B103" s="1">
        <v>31.988433363840532</v>
      </c>
      <c r="C103" s="1">
        <v>33.649058583832371</v>
      </c>
      <c r="D103" s="1">
        <v>10602</v>
      </c>
    </row>
    <row r="104" spans="1:4" x14ac:dyDescent="0.3">
      <c r="A104" s="1">
        <v>1.6606252199917146</v>
      </c>
      <c r="B104" s="1">
        <v>31.988433363840532</v>
      </c>
      <c r="C104" s="1">
        <v>33.649058583832243</v>
      </c>
      <c r="D104" s="1">
        <v>10603</v>
      </c>
    </row>
    <row r="105" spans="1:4" x14ac:dyDescent="0.3">
      <c r="A105" s="1">
        <v>1.660625219992111</v>
      </c>
      <c r="B105" s="1">
        <v>31.988433363840507</v>
      </c>
      <c r="C105" s="1">
        <v>33.64905858383262</v>
      </c>
      <c r="D105" s="1">
        <v>10604</v>
      </c>
    </row>
    <row r="106" spans="1:4" x14ac:dyDescent="0.3">
      <c r="A106" s="1">
        <v>1.6606252199828753</v>
      </c>
      <c r="B106" s="1">
        <v>31.988433363840986</v>
      </c>
      <c r="C106" s="1">
        <v>33.649058583823859</v>
      </c>
      <c r="D106" s="1">
        <v>10605</v>
      </c>
    </row>
    <row r="107" spans="1:4" x14ac:dyDescent="0.3">
      <c r="A107" s="1">
        <v>1.6606252199918234</v>
      </c>
      <c r="B107" s="1">
        <v>31.988433363840532</v>
      </c>
      <c r="C107" s="1">
        <v>33.649058583832357</v>
      </c>
      <c r="D107" s="1">
        <v>10606</v>
      </c>
    </row>
    <row r="108" spans="1:4" x14ac:dyDescent="0.3">
      <c r="A108" s="1">
        <v>1.660625220006597</v>
      </c>
      <c r="B108" s="1">
        <v>31.988433363839839</v>
      </c>
      <c r="C108" s="1">
        <v>33.649058583846433</v>
      </c>
      <c r="D108" s="1">
        <v>10607</v>
      </c>
    </row>
    <row r="109" spans="1:4" x14ac:dyDescent="0.3">
      <c r="A109" s="1">
        <v>1.6606252199917644</v>
      </c>
      <c r="B109" s="1">
        <v>31.988433363840542</v>
      </c>
      <c r="C109" s="1">
        <v>33.649058583832307</v>
      </c>
      <c r="D109" s="1">
        <v>10608</v>
      </c>
    </row>
    <row r="110" spans="1:4" x14ac:dyDescent="0.3">
      <c r="A110" s="1">
        <v>1.6606252199913365</v>
      </c>
      <c r="B110" s="1">
        <v>31.988433363840542</v>
      </c>
      <c r="C110" s="1">
        <v>33.649058583831881</v>
      </c>
      <c r="D110" s="1">
        <v>10609</v>
      </c>
    </row>
    <row r="111" spans="1:4" x14ac:dyDescent="0.3">
      <c r="A111" s="1">
        <v>1.6606252199925799</v>
      </c>
      <c r="B111" s="1">
        <v>31.988433363840489</v>
      </c>
      <c r="C111" s="1">
        <v>33.649058583833067</v>
      </c>
      <c r="D111" s="1">
        <v>10610</v>
      </c>
    </row>
    <row r="112" spans="1:4" x14ac:dyDescent="0.3">
      <c r="A112" s="1">
        <v>1.6606252199961435</v>
      </c>
      <c r="B112" s="1">
        <v>31.988433363838094</v>
      </c>
      <c r="C112" s="1">
        <v>33.64905858383424</v>
      </c>
      <c r="D112" s="1">
        <v>10611</v>
      </c>
    </row>
    <row r="113" spans="1:4" x14ac:dyDescent="0.3">
      <c r="A113" s="1">
        <v>1.6606252199952813</v>
      </c>
      <c r="B113" s="1">
        <v>31.988433363840365</v>
      </c>
      <c r="C113" s="1">
        <v>33.649058583835647</v>
      </c>
      <c r="D113" s="1">
        <v>10612</v>
      </c>
    </row>
    <row r="114" spans="1:4" x14ac:dyDescent="0.3">
      <c r="A114" s="1">
        <v>1.6606252199918763</v>
      </c>
      <c r="B114" s="1">
        <v>31.988433363840521</v>
      </c>
      <c r="C114" s="1">
        <v>33.649058583832399</v>
      </c>
      <c r="D114" s="1">
        <v>10613</v>
      </c>
    </row>
    <row r="115" spans="1:4" x14ac:dyDescent="0.3">
      <c r="A115" s="1">
        <v>1.6606252199918423</v>
      </c>
      <c r="B115" s="1">
        <v>31.988433363840532</v>
      </c>
      <c r="C115" s="1">
        <v>33.649058583832371</v>
      </c>
      <c r="D115" s="1">
        <v>10614</v>
      </c>
    </row>
    <row r="116" spans="1:4" x14ac:dyDescent="0.3">
      <c r="A116" s="1">
        <v>1.6606252199890437</v>
      </c>
      <c r="B116" s="1">
        <v>31.988433363840663</v>
      </c>
      <c r="C116" s="1">
        <v>33.649058583829706</v>
      </c>
      <c r="D116" s="1">
        <v>10615</v>
      </c>
    </row>
    <row r="117" spans="1:4" x14ac:dyDescent="0.3">
      <c r="A117" s="1">
        <v>1.6606252199919433</v>
      </c>
      <c r="B117" s="1">
        <v>31.988433363840521</v>
      </c>
      <c r="C117" s="1">
        <v>33.649058583832463</v>
      </c>
      <c r="D117" s="1">
        <v>10616</v>
      </c>
    </row>
    <row r="118" spans="1:4" x14ac:dyDescent="0.3">
      <c r="A118" s="1">
        <v>1.6606252199919567</v>
      </c>
      <c r="B118" s="1">
        <v>31.988433363840521</v>
      </c>
      <c r="C118" s="1">
        <v>33.649058583832478</v>
      </c>
      <c r="D118" s="1">
        <v>10617</v>
      </c>
    </row>
    <row r="119" spans="1:4" x14ac:dyDescent="0.3">
      <c r="A119" s="1">
        <v>1.6606252199918263</v>
      </c>
      <c r="B119" s="1">
        <v>31.988433363840507</v>
      </c>
      <c r="C119" s="1">
        <v>33.649058583832336</v>
      </c>
      <c r="D119" s="1">
        <v>10618</v>
      </c>
    </row>
    <row r="120" spans="1:4" x14ac:dyDescent="0.3">
      <c r="A120" s="1">
        <v>1.6606252200012117</v>
      </c>
      <c r="B120" s="1">
        <v>31.988433363840098</v>
      </c>
      <c r="C120" s="1">
        <v>33.64905858384131</v>
      </c>
      <c r="D120" s="1">
        <v>10619</v>
      </c>
    </row>
    <row r="121" spans="1:4" x14ac:dyDescent="0.3">
      <c r="A121" s="1">
        <v>1.6606252199961822</v>
      </c>
      <c r="B121" s="1">
        <v>31.988433363840301</v>
      </c>
      <c r="C121" s="1">
        <v>33.649058583836485</v>
      </c>
      <c r="D121" s="1">
        <v>10620</v>
      </c>
    </row>
    <row r="122" spans="1:4" x14ac:dyDescent="0.3">
      <c r="A122" s="1">
        <v>1.660625219991841</v>
      </c>
      <c r="B122" s="1">
        <v>31.988433363840532</v>
      </c>
      <c r="C122" s="1">
        <v>33.649058583832371</v>
      </c>
      <c r="D122" s="1">
        <v>10621</v>
      </c>
    </row>
    <row r="123" spans="1:4" x14ac:dyDescent="0.3">
      <c r="A123" s="1">
        <v>1.6606252199917333</v>
      </c>
      <c r="B123" s="1">
        <v>31.988433363840478</v>
      </c>
      <c r="C123" s="1">
        <v>33.649058583832215</v>
      </c>
      <c r="D123" s="1">
        <v>10622</v>
      </c>
    </row>
    <row r="124" spans="1:4" x14ac:dyDescent="0.3">
      <c r="A124" s="1">
        <v>1.6606252199919627</v>
      </c>
      <c r="B124" s="1">
        <v>31.988433363840503</v>
      </c>
      <c r="C124" s="1">
        <v>33.649058583832463</v>
      </c>
      <c r="D124" s="1">
        <v>10623</v>
      </c>
    </row>
    <row r="125" spans="1:4" x14ac:dyDescent="0.3">
      <c r="A125" s="1">
        <v>1.6606252199918359</v>
      </c>
      <c r="B125" s="1">
        <v>31.988433363840532</v>
      </c>
      <c r="C125" s="1">
        <v>33.649058583832371</v>
      </c>
      <c r="D125" s="1">
        <v>10624</v>
      </c>
    </row>
    <row r="126" spans="1:4" x14ac:dyDescent="0.3">
      <c r="A126" s="1">
        <v>1.6606252199917981</v>
      </c>
      <c r="B126" s="1">
        <v>31.988433363840532</v>
      </c>
      <c r="C126" s="1">
        <v>33.649058583832328</v>
      </c>
      <c r="D126" s="1">
        <v>10625</v>
      </c>
    </row>
    <row r="127" spans="1:4" x14ac:dyDescent="0.3">
      <c r="A127" s="1">
        <v>1.6606252199913469</v>
      </c>
      <c r="B127" s="1">
        <v>31.988433363840787</v>
      </c>
      <c r="C127" s="1">
        <v>33.649058583832137</v>
      </c>
      <c r="D127" s="1">
        <v>10626</v>
      </c>
    </row>
    <row r="128" spans="1:4" x14ac:dyDescent="0.3">
      <c r="A128" s="1">
        <v>1.6606252200222684</v>
      </c>
      <c r="B128" s="1">
        <v>31.988433363838968</v>
      </c>
      <c r="C128" s="1">
        <v>33.649058583861233</v>
      </c>
      <c r="D128" s="1">
        <v>10627</v>
      </c>
    </row>
    <row r="129" spans="1:4" x14ac:dyDescent="0.3">
      <c r="A129" s="1">
        <v>1.6606252202554339</v>
      </c>
      <c r="B129" s="1">
        <v>31.988433363827234</v>
      </c>
      <c r="C129" s="1">
        <v>33.649058584082667</v>
      </c>
      <c r="D129" s="1">
        <v>10628</v>
      </c>
    </row>
    <row r="130" spans="1:4" x14ac:dyDescent="0.3">
      <c r="A130" s="1">
        <v>1.6606252199917524</v>
      </c>
      <c r="B130" s="1">
        <v>31.988433363840532</v>
      </c>
      <c r="C130" s="1">
        <v>33.649058583832286</v>
      </c>
      <c r="D130" s="1">
        <v>10629</v>
      </c>
    </row>
    <row r="131" spans="1:4" x14ac:dyDescent="0.3">
      <c r="A131" s="1">
        <v>1.6606252200023999</v>
      </c>
      <c r="B131" s="1">
        <v>31.988433363839953</v>
      </c>
      <c r="C131" s="1">
        <v>33.649058583842354</v>
      </c>
      <c r="D131" s="1">
        <v>10630</v>
      </c>
    </row>
    <row r="132" spans="1:4" x14ac:dyDescent="0.3">
      <c r="A132" s="1">
        <v>1.6606252199930613</v>
      </c>
      <c r="B132" s="1">
        <v>31.988433363840475</v>
      </c>
      <c r="C132" s="1">
        <v>33.649058583833536</v>
      </c>
      <c r="D132" s="1">
        <v>10631</v>
      </c>
    </row>
    <row r="133" spans="1:4" x14ac:dyDescent="0.3">
      <c r="A133" s="1">
        <v>1.6606252199938611</v>
      </c>
      <c r="B133" s="1">
        <v>31.988433363840237</v>
      </c>
      <c r="C133" s="1">
        <v>33.649058583834098</v>
      </c>
      <c r="D133" s="1">
        <v>10632</v>
      </c>
    </row>
    <row r="134" spans="1:4" x14ac:dyDescent="0.3">
      <c r="A134" s="1">
        <v>1.660625219992047</v>
      </c>
      <c r="B134" s="1">
        <v>31.988433363840507</v>
      </c>
      <c r="C134" s="1">
        <v>33.649058583832556</v>
      </c>
      <c r="D134" s="1">
        <v>10633</v>
      </c>
    </row>
    <row r="135" spans="1:4" x14ac:dyDescent="0.3">
      <c r="A135" s="1">
        <v>1.6606252200024378</v>
      </c>
      <c r="B135" s="1">
        <v>31.988433363839853</v>
      </c>
      <c r="C135" s="1">
        <v>33.64905858384229</v>
      </c>
      <c r="D135" s="1">
        <v>10634</v>
      </c>
    </row>
    <row r="136" spans="1:4" x14ac:dyDescent="0.3">
      <c r="A136" s="1">
        <v>1.6606252199918687</v>
      </c>
      <c r="B136" s="1">
        <v>31.988433363840542</v>
      </c>
      <c r="C136" s="1">
        <v>33.649058583832414</v>
      </c>
      <c r="D136" s="1">
        <v>10635</v>
      </c>
    </row>
    <row r="137" spans="1:4" x14ac:dyDescent="0.3">
      <c r="A137" s="1">
        <v>1.660625219993717</v>
      </c>
      <c r="B137" s="1">
        <v>31.988433363840393</v>
      </c>
      <c r="C137" s="1">
        <v>33.649058583834112</v>
      </c>
      <c r="D137" s="1">
        <v>10636</v>
      </c>
    </row>
    <row r="138" spans="1:4" x14ac:dyDescent="0.3">
      <c r="A138" s="1">
        <v>1.6606252199921228</v>
      </c>
      <c r="B138" s="1">
        <v>31.988433363840507</v>
      </c>
      <c r="C138" s="1">
        <v>33.649058583832627</v>
      </c>
      <c r="D138" s="1">
        <v>10637</v>
      </c>
    </row>
    <row r="139" spans="1:4" x14ac:dyDescent="0.3">
      <c r="A139" s="1">
        <v>1.6606252199911831</v>
      </c>
      <c r="B139" s="1">
        <v>31.988433363840556</v>
      </c>
      <c r="C139" s="1">
        <v>33.649058583831739</v>
      </c>
      <c r="D139" s="1">
        <v>10638</v>
      </c>
    </row>
    <row r="140" spans="1:4" x14ac:dyDescent="0.3">
      <c r="A140" s="1">
        <v>1.6606252199918552</v>
      </c>
      <c r="B140" s="1">
        <v>31.988433363840521</v>
      </c>
      <c r="C140" s="1">
        <v>33.649058583832378</v>
      </c>
      <c r="D140" s="1">
        <v>10639</v>
      </c>
    </row>
    <row r="141" spans="1:4" x14ac:dyDescent="0.3">
      <c r="A141" s="1">
        <v>1.660625219951408</v>
      </c>
      <c r="B141" s="1">
        <v>31.988433363842574</v>
      </c>
      <c r="C141" s="1">
        <v>33.64905858379398</v>
      </c>
      <c r="D141" s="1">
        <v>10640</v>
      </c>
    </row>
    <row r="142" spans="1:4" x14ac:dyDescent="0.3">
      <c r="A142" s="1">
        <v>1.6606252199920399</v>
      </c>
      <c r="B142" s="1">
        <v>31.988433363840507</v>
      </c>
      <c r="C142" s="1">
        <v>33.649058583832549</v>
      </c>
      <c r="D142" s="1">
        <v>10641</v>
      </c>
    </row>
    <row r="143" spans="1:4" x14ac:dyDescent="0.3">
      <c r="A143" s="1">
        <v>1.6606252199715856</v>
      </c>
      <c r="B143" s="1">
        <v>31.98843336384147</v>
      </c>
      <c r="C143" s="1">
        <v>33.649058583813058</v>
      </c>
      <c r="D143" s="1">
        <v>10642</v>
      </c>
    </row>
    <row r="144" spans="1:4" x14ac:dyDescent="0.3">
      <c r="A144" s="1">
        <v>1.6606252199918206</v>
      </c>
      <c r="B144" s="1">
        <v>31.988433363840532</v>
      </c>
      <c r="C144" s="1">
        <v>33.64905858383235</v>
      </c>
      <c r="D144" s="1">
        <v>10643</v>
      </c>
    </row>
    <row r="145" spans="1:4" x14ac:dyDescent="0.3">
      <c r="A145" s="1">
        <v>1.6606252199907772</v>
      </c>
      <c r="B145" s="1">
        <v>31.988433363840578</v>
      </c>
      <c r="C145" s="1">
        <v>33.649058583831355</v>
      </c>
      <c r="D145" s="1">
        <v>10644</v>
      </c>
    </row>
    <row r="146" spans="1:4" x14ac:dyDescent="0.3">
      <c r="A146" s="1">
        <v>1.6606252199938214</v>
      </c>
      <c r="B146" s="1">
        <v>31.988433363840432</v>
      </c>
      <c r="C146" s="1">
        <v>33.649058583834254</v>
      </c>
      <c r="D146" s="1">
        <v>10645</v>
      </c>
    </row>
    <row r="147" spans="1:4" x14ac:dyDescent="0.3">
      <c r="A147" s="1">
        <v>1.6606252199939315</v>
      </c>
      <c r="B147" s="1">
        <v>31.988433363840489</v>
      </c>
      <c r="C147" s="1">
        <v>33.649058583834417</v>
      </c>
      <c r="D147" s="1">
        <v>10646</v>
      </c>
    </row>
    <row r="148" spans="1:4" x14ac:dyDescent="0.3">
      <c r="A148" s="1">
        <v>1.660625219991843</v>
      </c>
      <c r="B148" s="1">
        <v>31.988433363840532</v>
      </c>
      <c r="C148" s="1">
        <v>33.649058583832371</v>
      </c>
      <c r="D148" s="1">
        <v>10647</v>
      </c>
    </row>
    <row r="149" spans="1:4" x14ac:dyDescent="0.3">
      <c r="A149" s="1">
        <v>1.6606252199917981</v>
      </c>
      <c r="B149" s="1">
        <v>31.988433363840532</v>
      </c>
      <c r="C149" s="1">
        <v>33.649058583832328</v>
      </c>
      <c r="D149" s="1">
        <v>10648</v>
      </c>
    </row>
    <row r="150" spans="1:4" x14ac:dyDescent="0.3">
      <c r="A150" s="1">
        <v>1.6606252199918761</v>
      </c>
      <c r="B150" s="1">
        <v>31.988433363840521</v>
      </c>
      <c r="C150" s="1">
        <v>33.649058583832399</v>
      </c>
      <c r="D150" s="1">
        <v>10649</v>
      </c>
    </row>
    <row r="151" spans="1:4" x14ac:dyDescent="0.3">
      <c r="A151" s="1">
        <v>1.6606252199915199</v>
      </c>
      <c r="B151" s="1">
        <v>31.988433363840496</v>
      </c>
      <c r="C151" s="1">
        <v>33.649058583832016</v>
      </c>
      <c r="D151" s="1">
        <v>10650</v>
      </c>
    </row>
    <row r="152" spans="1:4" x14ac:dyDescent="0.3">
      <c r="A152" s="1">
        <v>1.6606252199918417</v>
      </c>
      <c r="B152" s="1">
        <v>31.988433363840532</v>
      </c>
      <c r="C152" s="1">
        <v>33.649058583832371</v>
      </c>
      <c r="D152" s="1">
        <v>10651</v>
      </c>
    </row>
    <row r="153" spans="1:4" x14ac:dyDescent="0.3">
      <c r="A153" s="1">
        <v>1.6606252199905729</v>
      </c>
      <c r="B153" s="1">
        <v>31.988433363840596</v>
      </c>
      <c r="C153" s="1">
        <v>33.64905858383117</v>
      </c>
      <c r="D153" s="1">
        <v>10652</v>
      </c>
    </row>
    <row r="154" spans="1:4" x14ac:dyDescent="0.3">
      <c r="A154" s="1">
        <v>1.6606252199917926</v>
      </c>
      <c r="B154" s="1">
        <v>31.98843336384056</v>
      </c>
      <c r="C154" s="1">
        <v>33.64905858383235</v>
      </c>
      <c r="D154" s="1">
        <v>10653</v>
      </c>
    </row>
    <row r="155" spans="1:4" x14ac:dyDescent="0.3">
      <c r="A155" s="1">
        <v>1.6606252199953797</v>
      </c>
      <c r="B155" s="1">
        <v>31.98843336384035</v>
      </c>
      <c r="C155" s="1">
        <v>33.649058583835732</v>
      </c>
      <c r="D155" s="1">
        <v>10654</v>
      </c>
    </row>
    <row r="156" spans="1:4" x14ac:dyDescent="0.3">
      <c r="A156" s="1">
        <v>1.6606252199917122</v>
      </c>
      <c r="B156" s="1">
        <v>31.988433363840564</v>
      </c>
      <c r="C156" s="1">
        <v>33.649058583832279</v>
      </c>
      <c r="D156" s="1">
        <v>10655</v>
      </c>
    </row>
    <row r="157" spans="1:4" x14ac:dyDescent="0.3">
      <c r="A157" s="1">
        <v>1.6606252199914109</v>
      </c>
      <c r="B157" s="1">
        <v>31.988433363840546</v>
      </c>
      <c r="C157" s="1">
        <v>33.649058583831959</v>
      </c>
      <c r="D157" s="1">
        <v>10656</v>
      </c>
    </row>
    <row r="158" spans="1:4" x14ac:dyDescent="0.3">
      <c r="A158" s="1">
        <v>1.6606252199915208</v>
      </c>
      <c r="B158" s="1">
        <v>31.988433363840564</v>
      </c>
      <c r="C158" s="1">
        <v>33.649058583832087</v>
      </c>
      <c r="D158" s="1">
        <v>10657</v>
      </c>
    </row>
    <row r="159" spans="1:4" x14ac:dyDescent="0.3">
      <c r="A159" s="1">
        <v>1.6606252199918234</v>
      </c>
      <c r="B159" s="1">
        <v>31.988433363840542</v>
      </c>
      <c r="C159" s="1">
        <v>33.649058583832364</v>
      </c>
      <c r="D159" s="1">
        <v>10658</v>
      </c>
    </row>
    <row r="160" spans="1:4" x14ac:dyDescent="0.3">
      <c r="A160" s="1">
        <v>1.6606252199879195</v>
      </c>
      <c r="B160" s="1">
        <v>31.988433363840734</v>
      </c>
      <c r="C160" s="1">
        <v>33.649058583828655</v>
      </c>
      <c r="D160" s="1">
        <v>10659</v>
      </c>
    </row>
    <row r="161" spans="1:4" x14ac:dyDescent="0.3">
      <c r="A161" s="1">
        <v>1.6606252199918414</v>
      </c>
      <c r="B161" s="1">
        <v>31.988433363840532</v>
      </c>
      <c r="C161" s="1">
        <v>33.649058583832371</v>
      </c>
      <c r="D161" s="1">
        <v>10660</v>
      </c>
    </row>
    <row r="162" spans="1:4" x14ac:dyDescent="0.3">
      <c r="A162" s="1">
        <v>1.6606252199838916</v>
      </c>
      <c r="B162" s="1">
        <v>31.988433363840869</v>
      </c>
      <c r="C162" s="1">
        <v>33.649058583824761</v>
      </c>
      <c r="D162" s="1">
        <v>10661</v>
      </c>
    </row>
    <row r="163" spans="1:4" x14ac:dyDescent="0.3">
      <c r="A163" s="1">
        <v>1.6606252199929969</v>
      </c>
      <c r="B163" s="1">
        <v>31.988433363840464</v>
      </c>
      <c r="C163" s="1">
        <v>33.649058583833458</v>
      </c>
      <c r="D163" s="1">
        <v>10662</v>
      </c>
    </row>
    <row r="164" spans="1:4" x14ac:dyDescent="0.3">
      <c r="A164" s="1">
        <v>1.6606252199918656</v>
      </c>
      <c r="B164" s="1">
        <v>31.988433363840521</v>
      </c>
      <c r="C164" s="1">
        <v>33.649058583832385</v>
      </c>
      <c r="D164" s="1">
        <v>10663</v>
      </c>
    </row>
    <row r="165" spans="1:4" x14ac:dyDescent="0.3">
      <c r="A165" s="1">
        <v>1.6606252199918419</v>
      </c>
      <c r="B165" s="1">
        <v>31.988433363840532</v>
      </c>
      <c r="C165" s="1">
        <v>33.649058583832371</v>
      </c>
      <c r="D165" s="1">
        <v>10664</v>
      </c>
    </row>
    <row r="166" spans="1:4" x14ac:dyDescent="0.3">
      <c r="A166" s="1">
        <v>1.6606252199918399</v>
      </c>
      <c r="B166" s="10">
        <v>31.988433363840532</v>
      </c>
      <c r="C166" s="10">
        <v>33.649058583832371</v>
      </c>
      <c r="D166" s="10">
        <v>10665</v>
      </c>
    </row>
    <row r="167" spans="1:4" x14ac:dyDescent="0.3">
      <c r="A167" s="10">
        <v>1.6606252199838079</v>
      </c>
      <c r="B167" s="10">
        <v>31.988433363840937</v>
      </c>
      <c r="C167" s="10">
        <v>33.649058583824747</v>
      </c>
      <c r="D167" s="10">
        <v>10666</v>
      </c>
    </row>
    <row r="168" spans="1:4" x14ac:dyDescent="0.3">
      <c r="A168" s="10">
        <v>1.6606252200128395</v>
      </c>
      <c r="B168" s="10">
        <v>31.988433363839526</v>
      </c>
      <c r="C168" s="10">
        <v>33.649058583852366</v>
      </c>
      <c r="D168" s="10">
        <v>10667</v>
      </c>
    </row>
    <row r="169" spans="1:4" x14ac:dyDescent="0.3">
      <c r="A169" s="10">
        <v>1.6606252199378921</v>
      </c>
      <c r="B169" s="10">
        <v>31.988433363843253</v>
      </c>
      <c r="C169" s="10">
        <v>33.649058583781148</v>
      </c>
      <c r="D169" s="10">
        <v>10668</v>
      </c>
    </row>
    <row r="170" spans="1:4" x14ac:dyDescent="0.3">
      <c r="A170" s="10">
        <v>1.6606252200181739</v>
      </c>
      <c r="B170" s="10">
        <v>31.988433363839182</v>
      </c>
      <c r="C170" s="10">
        <v>33.649058583857354</v>
      </c>
      <c r="D170" s="10">
        <v>10669</v>
      </c>
    </row>
    <row r="171" spans="1:4" x14ac:dyDescent="0.3">
      <c r="A171" s="10">
        <v>1.6606252199983729</v>
      </c>
      <c r="B171" s="10">
        <v>31.988433363840194</v>
      </c>
      <c r="C171" s="10">
        <v>33.649058583838567</v>
      </c>
      <c r="D171" s="10">
        <v>10670</v>
      </c>
    </row>
    <row r="172" spans="1:4" x14ac:dyDescent="0.3">
      <c r="A172" s="10">
        <v>1.6606252199927254</v>
      </c>
      <c r="B172" s="10">
        <v>31.988433363840489</v>
      </c>
      <c r="C172" s="10">
        <v>33.649058583833217</v>
      </c>
      <c r="D172" s="10">
        <v>10671</v>
      </c>
    </row>
    <row r="173" spans="1:4" x14ac:dyDescent="0.3">
      <c r="A173" s="10">
        <v>1.6606252199635996</v>
      </c>
      <c r="B173" s="10">
        <v>31.988433363841917</v>
      </c>
      <c r="C173" s="10">
        <v>33.64905858380552</v>
      </c>
      <c r="D173" s="10">
        <v>10672</v>
      </c>
    </row>
    <row r="174" spans="1:4" x14ac:dyDescent="0.3">
      <c r="A174" s="10">
        <v>1.660625219999267</v>
      </c>
      <c r="B174" s="10">
        <v>31.988433363840155</v>
      </c>
      <c r="C174" s="10">
        <v>33.64905858383942</v>
      </c>
      <c r="D174" s="10">
        <v>10673</v>
      </c>
    </row>
    <row r="175" spans="1:4" x14ac:dyDescent="0.3">
      <c r="A175" s="10">
        <v>1.6606252199918161</v>
      </c>
      <c r="B175" s="10">
        <v>31.988433363840532</v>
      </c>
      <c r="C175" s="10">
        <v>33.64905858383235</v>
      </c>
      <c r="D175" s="10">
        <v>10674</v>
      </c>
    </row>
    <row r="176" spans="1:4" x14ac:dyDescent="0.3">
      <c r="A176" s="10">
        <v>1.660625219999637</v>
      </c>
      <c r="B176" s="10">
        <v>31.988433363840159</v>
      </c>
      <c r="C176" s="10">
        <v>33.649058583839796</v>
      </c>
      <c r="D176" s="10">
        <v>10675</v>
      </c>
    </row>
    <row r="177" spans="1:4" x14ac:dyDescent="0.3">
      <c r="A177" s="10">
        <v>1.6606252199423104</v>
      </c>
      <c r="B177" s="10">
        <v>31.988433363842848</v>
      </c>
      <c r="C177" s="10">
        <v>33.649058583785155</v>
      </c>
      <c r="D177" s="10">
        <v>10676</v>
      </c>
    </row>
    <row r="178" spans="1:4" x14ac:dyDescent="0.3">
      <c r="A178" s="10">
        <v>1.6606252199917575</v>
      </c>
      <c r="B178" s="10">
        <v>31.988433363840532</v>
      </c>
      <c r="C178" s="10">
        <v>33.649058583832286</v>
      </c>
      <c r="D178" s="10">
        <v>10677</v>
      </c>
    </row>
    <row r="179" spans="1:4" x14ac:dyDescent="0.3">
      <c r="A179" s="10">
        <v>1.660625219991843</v>
      </c>
      <c r="B179" s="10">
        <v>31.988433363840521</v>
      </c>
      <c r="C179" s="10">
        <v>33.649058583832364</v>
      </c>
      <c r="D179" s="10">
        <v>10678</v>
      </c>
    </row>
    <row r="180" spans="1:4" x14ac:dyDescent="0.3">
      <c r="A180" s="10">
        <v>1.6606252199943183</v>
      </c>
      <c r="B180" s="10">
        <v>31.9884333638404</v>
      </c>
      <c r="C180" s="10">
        <v>33.649058583834716</v>
      </c>
      <c r="D180" s="10">
        <v>10679</v>
      </c>
    </row>
    <row r="181" spans="1:4" x14ac:dyDescent="0.3">
      <c r="A181" s="10">
        <v>1.6606252199909002</v>
      </c>
      <c r="B181" s="10">
        <v>31.988433363840567</v>
      </c>
      <c r="C181" s="10">
        <v>33.649058583831469</v>
      </c>
      <c r="D181" s="10">
        <v>10680</v>
      </c>
    </row>
    <row r="182" spans="1:4" x14ac:dyDescent="0.3">
      <c r="A182" s="10">
        <v>1.6606252199906721</v>
      </c>
      <c r="B182" s="10">
        <v>31.988433363840585</v>
      </c>
      <c r="C182" s="10">
        <v>33.649058583831255</v>
      </c>
      <c r="D182" s="10">
        <v>10681</v>
      </c>
    </row>
    <row r="183" spans="1:4" x14ac:dyDescent="0.3">
      <c r="A183" s="10">
        <v>1.6606252199919633</v>
      </c>
      <c r="B183" s="10">
        <v>31.988433363840521</v>
      </c>
      <c r="C183" s="10">
        <v>33.649058583832485</v>
      </c>
      <c r="D183" s="10">
        <v>10682</v>
      </c>
    </row>
    <row r="184" spans="1:4" x14ac:dyDescent="0.3">
      <c r="A184" s="10">
        <v>1.6606252199917995</v>
      </c>
      <c r="B184" s="10">
        <v>31.988433363840546</v>
      </c>
      <c r="C184" s="10">
        <v>33.649058583832343</v>
      </c>
      <c r="D184" s="10">
        <v>10683</v>
      </c>
    </row>
    <row r="185" spans="1:4" x14ac:dyDescent="0.3">
      <c r="A185" s="10">
        <v>1.6606252199923242</v>
      </c>
      <c r="B185" s="10">
        <v>31.988433363840482</v>
      </c>
      <c r="C185" s="10">
        <v>33.649058583832804</v>
      </c>
      <c r="D185" s="10">
        <v>10684</v>
      </c>
    </row>
    <row r="186" spans="1:4" x14ac:dyDescent="0.3">
      <c r="A186" s="10">
        <v>1.6606252199918239</v>
      </c>
      <c r="B186" s="10">
        <v>31.988433363840532</v>
      </c>
      <c r="C186" s="10">
        <v>33.649058583832357</v>
      </c>
      <c r="D186" s="10">
        <v>10685</v>
      </c>
    </row>
    <row r="187" spans="1:4" x14ac:dyDescent="0.3">
      <c r="A187" s="10">
        <v>1.6606252199927896</v>
      </c>
      <c r="B187" s="10">
        <v>31.988433363840471</v>
      </c>
      <c r="C187" s="10">
        <v>33.649058583833259</v>
      </c>
      <c r="D187" s="10">
        <v>10686</v>
      </c>
    </row>
    <row r="188" spans="1:4" x14ac:dyDescent="0.3">
      <c r="A188" s="10">
        <v>1.6606252199923177</v>
      </c>
      <c r="B188" s="10">
        <v>31.9884333638405</v>
      </c>
      <c r="C188" s="10">
        <v>33.649058583832819</v>
      </c>
      <c r="D188" s="10">
        <v>10687</v>
      </c>
    </row>
    <row r="189" spans="1:4" x14ac:dyDescent="0.3">
      <c r="A189" s="10">
        <v>1.6606252199917506</v>
      </c>
      <c r="B189" s="10">
        <v>31.988433363840564</v>
      </c>
      <c r="C189" s="10">
        <v>33.649058583832314</v>
      </c>
      <c r="D189" s="10">
        <v>10688</v>
      </c>
    </row>
    <row r="190" spans="1:4" x14ac:dyDescent="0.3">
      <c r="A190" s="10">
        <v>1.6606252199963529</v>
      </c>
      <c r="B190" s="10">
        <v>31.988433363840329</v>
      </c>
      <c r="C190" s="10">
        <v>33.649058583836684</v>
      </c>
      <c r="D190" s="10">
        <v>10689</v>
      </c>
    </row>
    <row r="191" spans="1:4" x14ac:dyDescent="0.3">
      <c r="A191" s="10">
        <v>1.6606252200078895</v>
      </c>
      <c r="B191" s="10">
        <v>31.988433363839736</v>
      </c>
      <c r="C191" s="10">
        <v>33.649058583847626</v>
      </c>
      <c r="D191" s="10">
        <v>10690</v>
      </c>
    </row>
    <row r="192" spans="1:4" x14ac:dyDescent="0.3">
      <c r="A192" s="10">
        <v>1.6606252199658595</v>
      </c>
      <c r="B192" s="10">
        <v>31.988433363841803</v>
      </c>
      <c r="C192" s="10">
        <v>33.649058583807665</v>
      </c>
      <c r="D192" s="10">
        <v>10691</v>
      </c>
    </row>
    <row r="193" spans="1:4" x14ac:dyDescent="0.3">
      <c r="A193" s="10">
        <v>1.660625219991791</v>
      </c>
      <c r="B193" s="10">
        <v>31.988433363840532</v>
      </c>
      <c r="C193" s="10">
        <v>33.649058583832321</v>
      </c>
      <c r="D193" s="10">
        <v>10692</v>
      </c>
    </row>
    <row r="194" spans="1:4" x14ac:dyDescent="0.3">
      <c r="A194" s="10">
        <v>1.6606252199919</v>
      </c>
      <c r="B194" s="10">
        <v>31.9884333638405</v>
      </c>
      <c r="C194" s="10">
        <v>33.649058583832399</v>
      </c>
      <c r="D194" s="10">
        <v>10693</v>
      </c>
    </row>
    <row r="195" spans="1:4" x14ac:dyDescent="0.3">
      <c r="A195" s="10">
        <v>1.6606252200264149</v>
      </c>
      <c r="B195" s="10">
        <v>31.988433363838723</v>
      </c>
      <c r="C195" s="10">
        <v>33.649058583865141</v>
      </c>
      <c r="D195" s="10">
        <v>10694</v>
      </c>
    </row>
    <row r="196" spans="1:4" x14ac:dyDescent="0.3">
      <c r="A196" s="10">
        <v>1.6606252200033704</v>
      </c>
      <c r="B196" s="10">
        <v>31.988433363839967</v>
      </c>
      <c r="C196" s="10">
        <v>33.649058583843335</v>
      </c>
      <c r="D196" s="10">
        <v>10695</v>
      </c>
    </row>
    <row r="197" spans="1:4" x14ac:dyDescent="0.3">
      <c r="A197" s="10">
        <v>1.6606252199900904</v>
      </c>
      <c r="B197" s="10">
        <v>31.988433363840592</v>
      </c>
      <c r="C197" s="10">
        <v>33.64905858383068</v>
      </c>
      <c r="D197" s="10">
        <v>10696</v>
      </c>
    </row>
    <row r="198" spans="1:4" x14ac:dyDescent="0.3">
      <c r="A198" s="10">
        <v>1.6606252199919636</v>
      </c>
      <c r="B198" s="10">
        <v>31.988433363840524</v>
      </c>
      <c r="C198" s="10">
        <v>33.649058583832485</v>
      </c>
      <c r="D198" s="10">
        <v>10697</v>
      </c>
    </row>
    <row r="199" spans="1:4" x14ac:dyDescent="0.3">
      <c r="A199" s="10">
        <v>1.6606252199918319</v>
      </c>
      <c r="B199" s="10">
        <v>31.98843336384051</v>
      </c>
      <c r="C199" s="10">
        <v>33.649058583832343</v>
      </c>
      <c r="D199" s="10">
        <v>10698</v>
      </c>
    </row>
    <row r="200" spans="1:4" x14ac:dyDescent="0.3">
      <c r="A200" s="10">
        <v>1.6606252199918692</v>
      </c>
      <c r="B200" s="10">
        <v>31.988433363840521</v>
      </c>
      <c r="C200" s="10">
        <v>33.649058583832392</v>
      </c>
      <c r="D200" s="10">
        <v>10699</v>
      </c>
    </row>
    <row r="201" spans="1:4" x14ac:dyDescent="0.3">
      <c r="A201" s="10">
        <v>1.6606252199921379</v>
      </c>
      <c r="B201" s="10">
        <v>31.988433363840507</v>
      </c>
      <c r="C201" s="10">
        <v>33.649058583832641</v>
      </c>
      <c r="D201" s="10">
        <v>10700</v>
      </c>
    </row>
    <row r="202" spans="1:4" x14ac:dyDescent="0.3">
      <c r="A202" s="10">
        <v>1.6606252199882618</v>
      </c>
      <c r="B202" s="10">
        <v>31.988433363840706</v>
      </c>
      <c r="C202" s="10">
        <v>33.649058583828968</v>
      </c>
      <c r="D202" s="10">
        <v>10701</v>
      </c>
    </row>
    <row r="203" spans="1:4" x14ac:dyDescent="0.3">
      <c r="A203" s="10">
        <v>1.6606252199918456</v>
      </c>
      <c r="B203" s="10">
        <v>31.988433363840532</v>
      </c>
      <c r="C203" s="10">
        <v>33.649058583832378</v>
      </c>
      <c r="D203" s="10">
        <v>10702</v>
      </c>
    </row>
    <row r="204" spans="1:4" x14ac:dyDescent="0.3">
      <c r="A204" s="10">
        <v>1.6606252199918423</v>
      </c>
      <c r="B204" s="10">
        <v>31.988433363840532</v>
      </c>
      <c r="C204" s="10">
        <v>33.649058583832371</v>
      </c>
      <c r="D204" s="10">
        <v>10703</v>
      </c>
    </row>
    <row r="205" spans="1:4" x14ac:dyDescent="0.3">
      <c r="A205" s="10">
        <v>1.6606252199875278</v>
      </c>
      <c r="B205" s="10">
        <v>31.988433363840741</v>
      </c>
      <c r="C205" s="10">
        <v>33.649058583828271</v>
      </c>
      <c r="D205" s="10">
        <v>10704</v>
      </c>
    </row>
    <row r="206" spans="1:4" x14ac:dyDescent="0.3">
      <c r="A206" s="10">
        <v>1.6606252199919975</v>
      </c>
      <c r="B206" s="10">
        <v>31.988433363840439</v>
      </c>
      <c r="C206" s="10">
        <v>33.649058583832435</v>
      </c>
      <c r="D206" s="10">
        <v>10705</v>
      </c>
    </row>
    <row r="207" spans="1:4" x14ac:dyDescent="0.3">
      <c r="A207" s="10">
        <v>1.6606252199913172</v>
      </c>
      <c r="B207" s="10">
        <v>31.988433363840546</v>
      </c>
      <c r="C207" s="10">
        <v>33.649058583831859</v>
      </c>
      <c r="D207" s="10">
        <v>10706</v>
      </c>
    </row>
    <row r="208" spans="1:4" x14ac:dyDescent="0.3">
      <c r="A208" s="10">
        <v>1.6606252200370324</v>
      </c>
      <c r="B208" s="10">
        <v>31.988433363838293</v>
      </c>
      <c r="C208" s="10">
        <v>33.649058583875323</v>
      </c>
      <c r="D208" s="10">
        <v>10707</v>
      </c>
    </row>
    <row r="209" spans="1:4" x14ac:dyDescent="0.3">
      <c r="A209" s="10">
        <v>1.6606252200018274</v>
      </c>
      <c r="B209" s="10">
        <v>31.988433363840031</v>
      </c>
      <c r="C209" s="10">
        <v>33.649058583841857</v>
      </c>
      <c r="D209" s="10">
        <v>10708</v>
      </c>
    </row>
    <row r="210" spans="1:4" x14ac:dyDescent="0.3">
      <c r="A210" s="10">
        <v>1.660625219991779</v>
      </c>
      <c r="B210" s="10">
        <v>31.988433363840564</v>
      </c>
      <c r="C210" s="10">
        <v>33.649058583832343</v>
      </c>
      <c r="D210" s="10">
        <v>10709</v>
      </c>
    </row>
    <row r="211" spans="1:4" x14ac:dyDescent="0.3">
      <c r="A211" s="10">
        <v>1.6606252199918876</v>
      </c>
      <c r="B211" s="10">
        <v>31.988433363840521</v>
      </c>
      <c r="C211" s="10">
        <v>33.649058583832407</v>
      </c>
      <c r="D211" s="10">
        <v>10710</v>
      </c>
    </row>
    <row r="212" spans="1:4" x14ac:dyDescent="0.3">
      <c r="A212" s="10">
        <v>1.6606252200811207</v>
      </c>
      <c r="B212" s="10">
        <v>31.988433363835931</v>
      </c>
      <c r="C212" s="10">
        <v>33.649058583917054</v>
      </c>
      <c r="D212" s="10">
        <v>10711</v>
      </c>
    </row>
    <row r="213" spans="1:4" x14ac:dyDescent="0.3">
      <c r="A213" s="10">
        <v>1.6606252199185736</v>
      </c>
      <c r="B213" s="10">
        <v>31.988433363844234</v>
      </c>
      <c r="C213" s="10">
        <v>33.649058583762809</v>
      </c>
      <c r="D213" s="10">
        <v>10712</v>
      </c>
    </row>
    <row r="214" spans="1:4" x14ac:dyDescent="0.3">
      <c r="A214" s="10">
        <v>1.660625220014305</v>
      </c>
      <c r="B214" s="10">
        <v>31.988433363839363</v>
      </c>
      <c r="C214" s="10">
        <v>33.649058583853666</v>
      </c>
      <c r="D214" s="10">
        <v>10713</v>
      </c>
    </row>
    <row r="215" spans="1:4" x14ac:dyDescent="0.3">
      <c r="A215" s="10">
        <v>1.6606252199919249</v>
      </c>
      <c r="B215" s="10">
        <v>31.988433363840517</v>
      </c>
      <c r="C215" s="10">
        <v>33.649058583832442</v>
      </c>
      <c r="D215" s="10">
        <v>10714</v>
      </c>
    </row>
    <row r="216" spans="1:4" x14ac:dyDescent="0.3">
      <c r="A216" s="10">
        <v>1.6606252201211216</v>
      </c>
      <c r="B216" s="10">
        <v>31.988433363834204</v>
      </c>
      <c r="C216" s="10">
        <v>33.649058583955323</v>
      </c>
      <c r="D216" s="10">
        <v>10715</v>
      </c>
    </row>
    <row r="217" spans="1:4" x14ac:dyDescent="0.3">
      <c r="A217" s="10">
        <v>1.6606252199924498</v>
      </c>
      <c r="B217" s="10">
        <v>31.988433363840496</v>
      </c>
      <c r="C217" s="10">
        <v>33.649058583832947</v>
      </c>
      <c r="D217" s="10">
        <v>10716</v>
      </c>
    </row>
    <row r="218" spans="1:4" x14ac:dyDescent="0.3">
      <c r="A218" s="10">
        <v>1.6606252199918421</v>
      </c>
      <c r="B218" s="10">
        <v>31.988433363840532</v>
      </c>
      <c r="C218" s="10">
        <v>33.649058583832371</v>
      </c>
      <c r="D218" s="10">
        <v>10717</v>
      </c>
    </row>
    <row r="219" spans="1:4" x14ac:dyDescent="0.3">
      <c r="A219" s="10">
        <v>1.660625219991841</v>
      </c>
      <c r="B219" s="10">
        <v>31.988433363840532</v>
      </c>
      <c r="C219" s="10">
        <v>33.649058583832371</v>
      </c>
      <c r="D219" s="10">
        <v>10718</v>
      </c>
    </row>
    <row r="220" spans="1:4" x14ac:dyDescent="0.3">
      <c r="A220" s="10">
        <v>1.6606252199919744</v>
      </c>
      <c r="B220" s="10">
        <v>31.988433363840521</v>
      </c>
      <c r="C220" s="10">
        <v>33.649058583832499</v>
      </c>
      <c r="D220" s="10">
        <v>10719</v>
      </c>
    </row>
    <row r="221" spans="1:4" x14ac:dyDescent="0.3">
      <c r="A221" s="10">
        <v>1.6606252199914804</v>
      </c>
      <c r="B221" s="10">
        <v>31.988433363840546</v>
      </c>
      <c r="C221" s="10">
        <v>33.649058583832023</v>
      </c>
      <c r="D221" s="10">
        <v>10720</v>
      </c>
    </row>
    <row r="222" spans="1:4" x14ac:dyDescent="0.3">
      <c r="A222" s="10">
        <v>1.6606252199917377</v>
      </c>
      <c r="B222" s="10">
        <v>31.988433363840549</v>
      </c>
      <c r="C222" s="10">
        <v>33.649058583832286</v>
      </c>
      <c r="D222" s="10">
        <v>10721</v>
      </c>
    </row>
    <row r="223" spans="1:4" x14ac:dyDescent="0.3">
      <c r="A223" s="10">
        <v>1.6606252199929965</v>
      </c>
      <c r="B223" s="10">
        <v>31.988433363839931</v>
      </c>
      <c r="C223" s="10">
        <v>33.649058583832925</v>
      </c>
      <c r="D223" s="10">
        <v>10722</v>
      </c>
    </row>
    <row r="224" spans="1:4" x14ac:dyDescent="0.3">
      <c r="A224" s="10">
        <v>1.6606252199918423</v>
      </c>
      <c r="B224" s="10">
        <v>31.988433363840532</v>
      </c>
      <c r="C224" s="10">
        <v>33.649058583832371</v>
      </c>
      <c r="D224" s="10">
        <v>10723</v>
      </c>
    </row>
    <row r="225" spans="1:4" x14ac:dyDescent="0.3">
      <c r="A225" s="10">
        <v>1.6606252200010791</v>
      </c>
      <c r="B225" s="10">
        <v>31.988433363840063</v>
      </c>
      <c r="C225" s="10">
        <v>33.649058583841139</v>
      </c>
      <c r="D225" s="10">
        <v>10724</v>
      </c>
    </row>
    <row r="226" spans="1:4" x14ac:dyDescent="0.3">
      <c r="A226" s="10">
        <v>1.6606252199918132</v>
      </c>
      <c r="B226" s="10">
        <v>31.988433363840546</v>
      </c>
      <c r="C226" s="10">
        <v>33.649058583832357</v>
      </c>
      <c r="D226" s="10">
        <v>10725</v>
      </c>
    </row>
    <row r="227" spans="1:4" x14ac:dyDescent="0.3">
      <c r="A227" s="10">
        <v>1.6606252199918614</v>
      </c>
      <c r="B227" s="10">
        <v>31.988433363840521</v>
      </c>
      <c r="C227" s="10">
        <v>33.649058583832385</v>
      </c>
      <c r="D227" s="10">
        <v>10726</v>
      </c>
    </row>
    <row r="228" spans="1:4" x14ac:dyDescent="0.3">
      <c r="A228" s="10">
        <v>1.6606252199980991</v>
      </c>
      <c r="B228" s="10">
        <v>31.988433363840215</v>
      </c>
      <c r="C228" s="10">
        <v>33.649058583838311</v>
      </c>
      <c r="D228" s="10">
        <v>10727</v>
      </c>
    </row>
    <row r="229" spans="1:4" x14ac:dyDescent="0.3">
      <c r="A229" s="10">
        <v>1.6606252199918417</v>
      </c>
      <c r="B229" s="10">
        <v>31.988433363840532</v>
      </c>
      <c r="C229" s="10">
        <v>33.649058583832371</v>
      </c>
      <c r="D229" s="10">
        <v>10728</v>
      </c>
    </row>
    <row r="230" spans="1:4" x14ac:dyDescent="0.3">
      <c r="A230" s="10">
        <v>1.6606252199918412</v>
      </c>
      <c r="B230" s="10">
        <v>31.988433363840532</v>
      </c>
      <c r="C230" s="10">
        <v>33.649058583832371</v>
      </c>
      <c r="D230" s="10">
        <v>10729</v>
      </c>
    </row>
    <row r="231" spans="1:4" x14ac:dyDescent="0.3">
      <c r="A231" s="10">
        <v>1.6606252199906955</v>
      </c>
      <c r="B231" s="10">
        <v>31.988433363840581</v>
      </c>
      <c r="C231" s="10">
        <v>33.649058583831277</v>
      </c>
      <c r="D231" s="10">
        <v>10730</v>
      </c>
    </row>
    <row r="232" spans="1:4" x14ac:dyDescent="0.3">
      <c r="A232" s="10">
        <v>1.6606252199918679</v>
      </c>
      <c r="B232" s="10">
        <v>31.988433363840521</v>
      </c>
      <c r="C232" s="10">
        <v>33.649058583832385</v>
      </c>
      <c r="D232" s="10">
        <v>10731</v>
      </c>
    </row>
    <row r="233" spans="1:4" x14ac:dyDescent="0.3">
      <c r="A233" s="10">
        <v>1.6606252199928406</v>
      </c>
      <c r="B233" s="10">
        <v>31.988433363840475</v>
      </c>
      <c r="C233" s="10">
        <v>33.649058583833316</v>
      </c>
      <c r="D233" s="10">
        <v>10732</v>
      </c>
    </row>
    <row r="234" spans="1:4" x14ac:dyDescent="0.3">
      <c r="A234" s="10">
        <v>1.6606252199934928</v>
      </c>
      <c r="B234" s="10">
        <v>31.988433363840436</v>
      </c>
      <c r="C234" s="10">
        <v>33.649058583833927</v>
      </c>
      <c r="D234" s="10">
        <v>10733</v>
      </c>
    </row>
    <row r="235" spans="1:4" x14ac:dyDescent="0.3">
      <c r="A235" s="10">
        <v>1.660625219994962</v>
      </c>
      <c r="B235" s="10">
        <v>31.988433363840368</v>
      </c>
      <c r="C235" s="10">
        <v>33.649058583835327</v>
      </c>
      <c r="D235" s="10">
        <v>10734</v>
      </c>
    </row>
    <row r="236" spans="1:4" x14ac:dyDescent="0.3">
      <c r="A236" s="10">
        <v>1.6606252199942488</v>
      </c>
      <c r="B236" s="10">
        <v>31.988433363840404</v>
      </c>
      <c r="C236" s="10">
        <v>33.649058583834652</v>
      </c>
      <c r="D236" s="10">
        <v>10735</v>
      </c>
    </row>
    <row r="237" spans="1:4" x14ac:dyDescent="0.3">
      <c r="A237" s="10">
        <v>1.6606252199920213</v>
      </c>
      <c r="B237" s="10">
        <v>31.988433363840539</v>
      </c>
      <c r="C237" s="10">
        <v>33.649058583832563</v>
      </c>
      <c r="D237" s="10">
        <v>10736</v>
      </c>
    </row>
    <row r="238" spans="1:4" x14ac:dyDescent="0.3">
      <c r="A238" s="10">
        <v>1.6606252199918325</v>
      </c>
      <c r="B238" s="10">
        <v>31.988433363840532</v>
      </c>
      <c r="C238" s="10">
        <v>33.649058583832364</v>
      </c>
      <c r="D238" s="10">
        <v>10737</v>
      </c>
    </row>
    <row r="239" spans="1:4" x14ac:dyDescent="0.3">
      <c r="A239" s="10">
        <v>1.6606252199858651</v>
      </c>
      <c r="B239" s="10">
        <v>31.988433363840841</v>
      </c>
      <c r="C239" s="10">
        <v>33.649058583826708</v>
      </c>
      <c r="D239" s="10">
        <v>10738</v>
      </c>
    </row>
    <row r="240" spans="1:4" x14ac:dyDescent="0.3">
      <c r="A240" s="10">
        <v>1.6606252199914473</v>
      </c>
      <c r="B240" s="10">
        <v>31.988433363840542</v>
      </c>
      <c r="C240" s="10">
        <v>33.649058583831987</v>
      </c>
      <c r="D240" s="10">
        <v>10739</v>
      </c>
    </row>
    <row r="241" spans="1:4" x14ac:dyDescent="0.3">
      <c r="A241" s="10">
        <v>1.6606252199918332</v>
      </c>
      <c r="B241" s="10">
        <v>31.988433363840532</v>
      </c>
      <c r="C241" s="10">
        <v>33.649058583832364</v>
      </c>
      <c r="D241" s="10">
        <v>10740</v>
      </c>
    </row>
    <row r="242" spans="1:4" x14ac:dyDescent="0.3">
      <c r="A242" s="10">
        <v>1.660625219991938</v>
      </c>
      <c r="B242" s="10">
        <v>31.988433363840542</v>
      </c>
      <c r="C242" s="10">
        <v>33.649058583832478</v>
      </c>
      <c r="D242" s="10">
        <v>10741</v>
      </c>
    </row>
    <row r="243" spans="1:4" x14ac:dyDescent="0.3">
      <c r="A243" s="10">
        <v>1.6606252199910032</v>
      </c>
      <c r="B243" s="10">
        <v>31.988433363840574</v>
      </c>
      <c r="C243" s="10">
        <v>33.649058583831575</v>
      </c>
      <c r="D243" s="10">
        <v>10742</v>
      </c>
    </row>
    <row r="244" spans="1:4" x14ac:dyDescent="0.3">
      <c r="A244" s="10">
        <v>1.6606252199918412</v>
      </c>
      <c r="B244" s="10">
        <v>31.988433363840532</v>
      </c>
      <c r="C244" s="10">
        <v>33.649058583832371</v>
      </c>
      <c r="D244" s="10">
        <v>10743</v>
      </c>
    </row>
    <row r="245" spans="1:4" x14ac:dyDescent="0.3">
      <c r="A245" s="10">
        <v>1.6606252199922564</v>
      </c>
      <c r="B245" s="10">
        <v>31.9884333638405</v>
      </c>
      <c r="C245" s="10">
        <v>33.649058583832755</v>
      </c>
      <c r="D245" s="10">
        <v>10744</v>
      </c>
    </row>
    <row r="246" spans="1:4" x14ac:dyDescent="0.3">
      <c r="A246" s="10">
        <v>1.6606252199918843</v>
      </c>
      <c r="B246" s="10">
        <v>31.988433363840496</v>
      </c>
      <c r="C246" s="10">
        <v>33.649058583832378</v>
      </c>
      <c r="D246" s="10">
        <v>10745</v>
      </c>
    </row>
    <row r="247" spans="1:4" x14ac:dyDescent="0.3">
      <c r="A247" s="10">
        <v>1.6606252199917275</v>
      </c>
      <c r="B247" s="10">
        <v>31.988433363840532</v>
      </c>
      <c r="C247" s="10">
        <v>33.649058583832257</v>
      </c>
      <c r="D247" s="10">
        <v>10746</v>
      </c>
    </row>
    <row r="248" spans="1:4" x14ac:dyDescent="0.3">
      <c r="A248" s="10">
        <v>1.6606252199918403</v>
      </c>
      <c r="B248" s="10">
        <v>31.988433363840532</v>
      </c>
      <c r="C248" s="10">
        <v>33.649058583832371</v>
      </c>
      <c r="D248" s="10">
        <v>10747</v>
      </c>
    </row>
    <row r="249" spans="1:4" x14ac:dyDescent="0.3">
      <c r="A249" s="10">
        <v>1.6606252199914675</v>
      </c>
      <c r="B249" s="10">
        <v>31.988433363840546</v>
      </c>
      <c r="C249" s="10">
        <v>33.649058583832016</v>
      </c>
      <c r="D249" s="10">
        <v>10748</v>
      </c>
    </row>
    <row r="250" spans="1:4" x14ac:dyDescent="0.3">
      <c r="A250" s="10">
        <v>1.6606252199903251</v>
      </c>
      <c r="B250" s="10">
        <v>31.988433363840599</v>
      </c>
      <c r="C250" s="10">
        <v>33.649058583830922</v>
      </c>
      <c r="D250" s="10">
        <v>10749</v>
      </c>
    </row>
    <row r="251" spans="1:4" x14ac:dyDescent="0.3">
      <c r="A251" s="10">
        <v>1.6606252199918106</v>
      </c>
      <c r="B251" s="10">
        <v>31.988433363840532</v>
      </c>
      <c r="C251" s="10">
        <v>33.649058583832343</v>
      </c>
      <c r="D251" s="10">
        <v>10750</v>
      </c>
    </row>
    <row r="252" spans="1:4" x14ac:dyDescent="0.3">
      <c r="A252" s="10">
        <v>1.6606252199918894</v>
      </c>
      <c r="B252" s="10">
        <v>31.988433363840521</v>
      </c>
      <c r="C252" s="10">
        <v>33.649058583832414</v>
      </c>
      <c r="D252" s="10">
        <v>10751</v>
      </c>
    </row>
    <row r="253" spans="1:4" x14ac:dyDescent="0.3">
      <c r="A253" s="10">
        <v>1.6606252199933575</v>
      </c>
      <c r="B253" s="10">
        <v>31.988433363840453</v>
      </c>
      <c r="C253" s="10">
        <v>33.649058583833813</v>
      </c>
      <c r="D253" s="10">
        <v>10752</v>
      </c>
    </row>
    <row r="254" spans="1:4" x14ac:dyDescent="0.3">
      <c r="A254" s="10">
        <v>1.6606252199921092</v>
      </c>
      <c r="B254" s="10">
        <v>31.988433363840507</v>
      </c>
      <c r="C254" s="10">
        <v>33.649058583832613</v>
      </c>
      <c r="D254" s="10">
        <v>10753</v>
      </c>
    </row>
    <row r="255" spans="1:4" x14ac:dyDescent="0.3">
      <c r="A255" s="10">
        <v>1.6606252199923861</v>
      </c>
      <c r="B255" s="10">
        <v>31.988433363840503</v>
      </c>
      <c r="C255" s="10">
        <v>33.64905858383289</v>
      </c>
      <c r="D255" s="10">
        <v>10754</v>
      </c>
    </row>
    <row r="256" spans="1:4" x14ac:dyDescent="0.3">
      <c r="A256" s="10">
        <v>1.6606252200773537</v>
      </c>
      <c r="B256" s="10">
        <v>31.988433363836297</v>
      </c>
      <c r="C256" s="10">
        <v>33.64905858391365</v>
      </c>
      <c r="D256" s="10">
        <v>10755</v>
      </c>
    </row>
    <row r="257" spans="1:4" x14ac:dyDescent="0.3">
      <c r="A257" s="10">
        <v>1.6606252200106848</v>
      </c>
      <c r="B257" s="10">
        <v>31.98843336383959</v>
      </c>
      <c r="C257" s="10">
        <v>33.649058583850277</v>
      </c>
      <c r="D257" s="10">
        <v>10756</v>
      </c>
    </row>
    <row r="258" spans="1:4" x14ac:dyDescent="0.3">
      <c r="A258" s="10">
        <v>1.6606252199918432</v>
      </c>
      <c r="B258" s="10">
        <v>31.988433363840532</v>
      </c>
      <c r="C258" s="10">
        <v>33.649058583832378</v>
      </c>
      <c r="D258" s="10">
        <v>10757</v>
      </c>
    </row>
    <row r="259" spans="1:4" x14ac:dyDescent="0.3">
      <c r="A259" s="10">
        <v>1.6606252199889899</v>
      </c>
      <c r="B259" s="10">
        <v>31.988433363840659</v>
      </c>
      <c r="C259" s="10">
        <v>33.64905858382965</v>
      </c>
      <c r="D259" s="10">
        <v>10758</v>
      </c>
    </row>
    <row r="260" spans="1:4" x14ac:dyDescent="0.3">
      <c r="A260" s="10">
        <v>1.6606252199916678</v>
      </c>
      <c r="B260" s="10">
        <v>31.988433363840539</v>
      </c>
      <c r="C260" s="10">
        <v>33.649058583832208</v>
      </c>
      <c r="D260" s="10">
        <v>10759</v>
      </c>
    </row>
    <row r="261" spans="1:4" x14ac:dyDescent="0.3">
      <c r="A261" s="10">
        <v>1.6606252199918159</v>
      </c>
      <c r="B261" s="10">
        <v>31.988433363840532</v>
      </c>
      <c r="C261" s="10">
        <v>33.64905858383235</v>
      </c>
      <c r="D261" s="10">
        <v>10760</v>
      </c>
    </row>
    <row r="262" spans="1:4" x14ac:dyDescent="0.3">
      <c r="A262" s="10">
        <v>1.6606252199918394</v>
      </c>
      <c r="B262" s="10">
        <v>31.988433363840532</v>
      </c>
      <c r="C262" s="10">
        <v>33.649058583832371</v>
      </c>
      <c r="D262" s="10">
        <v>10761</v>
      </c>
    </row>
    <row r="263" spans="1:4" x14ac:dyDescent="0.3">
      <c r="A263" s="10">
        <v>1.660625219992899</v>
      </c>
      <c r="B263" s="10">
        <v>31.988433363840475</v>
      </c>
      <c r="C263" s="10">
        <v>33.649058583833373</v>
      </c>
      <c r="D263" s="10">
        <v>10762</v>
      </c>
    </row>
    <row r="264" spans="1:4" x14ac:dyDescent="0.3">
      <c r="A264" s="10">
        <v>1.6606252199924718</v>
      </c>
      <c r="B264" s="10">
        <v>31.988433363840532</v>
      </c>
      <c r="C264" s="10">
        <v>33.649058583833003</v>
      </c>
      <c r="D264" s="10">
        <v>10763</v>
      </c>
    </row>
    <row r="265" spans="1:4" x14ac:dyDescent="0.3">
      <c r="A265" s="10">
        <v>1.6606252199883318</v>
      </c>
      <c r="B265" s="10">
        <v>31.988433363840699</v>
      </c>
      <c r="C265" s="10">
        <v>33.649058583829031</v>
      </c>
      <c r="D265" s="10">
        <v>10764</v>
      </c>
    </row>
    <row r="266" spans="1:4" x14ac:dyDescent="0.3">
      <c r="A266" s="10">
        <v>1.6606252199777227</v>
      </c>
      <c r="B266" s="10">
        <v>31.988433363841221</v>
      </c>
      <c r="C266" s="10">
        <v>33.649058583818942</v>
      </c>
      <c r="D266" s="10">
        <v>10765</v>
      </c>
    </row>
    <row r="267" spans="1:4" x14ac:dyDescent="0.3">
      <c r="A267" s="1">
        <v>1.6606252199912317</v>
      </c>
      <c r="B267" s="1">
        <v>31.988433363840556</v>
      </c>
      <c r="C267" s="1">
        <v>33.649058583831788</v>
      </c>
      <c r="D267" s="1">
        <v>10766</v>
      </c>
    </row>
    <row r="268" spans="1:4" x14ac:dyDescent="0.3">
      <c r="A268" s="1">
        <v>1.6606252199935525</v>
      </c>
      <c r="B268" s="1">
        <v>31.988433363840436</v>
      </c>
      <c r="C268" s="1">
        <v>33.649058583833991</v>
      </c>
      <c r="D268" s="1">
        <v>10767</v>
      </c>
    </row>
    <row r="269" spans="1:4" x14ac:dyDescent="0.3">
      <c r="A269" s="1">
        <v>1.660625219992456</v>
      </c>
      <c r="B269" s="1">
        <v>31.9884333638405</v>
      </c>
      <c r="C269" s="1">
        <v>33.649058583832954</v>
      </c>
      <c r="D269" s="1">
        <v>10768</v>
      </c>
    </row>
    <row r="270" spans="1:4" x14ac:dyDescent="0.3">
      <c r="A270" s="1">
        <v>1.660625219991966</v>
      </c>
      <c r="B270" s="1">
        <v>31.988433363840528</v>
      </c>
      <c r="C270" s="1">
        <v>33.649058583832492</v>
      </c>
      <c r="D270" s="1">
        <v>10769</v>
      </c>
    </row>
    <row r="271" spans="1:4" x14ac:dyDescent="0.3">
      <c r="A271" s="1">
        <v>1.6606252197278606</v>
      </c>
      <c r="B271" s="1">
        <v>31.988433363853314</v>
      </c>
      <c r="C271" s="1">
        <v>33.649058583581173</v>
      </c>
      <c r="D271" s="1">
        <v>10770</v>
      </c>
    </row>
    <row r="272" spans="1:4" x14ac:dyDescent="0.3">
      <c r="A272" s="1">
        <v>1.6606252199978104</v>
      </c>
      <c r="B272" s="1">
        <v>31.988433363840326</v>
      </c>
      <c r="C272" s="1">
        <v>33.649058583838134</v>
      </c>
      <c r="D272" s="1">
        <v>10771</v>
      </c>
    </row>
    <row r="273" spans="1:4" x14ac:dyDescent="0.3">
      <c r="A273" s="1">
        <v>1.6606252199927862</v>
      </c>
      <c r="B273" s="1">
        <v>31.988433363840478</v>
      </c>
      <c r="C273" s="1">
        <v>33.649058583833266</v>
      </c>
      <c r="D273" s="1">
        <v>10772</v>
      </c>
    </row>
    <row r="274" spans="1:4" x14ac:dyDescent="0.3">
      <c r="A274" s="1">
        <v>1.6606252199926506</v>
      </c>
      <c r="B274" s="1">
        <v>31.988433363840485</v>
      </c>
      <c r="C274" s="1">
        <v>33.649058583833138</v>
      </c>
      <c r="D274" s="1">
        <v>10773</v>
      </c>
    </row>
    <row r="275" spans="1:4" x14ac:dyDescent="0.3">
      <c r="A275" s="1">
        <v>1.6606252200007892</v>
      </c>
      <c r="B275" s="1">
        <v>31.988433363840084</v>
      </c>
      <c r="C275" s="1">
        <v>33.649058583840876</v>
      </c>
      <c r="D275" s="1">
        <v>10774</v>
      </c>
    </row>
    <row r="276" spans="1:4" x14ac:dyDescent="0.3">
      <c r="A276" s="1">
        <v>1.6606252200958949</v>
      </c>
      <c r="B276" s="1">
        <v>31.988433363835391</v>
      </c>
      <c r="C276" s="1">
        <v>33.649058583931286</v>
      </c>
      <c r="D276" s="1">
        <v>10775</v>
      </c>
    </row>
    <row r="277" spans="1:4" x14ac:dyDescent="0.3">
      <c r="A277" s="1">
        <v>1.6606252199938747</v>
      </c>
      <c r="B277" s="1">
        <v>31.988433363840421</v>
      </c>
      <c r="C277" s="1">
        <v>33.649058583834297</v>
      </c>
      <c r="D277" s="1">
        <v>10776</v>
      </c>
    </row>
    <row r="278" spans="1:4" x14ac:dyDescent="0.3">
      <c r="A278" s="1">
        <v>1.6606252199919056</v>
      </c>
      <c r="B278" s="1">
        <v>31.988433363840521</v>
      </c>
      <c r="C278" s="1">
        <v>33.649058583832428</v>
      </c>
      <c r="D278" s="1">
        <v>10777</v>
      </c>
    </row>
    <row r="279" spans="1:4" x14ac:dyDescent="0.3">
      <c r="A279" s="1">
        <v>1.6606252199753682</v>
      </c>
      <c r="B279" s="1">
        <v>31.988433363841207</v>
      </c>
      <c r="C279" s="1">
        <v>33.649058583816576</v>
      </c>
      <c r="D279" s="1">
        <v>10778</v>
      </c>
    </row>
    <row r="280" spans="1:4" x14ac:dyDescent="0.3">
      <c r="A280" s="1">
        <v>1.660625219991825</v>
      </c>
      <c r="B280" s="1">
        <v>31.988433363840532</v>
      </c>
      <c r="C280" s="1">
        <v>33.649058583832357</v>
      </c>
      <c r="D280" s="1">
        <v>10779</v>
      </c>
    </row>
    <row r="281" spans="1:4" x14ac:dyDescent="0.3">
      <c r="A281" s="1">
        <v>1.6606252199846008</v>
      </c>
      <c r="B281" s="1">
        <v>31.988433363840876</v>
      </c>
      <c r="C281" s="1">
        <v>33.649058583825479</v>
      </c>
      <c r="D281" s="1">
        <v>10780</v>
      </c>
    </row>
    <row r="282" spans="1:4" x14ac:dyDescent="0.3">
      <c r="A282" s="1">
        <v>1.6606252199918405</v>
      </c>
      <c r="B282" s="1">
        <v>31.988433363840532</v>
      </c>
      <c r="C282" s="1">
        <v>33.649058583832371</v>
      </c>
      <c r="D282" s="1">
        <v>10781</v>
      </c>
    </row>
    <row r="283" spans="1:4" x14ac:dyDescent="0.3">
      <c r="A283" s="1">
        <v>1.660625219996801</v>
      </c>
      <c r="B283" s="1">
        <v>31.988433363840301</v>
      </c>
      <c r="C283" s="1">
        <v>33.649058583837103</v>
      </c>
      <c r="D283" s="1">
        <v>10782</v>
      </c>
    </row>
    <row r="284" spans="1:4" x14ac:dyDescent="0.3">
      <c r="A284" s="1">
        <v>1.6606252199926428</v>
      </c>
      <c r="B284" s="1">
        <v>31.988433363840535</v>
      </c>
      <c r="C284" s="1">
        <v>33.649058583833181</v>
      </c>
      <c r="D284" s="1">
        <v>10783</v>
      </c>
    </row>
    <row r="285" spans="1:4" x14ac:dyDescent="0.3">
      <c r="A285" s="1">
        <v>1.6606252199920757</v>
      </c>
      <c r="B285" s="1">
        <v>31.988433363840507</v>
      </c>
      <c r="C285" s="1">
        <v>33.649058583832584</v>
      </c>
      <c r="D285" s="1">
        <v>10784</v>
      </c>
    </row>
    <row r="286" spans="1:4" x14ac:dyDescent="0.3">
      <c r="A286" s="1">
        <v>1.6606252199921101</v>
      </c>
      <c r="B286" s="1">
        <v>31.988433363840507</v>
      </c>
      <c r="C286" s="1">
        <v>33.64905858383262</v>
      </c>
      <c r="D286" s="1">
        <v>10785</v>
      </c>
    </row>
    <row r="287" spans="1:4" x14ac:dyDescent="0.3">
      <c r="A287" s="1">
        <v>1.6606252199918727</v>
      </c>
      <c r="B287" s="1">
        <v>31.988433363840521</v>
      </c>
      <c r="C287" s="1">
        <v>33.649058583832392</v>
      </c>
      <c r="D287" s="1">
        <v>10786</v>
      </c>
    </row>
    <row r="288" spans="1:4" x14ac:dyDescent="0.3">
      <c r="A288" s="1">
        <v>1.6606252201464617</v>
      </c>
      <c r="B288" s="1">
        <v>31.988433363832723</v>
      </c>
      <c r="C288" s="1">
        <v>33.649058583979183</v>
      </c>
      <c r="D288" s="1">
        <v>10787</v>
      </c>
    </row>
    <row r="289" spans="1:4" x14ac:dyDescent="0.3">
      <c r="A289" s="1">
        <v>1.660625219989323</v>
      </c>
      <c r="B289" s="1">
        <v>31.988433363840649</v>
      </c>
      <c r="C289" s="1">
        <v>33.649058583829969</v>
      </c>
      <c r="D289" s="1">
        <v>10788</v>
      </c>
    </row>
    <row r="290" spans="1:4" x14ac:dyDescent="0.3">
      <c r="A290" s="1">
        <v>1.660625219991678</v>
      </c>
      <c r="B290" s="1">
        <v>31.988433363840578</v>
      </c>
      <c r="C290" s="1">
        <v>33.649058583832257</v>
      </c>
      <c r="D290" s="1">
        <v>10789</v>
      </c>
    </row>
    <row r="291" spans="1:4" x14ac:dyDescent="0.3">
      <c r="A291" s="1">
        <v>1.6606252199902285</v>
      </c>
      <c r="B291" s="1">
        <v>31.988433363840581</v>
      </c>
      <c r="C291" s="1">
        <v>33.649058583830808</v>
      </c>
      <c r="D291" s="1">
        <v>10790</v>
      </c>
    </row>
    <row r="292" spans="1:4" x14ac:dyDescent="0.3">
      <c r="A292" s="1">
        <v>1.6606252199918465</v>
      </c>
      <c r="B292" s="1">
        <v>31.988433363840532</v>
      </c>
      <c r="C292" s="1">
        <v>33.649058583832378</v>
      </c>
      <c r="D292" s="1">
        <v>10791</v>
      </c>
    </row>
    <row r="293" spans="1:4" x14ac:dyDescent="0.3">
      <c r="A293" s="1">
        <v>1.6606252199919762</v>
      </c>
      <c r="B293" s="1">
        <v>31.988433363840521</v>
      </c>
      <c r="C293" s="1">
        <v>33.649058583832499</v>
      </c>
      <c r="D293" s="1">
        <v>10792</v>
      </c>
    </row>
    <row r="294" spans="1:4" x14ac:dyDescent="0.3">
      <c r="A294" s="1">
        <v>1.6606252199918436</v>
      </c>
      <c r="B294" s="1">
        <v>31.988433363840532</v>
      </c>
      <c r="C294" s="1">
        <v>33.649058583832378</v>
      </c>
      <c r="D294" s="1">
        <v>10793</v>
      </c>
    </row>
    <row r="295" spans="1:4" x14ac:dyDescent="0.3">
      <c r="A295" s="1">
        <v>1.6606252199918432</v>
      </c>
      <c r="B295" s="1">
        <v>31.988433363840532</v>
      </c>
      <c r="C295" s="1">
        <v>33.649058583832378</v>
      </c>
      <c r="D295" s="1">
        <v>10794</v>
      </c>
    </row>
    <row r="296" spans="1:4" x14ac:dyDescent="0.3">
      <c r="A296" s="1">
        <v>1.6606252199921678</v>
      </c>
      <c r="B296" s="1">
        <v>31.988433363840507</v>
      </c>
      <c r="C296" s="1">
        <v>33.649058583832677</v>
      </c>
      <c r="D296" s="1">
        <v>10795</v>
      </c>
    </row>
    <row r="297" spans="1:4" x14ac:dyDescent="0.3">
      <c r="A297" s="1">
        <v>1.6606252199918474</v>
      </c>
      <c r="B297" s="1">
        <v>31.988433363840532</v>
      </c>
      <c r="C297" s="1">
        <v>33.649058583832378</v>
      </c>
      <c r="D297" s="1">
        <v>10796</v>
      </c>
    </row>
    <row r="298" spans="1:4" x14ac:dyDescent="0.3">
      <c r="A298" s="1">
        <v>1.6606252199918301</v>
      </c>
      <c r="B298" s="1">
        <v>31.988433363840542</v>
      </c>
      <c r="C298" s="1">
        <v>33.649058583832371</v>
      </c>
      <c r="D298" s="1">
        <v>10797</v>
      </c>
    </row>
    <row r="299" spans="1:4" x14ac:dyDescent="0.3">
      <c r="A299" s="1">
        <v>1.660625219992129</v>
      </c>
      <c r="B299" s="1">
        <v>31.988433363840507</v>
      </c>
      <c r="C299" s="1">
        <v>33.649058583832634</v>
      </c>
      <c r="D299" s="1">
        <v>10798</v>
      </c>
    </row>
    <row r="300" spans="1:4" x14ac:dyDescent="0.3">
      <c r="A300" s="1">
        <v>1.6606252199917153</v>
      </c>
      <c r="B300" s="1">
        <v>31.98843336384056</v>
      </c>
      <c r="C300" s="1">
        <v>33.649058583832279</v>
      </c>
      <c r="D300" s="1">
        <v>10799</v>
      </c>
    </row>
    <row r="301" spans="1:4" x14ac:dyDescent="0.3">
      <c r="A301" s="1">
        <v>1.6606252199919787</v>
      </c>
      <c r="B301" s="1">
        <v>31.988433363840464</v>
      </c>
      <c r="C301" s="1">
        <v>33.649058583832442</v>
      </c>
      <c r="D301" s="1">
        <v>10800</v>
      </c>
    </row>
    <row r="302" spans="1:4" x14ac:dyDescent="0.3">
      <c r="A302" s="1">
        <v>1.660625219994279</v>
      </c>
      <c r="B302" s="1">
        <v>31.988433363840404</v>
      </c>
      <c r="C302" s="1">
        <v>33.64905858383468</v>
      </c>
      <c r="D302" s="1">
        <v>10801</v>
      </c>
    </row>
    <row r="303" spans="1:4" x14ac:dyDescent="0.3">
      <c r="A303" s="1">
        <v>1.6606252199919092</v>
      </c>
      <c r="B303" s="1">
        <v>31.988433363840521</v>
      </c>
      <c r="C303" s="1">
        <v>33.649058583832428</v>
      </c>
      <c r="D303" s="1">
        <v>10802</v>
      </c>
    </row>
    <row r="304" spans="1:4" x14ac:dyDescent="0.3">
      <c r="A304" s="1">
        <v>1.660625220017635</v>
      </c>
      <c r="B304" s="1">
        <v>31.988433363839153</v>
      </c>
      <c r="C304" s="1">
        <v>33.649058583856785</v>
      </c>
      <c r="D304" s="1">
        <v>10803</v>
      </c>
    </row>
    <row r="305" spans="1:4" x14ac:dyDescent="0.3">
      <c r="A305" s="1">
        <v>1.6606252199911797</v>
      </c>
      <c r="B305" s="1">
        <v>31.988433363840556</v>
      </c>
      <c r="C305" s="1">
        <v>33.649058583831739</v>
      </c>
      <c r="D305" s="1">
        <v>10804</v>
      </c>
    </row>
    <row r="306" spans="1:4" x14ac:dyDescent="0.3">
      <c r="A306" s="1">
        <v>1.6606252200564835</v>
      </c>
      <c r="B306" s="1">
        <v>31.988433363837242</v>
      </c>
      <c r="C306" s="1">
        <v>33.649058583893726</v>
      </c>
      <c r="D306" s="1">
        <v>10805</v>
      </c>
    </row>
    <row r="307" spans="1:4" x14ac:dyDescent="0.3">
      <c r="A307" s="1">
        <v>1.6606252199920903</v>
      </c>
      <c r="B307" s="1">
        <v>31.988433363840507</v>
      </c>
      <c r="C307" s="1">
        <v>33.649058583832598</v>
      </c>
      <c r="D307" s="1">
        <v>10806</v>
      </c>
    </row>
    <row r="308" spans="1:4" x14ac:dyDescent="0.3">
      <c r="A308" s="1">
        <v>1.660625219991841</v>
      </c>
      <c r="B308" s="1">
        <v>31.988433363840532</v>
      </c>
      <c r="C308" s="1">
        <v>33.649058583832371</v>
      </c>
      <c r="D308" s="1">
        <v>10807</v>
      </c>
    </row>
    <row r="309" spans="1:4" x14ac:dyDescent="0.3">
      <c r="A309" s="1">
        <v>1.6606252199970519</v>
      </c>
      <c r="B309" s="1">
        <v>31.988433363840283</v>
      </c>
      <c r="C309" s="1">
        <v>33.649058583837338</v>
      </c>
      <c r="D309" s="1">
        <v>10808</v>
      </c>
    </row>
    <row r="310" spans="1:4" x14ac:dyDescent="0.3">
      <c r="A310" s="1">
        <v>1.6606252199918237</v>
      </c>
      <c r="B310" s="1">
        <v>31.988433363840539</v>
      </c>
      <c r="C310" s="1">
        <v>33.649058583832364</v>
      </c>
      <c r="D310" s="1">
        <v>10809</v>
      </c>
    </row>
    <row r="311" spans="1:4" x14ac:dyDescent="0.3">
      <c r="A311" s="1">
        <v>1.6606252199913338</v>
      </c>
      <c r="B311" s="1">
        <v>31.988433363840514</v>
      </c>
      <c r="C311" s="1">
        <v>33.649058583831845</v>
      </c>
      <c r="D311" s="1">
        <v>10810</v>
      </c>
    </row>
    <row r="312" spans="1:4" x14ac:dyDescent="0.3">
      <c r="A312" s="1">
        <v>1.6606252199912388</v>
      </c>
      <c r="B312" s="1">
        <v>31.988433363840556</v>
      </c>
      <c r="C312" s="1">
        <v>33.649058583831795</v>
      </c>
      <c r="D312" s="1">
        <v>10811</v>
      </c>
    </row>
    <row r="313" spans="1:4" x14ac:dyDescent="0.3">
      <c r="A313" s="1">
        <v>1.6606252200075673</v>
      </c>
      <c r="B313" s="1">
        <v>31.988433363839757</v>
      </c>
      <c r="C313" s="1">
        <v>33.649058583847321</v>
      </c>
      <c r="D313" s="1">
        <v>10812</v>
      </c>
    </row>
    <row r="314" spans="1:4" x14ac:dyDescent="0.3">
      <c r="A314" s="1">
        <v>1.6606252199918274</v>
      </c>
      <c r="B314" s="1">
        <v>31.988433363840532</v>
      </c>
      <c r="C314" s="1">
        <v>33.649058583832357</v>
      </c>
      <c r="D314" s="1">
        <v>10813</v>
      </c>
    </row>
    <row r="315" spans="1:4" x14ac:dyDescent="0.3">
      <c r="A315" s="1">
        <v>1.6606252199920013</v>
      </c>
      <c r="B315" s="1">
        <v>31.988433363840521</v>
      </c>
      <c r="C315" s="1">
        <v>33.64905858383252</v>
      </c>
      <c r="D315" s="1">
        <v>10814</v>
      </c>
    </row>
    <row r="316" spans="1:4" x14ac:dyDescent="0.3">
      <c r="A316" s="1">
        <v>1.6606252199919038</v>
      </c>
      <c r="B316" s="1">
        <v>31.988433363840521</v>
      </c>
      <c r="C316" s="1">
        <v>33.649058583832428</v>
      </c>
      <c r="D316" s="1">
        <v>10815</v>
      </c>
    </row>
    <row r="317" spans="1:4" x14ac:dyDescent="0.3">
      <c r="A317" s="1">
        <v>1.6606252199925879</v>
      </c>
      <c r="B317" s="1">
        <v>31.988433363840485</v>
      </c>
      <c r="C317" s="1">
        <v>33.649058583833074</v>
      </c>
      <c r="D317" s="1">
        <v>10816</v>
      </c>
    </row>
    <row r="318" spans="1:4" x14ac:dyDescent="0.3">
      <c r="A318" s="1">
        <v>1.6606252199918874</v>
      </c>
      <c r="B318" s="1">
        <v>31.988433363840521</v>
      </c>
      <c r="C318" s="1">
        <v>33.649058583832407</v>
      </c>
      <c r="D318" s="1">
        <v>10817</v>
      </c>
    </row>
    <row r="319" spans="1:4" x14ac:dyDescent="0.3">
      <c r="A319" s="1">
        <v>1.6606252199915679</v>
      </c>
      <c r="B319" s="1">
        <v>31.988433363840521</v>
      </c>
      <c r="C319" s="1">
        <v>33.649058583832087</v>
      </c>
      <c r="D319" s="1">
        <v>10818</v>
      </c>
    </row>
    <row r="320" spans="1:4" x14ac:dyDescent="0.3">
      <c r="A320" s="1">
        <v>1.6606252199905807</v>
      </c>
      <c r="B320" s="1">
        <v>31.988433363840596</v>
      </c>
      <c r="C320" s="1">
        <v>33.649058583831177</v>
      </c>
      <c r="D320" s="1">
        <v>10819</v>
      </c>
    </row>
    <row r="321" spans="1:4" x14ac:dyDescent="0.3">
      <c r="A321" s="1">
        <v>1.6606252199908225</v>
      </c>
      <c r="B321" s="1">
        <v>31.988433363840642</v>
      </c>
      <c r="C321" s="1">
        <v>33.649058583831462</v>
      </c>
      <c r="D321" s="1">
        <v>10820</v>
      </c>
    </row>
    <row r="322" spans="1:4" x14ac:dyDescent="0.3">
      <c r="A322" s="1">
        <v>1.6606252200570366</v>
      </c>
      <c r="B322" s="1">
        <v>31.988433363837444</v>
      </c>
      <c r="C322" s="1">
        <v>33.64905858389448</v>
      </c>
      <c r="D322" s="1">
        <v>10821</v>
      </c>
    </row>
    <row r="323" spans="1:4" x14ac:dyDescent="0.3">
      <c r="A323" s="1">
        <v>1.6606252199929479</v>
      </c>
      <c r="B323" s="1">
        <v>31.988433363840464</v>
      </c>
      <c r="C323" s="1">
        <v>33.649058583833408</v>
      </c>
      <c r="D323" s="1">
        <v>10822</v>
      </c>
    </row>
    <row r="324" spans="1:4" x14ac:dyDescent="0.3">
      <c r="A324" s="1">
        <v>1.6606252200109815</v>
      </c>
      <c r="B324" s="1">
        <v>31.988433363839892</v>
      </c>
      <c r="C324" s="1">
        <v>33.649058583850874</v>
      </c>
      <c r="D324" s="1">
        <v>10823</v>
      </c>
    </row>
    <row r="325" spans="1:4" x14ac:dyDescent="0.3">
      <c r="A325" s="1">
        <v>1.6606252201171017</v>
      </c>
      <c r="B325" s="1">
        <v>31.988433363834424</v>
      </c>
      <c r="C325" s="1">
        <v>33.649058583951529</v>
      </c>
      <c r="D325" s="1">
        <v>10824</v>
      </c>
    </row>
    <row r="326" spans="1:4" x14ac:dyDescent="0.3">
      <c r="A326" s="1">
        <v>1.6606252201584408</v>
      </c>
      <c r="B326" s="1">
        <v>31.988433363831877</v>
      </c>
      <c r="C326" s="1">
        <v>33.649058583990318</v>
      </c>
      <c r="D326" s="1">
        <v>10825</v>
      </c>
    </row>
    <row r="327" spans="1:4" x14ac:dyDescent="0.3">
      <c r="A327" s="1">
        <v>1.6606252199918414</v>
      </c>
      <c r="B327" s="1">
        <v>31.988433363840532</v>
      </c>
      <c r="C327" s="1">
        <v>33.649058583832371</v>
      </c>
      <c r="D327" s="1">
        <v>10826</v>
      </c>
    </row>
    <row r="328" spans="1:4" x14ac:dyDescent="0.3">
      <c r="A328" s="1">
        <v>1.6606252199913043</v>
      </c>
      <c r="B328" s="1">
        <v>31.988433363840414</v>
      </c>
      <c r="C328" s="1">
        <v>33.649058583831717</v>
      </c>
      <c r="D328" s="1">
        <v>10827</v>
      </c>
    </row>
    <row r="329" spans="1:4" x14ac:dyDescent="0.3">
      <c r="A329" s="1">
        <v>1.6606252199904339</v>
      </c>
      <c r="B329" s="1">
        <v>31.988433363840596</v>
      </c>
      <c r="C329" s="1">
        <v>33.649058583831028</v>
      </c>
      <c r="D329" s="1">
        <v>10828</v>
      </c>
    </row>
    <row r="330" spans="1:4" x14ac:dyDescent="0.3">
      <c r="A330" s="1">
        <v>1.6606252199918399</v>
      </c>
      <c r="B330" s="1">
        <v>31.988433363840532</v>
      </c>
      <c r="C330" s="1">
        <v>33.649058583832371</v>
      </c>
      <c r="D330" s="1">
        <v>10829</v>
      </c>
    </row>
    <row r="331" spans="1:4" x14ac:dyDescent="0.3">
      <c r="A331" s="1">
        <v>1.6606252201735048</v>
      </c>
      <c r="B331" s="1">
        <v>31.988433363831447</v>
      </c>
      <c r="C331" s="1">
        <v>33.649058584004955</v>
      </c>
      <c r="D331" s="1">
        <v>10830</v>
      </c>
    </row>
    <row r="332" spans="1:4" x14ac:dyDescent="0.3">
      <c r="A332" s="1">
        <v>1.6606252199899285</v>
      </c>
      <c r="B332" s="1">
        <v>31.988433363840652</v>
      </c>
      <c r="C332" s="1">
        <v>33.64905858383058</v>
      </c>
      <c r="D332" s="1">
        <v>10831</v>
      </c>
    </row>
    <row r="333" spans="1:4" x14ac:dyDescent="0.3">
      <c r="A333" s="1">
        <v>1.6606252199918439</v>
      </c>
      <c r="B333" s="1">
        <v>31.988433363840532</v>
      </c>
      <c r="C333" s="1">
        <v>33.649058583832378</v>
      </c>
      <c r="D333" s="1">
        <v>10832</v>
      </c>
    </row>
    <row r="334" spans="1:4" x14ac:dyDescent="0.3">
      <c r="A334" s="1">
        <v>1.6606252200226965</v>
      </c>
      <c r="B334" s="1">
        <v>31.988433363839139</v>
      </c>
      <c r="C334" s="1">
        <v>33.649058583861837</v>
      </c>
      <c r="D334" s="1">
        <v>10833</v>
      </c>
    </row>
    <row r="335" spans="1:4" x14ac:dyDescent="0.3">
      <c r="A335" s="1">
        <v>1.6606252199917939</v>
      </c>
      <c r="B335" s="1">
        <v>31.988433363840532</v>
      </c>
      <c r="C335" s="1">
        <v>33.649058583832328</v>
      </c>
      <c r="D335" s="1">
        <v>10834</v>
      </c>
    </row>
    <row r="336" spans="1:4" x14ac:dyDescent="0.3">
      <c r="A336" s="1">
        <v>1.6606252199678264</v>
      </c>
      <c r="B336" s="1">
        <v>31.988433363841725</v>
      </c>
      <c r="C336" s="1">
        <v>33.649058583809548</v>
      </c>
      <c r="D336" s="1">
        <v>10835</v>
      </c>
    </row>
    <row r="337" spans="1:4" x14ac:dyDescent="0.3">
      <c r="A337" s="1">
        <v>1.6606252199917968</v>
      </c>
      <c r="B337" s="1">
        <v>31.988433363840532</v>
      </c>
      <c r="C337" s="1">
        <v>33.649058583832328</v>
      </c>
      <c r="D337" s="1">
        <v>10836</v>
      </c>
    </row>
    <row r="338" spans="1:4" x14ac:dyDescent="0.3">
      <c r="A338" s="1">
        <v>1.6606252199918403</v>
      </c>
      <c r="B338" s="1">
        <v>31.988433363840532</v>
      </c>
      <c r="C338" s="1">
        <v>33.649058583832371</v>
      </c>
      <c r="D338" s="1">
        <v>10837</v>
      </c>
    </row>
    <row r="339" spans="1:4" x14ac:dyDescent="0.3">
      <c r="A339" s="1">
        <v>1.6606252199917806</v>
      </c>
      <c r="B339" s="1">
        <v>31.988433363840532</v>
      </c>
      <c r="C339" s="1">
        <v>33.649058583832314</v>
      </c>
      <c r="D339" s="1">
        <v>10838</v>
      </c>
    </row>
    <row r="340" spans="1:4" x14ac:dyDescent="0.3">
      <c r="A340" s="1">
        <v>1.6606252199932929</v>
      </c>
      <c r="B340" s="1">
        <v>31.988433363840453</v>
      </c>
      <c r="C340" s="1">
        <v>33.649058583833749</v>
      </c>
      <c r="D340" s="1">
        <v>10839</v>
      </c>
    </row>
    <row r="341" spans="1:4" x14ac:dyDescent="0.3">
      <c r="A341" s="1">
        <v>1.6606252199906364</v>
      </c>
      <c r="B341" s="1">
        <v>31.988433363840581</v>
      </c>
      <c r="C341" s="1">
        <v>33.64905858383122</v>
      </c>
      <c r="D341" s="1">
        <v>10840</v>
      </c>
    </row>
    <row r="342" spans="1:4" x14ac:dyDescent="0.3">
      <c r="A342" s="1">
        <v>1.6606252199918969</v>
      </c>
      <c r="B342" s="1">
        <v>31.988433363840521</v>
      </c>
      <c r="C342" s="1">
        <v>33.649058583832421</v>
      </c>
      <c r="D342" s="1">
        <v>10841</v>
      </c>
    </row>
    <row r="343" spans="1:4" x14ac:dyDescent="0.3">
      <c r="A343" s="1">
        <v>1.6606252199929834</v>
      </c>
      <c r="B343" s="1">
        <v>31.988433363840464</v>
      </c>
      <c r="C343" s="1">
        <v>33.649058583833451</v>
      </c>
      <c r="D343" s="1">
        <v>10842</v>
      </c>
    </row>
    <row r="344" spans="1:4" x14ac:dyDescent="0.3">
      <c r="A344" s="1">
        <v>1.6606252199919136</v>
      </c>
      <c r="B344" s="1">
        <v>31.988433363840521</v>
      </c>
      <c r="C344" s="1">
        <v>33.649058583832435</v>
      </c>
      <c r="D344" s="1">
        <v>10843</v>
      </c>
    </row>
    <row r="345" spans="1:4" x14ac:dyDescent="0.3">
      <c r="A345" s="1">
        <v>1.6606252199918385</v>
      </c>
      <c r="B345" s="1">
        <v>31.988433363840532</v>
      </c>
      <c r="C345" s="1">
        <v>33.649058583832371</v>
      </c>
      <c r="D345" s="1">
        <v>10844</v>
      </c>
    </row>
    <row r="346" spans="1:4" x14ac:dyDescent="0.3">
      <c r="A346" s="1">
        <v>1.6606252200036595</v>
      </c>
      <c r="B346" s="1">
        <v>31.988433363839999</v>
      </c>
      <c r="C346" s="1">
        <v>33.649058583843662</v>
      </c>
      <c r="D346" s="1">
        <v>10845</v>
      </c>
    </row>
    <row r="347" spans="1:4" x14ac:dyDescent="0.3">
      <c r="A347" s="1">
        <v>1.6606252199933476</v>
      </c>
      <c r="B347" s="1">
        <v>31.98843336384045</v>
      </c>
      <c r="C347" s="1">
        <v>33.649058583833799</v>
      </c>
      <c r="D347" s="1">
        <v>10846</v>
      </c>
    </row>
    <row r="348" spans="1:4" x14ac:dyDescent="0.3">
      <c r="A348" s="1">
        <v>1.6606252199947122</v>
      </c>
      <c r="B348" s="1">
        <v>31.988433363840397</v>
      </c>
      <c r="C348" s="1">
        <v>33.649058583835107</v>
      </c>
      <c r="D348" s="1">
        <v>10847</v>
      </c>
    </row>
    <row r="349" spans="1:4" x14ac:dyDescent="0.3">
      <c r="A349" s="1">
        <v>1.6606252199924423</v>
      </c>
      <c r="B349" s="1">
        <v>31.988433363840436</v>
      </c>
      <c r="C349" s="1">
        <v>33.649058583832876</v>
      </c>
      <c r="D349" s="1">
        <v>10848</v>
      </c>
    </row>
    <row r="350" spans="1:4" x14ac:dyDescent="0.3">
      <c r="A350" s="1">
        <v>1.6606252199918861</v>
      </c>
      <c r="B350" s="1">
        <v>31.988433363840553</v>
      </c>
      <c r="C350" s="1">
        <v>33.649058583832442</v>
      </c>
      <c r="D350" s="1">
        <v>10849</v>
      </c>
    </row>
    <row r="351" spans="1:4" x14ac:dyDescent="0.3">
      <c r="A351" s="1">
        <v>1.6606252199918456</v>
      </c>
      <c r="B351" s="1">
        <v>31.988433363840532</v>
      </c>
      <c r="C351" s="1">
        <v>33.649058583832378</v>
      </c>
      <c r="D351" s="1">
        <v>10850</v>
      </c>
    </row>
    <row r="352" spans="1:4" x14ac:dyDescent="0.3">
      <c r="A352" s="1">
        <v>1.6606252201327554</v>
      </c>
      <c r="B352" s="1">
        <v>31.9884333638329</v>
      </c>
      <c r="C352" s="1">
        <v>33.649058583965655</v>
      </c>
      <c r="D352" s="1">
        <v>10851</v>
      </c>
    </row>
    <row r="353" spans="1:4" x14ac:dyDescent="0.3">
      <c r="A353" s="1">
        <v>1.6606252199913938</v>
      </c>
      <c r="B353" s="1">
        <v>31.988433363840553</v>
      </c>
      <c r="C353" s="1">
        <v>33.649058583831945</v>
      </c>
      <c r="D353" s="1">
        <v>10852</v>
      </c>
    </row>
    <row r="354" spans="1:4" x14ac:dyDescent="0.3">
      <c r="A354" s="1">
        <v>1.6606252199918368</v>
      </c>
      <c r="B354" s="1">
        <v>31.988433363840532</v>
      </c>
      <c r="C354" s="1">
        <v>33.649058583832371</v>
      </c>
      <c r="D354" s="1">
        <v>10853</v>
      </c>
    </row>
    <row r="355" spans="1:4" x14ac:dyDescent="0.3">
      <c r="A355" s="1">
        <v>1.6606252199919438</v>
      </c>
      <c r="B355" s="1">
        <v>31.988433363840556</v>
      </c>
      <c r="C355" s="1">
        <v>33.649058583832499</v>
      </c>
      <c r="D355" s="1">
        <v>10854</v>
      </c>
    </row>
    <row r="356" spans="1:4" x14ac:dyDescent="0.3">
      <c r="A356" s="1">
        <v>1.6606252199918745</v>
      </c>
      <c r="B356" s="1">
        <v>31.988433363840521</v>
      </c>
      <c r="C356" s="1">
        <v>33.649058583832392</v>
      </c>
      <c r="D356" s="1">
        <v>10855</v>
      </c>
    </row>
    <row r="357" spans="1:4" x14ac:dyDescent="0.3">
      <c r="A357" s="1">
        <v>1.6606252199918252</v>
      </c>
      <c r="B357" s="1">
        <v>31.988433363840532</v>
      </c>
      <c r="C357" s="1">
        <v>33.649058583832357</v>
      </c>
      <c r="D357" s="1">
        <v>10856</v>
      </c>
    </row>
    <row r="358" spans="1:4" x14ac:dyDescent="0.3">
      <c r="A358" s="1">
        <v>1.66062521962307</v>
      </c>
      <c r="B358" s="1">
        <v>31.988433363858789</v>
      </c>
      <c r="C358" s="1">
        <v>33.64905858348186</v>
      </c>
      <c r="D358" s="1">
        <v>10857</v>
      </c>
    </row>
    <row r="359" spans="1:4" x14ac:dyDescent="0.3">
      <c r="A359" s="1">
        <v>1.6606252199905074</v>
      </c>
      <c r="B359" s="1">
        <v>31.988433363840628</v>
      </c>
      <c r="C359" s="1">
        <v>33.649058583831135</v>
      </c>
      <c r="D359" s="1">
        <v>10858</v>
      </c>
    </row>
    <row r="360" spans="1:4" x14ac:dyDescent="0.3">
      <c r="A360" s="1">
        <v>1.6606252199929155</v>
      </c>
      <c r="B360" s="1">
        <v>31.988433363840368</v>
      </c>
      <c r="C360" s="1">
        <v>33.649058583833281</v>
      </c>
      <c r="D360" s="1">
        <v>10859</v>
      </c>
    </row>
    <row r="361" spans="1:4" x14ac:dyDescent="0.3">
      <c r="A361" s="1">
        <v>1.6606252199912541</v>
      </c>
      <c r="B361" s="1">
        <v>31.988433363840556</v>
      </c>
      <c r="C361" s="1">
        <v>33.64905858383181</v>
      </c>
      <c r="D361" s="1">
        <v>10860</v>
      </c>
    </row>
    <row r="362" spans="1:4" x14ac:dyDescent="0.3">
      <c r="A362" s="1">
        <v>1.6606252200029614</v>
      </c>
      <c r="B362" s="1">
        <v>31.988433363839981</v>
      </c>
      <c r="C362" s="1">
        <v>33.649058583842944</v>
      </c>
      <c r="D362" s="1">
        <v>10861</v>
      </c>
    </row>
    <row r="363" spans="1:4" x14ac:dyDescent="0.3">
      <c r="A363" s="1">
        <v>1.660625220013985</v>
      </c>
      <c r="B363" s="1">
        <v>31.988433363839452</v>
      </c>
      <c r="C363" s="1">
        <v>33.649058583853439</v>
      </c>
      <c r="D363" s="1">
        <v>10862</v>
      </c>
    </row>
    <row r="364" spans="1:4" x14ac:dyDescent="0.3">
      <c r="A364" s="1">
        <v>1.6606252199918408</v>
      </c>
      <c r="B364" s="1">
        <v>31.988433363840532</v>
      </c>
      <c r="C364" s="1">
        <v>33.649058583832371</v>
      </c>
      <c r="D364" s="1">
        <v>10863</v>
      </c>
    </row>
    <row r="365" spans="1:4" x14ac:dyDescent="0.3">
      <c r="A365" s="1">
        <v>1.6606252199812355</v>
      </c>
      <c r="B365" s="1">
        <v>31.988433363841089</v>
      </c>
      <c r="C365" s="1">
        <v>33.649058583822324</v>
      </c>
      <c r="D365" s="1">
        <v>10864</v>
      </c>
    </row>
    <row r="366" spans="1:4" x14ac:dyDescent="0.3">
      <c r="A366" s="1">
        <v>1.6606252199918645</v>
      </c>
      <c r="B366" s="1">
        <v>31.988433363840521</v>
      </c>
      <c r="C366" s="1">
        <v>33.649058583832385</v>
      </c>
      <c r="D366" s="1">
        <v>10865</v>
      </c>
    </row>
    <row r="367" spans="1:4" x14ac:dyDescent="0.3">
      <c r="A367" s="1">
        <v>1.6606252199896006</v>
      </c>
      <c r="B367" s="1">
        <v>31.988433363840588</v>
      </c>
      <c r="C367" s="1">
        <v>33.64905858383019</v>
      </c>
      <c r="D367" s="1">
        <v>10866</v>
      </c>
    </row>
    <row r="368" spans="1:4" x14ac:dyDescent="0.3">
      <c r="A368" s="1">
        <v>1.6606252200006735</v>
      </c>
      <c r="B368" s="1">
        <v>31.98843336384008</v>
      </c>
      <c r="C368" s="1">
        <v>33.649058583840755</v>
      </c>
      <c r="D368" s="1">
        <v>10867</v>
      </c>
    </row>
    <row r="369" spans="1:4" x14ac:dyDescent="0.3">
      <c r="A369" s="1">
        <v>1.660625219991841</v>
      </c>
      <c r="B369" s="1">
        <v>31.988433363840532</v>
      </c>
      <c r="C369" s="1">
        <v>33.649058583832371</v>
      </c>
      <c r="D369" s="1">
        <v>10868</v>
      </c>
    </row>
    <row r="370" spans="1:4" x14ac:dyDescent="0.3">
      <c r="A370" s="1">
        <v>1.660625219991422</v>
      </c>
      <c r="B370" s="1">
        <v>31.988433363840542</v>
      </c>
      <c r="C370" s="1">
        <v>33.649058583831966</v>
      </c>
      <c r="D370" s="1">
        <v>10869</v>
      </c>
    </row>
    <row r="371" spans="1:4" x14ac:dyDescent="0.3">
      <c r="A371" s="1">
        <v>1.6606252199913178</v>
      </c>
      <c r="B371" s="1">
        <v>31.988433363840549</v>
      </c>
      <c r="C371" s="1">
        <v>33.649058583831867</v>
      </c>
      <c r="D371" s="1">
        <v>10870</v>
      </c>
    </row>
    <row r="372" spans="1:4" x14ac:dyDescent="0.3">
      <c r="A372" s="1">
        <v>1.6606252199216565</v>
      </c>
      <c r="B372" s="1">
        <v>31.988433363844052</v>
      </c>
      <c r="C372" s="1">
        <v>33.649058583765708</v>
      </c>
      <c r="D372" s="1">
        <v>10871</v>
      </c>
    </row>
    <row r="373" spans="1:4" x14ac:dyDescent="0.3">
      <c r="A373" s="1">
        <v>1.6606252199918585</v>
      </c>
      <c r="B373" s="1">
        <v>31.988433363840521</v>
      </c>
      <c r="C373" s="1">
        <v>33.649058583832378</v>
      </c>
      <c r="D373" s="1">
        <v>10872</v>
      </c>
    </row>
    <row r="374" spans="1:4" x14ac:dyDescent="0.3">
      <c r="A374" s="1">
        <v>1.6606252199918472</v>
      </c>
      <c r="B374" s="1">
        <v>31.988433363840532</v>
      </c>
      <c r="C374" s="1">
        <v>33.649058583832378</v>
      </c>
      <c r="D374" s="1">
        <v>10873</v>
      </c>
    </row>
    <row r="375" spans="1:4" x14ac:dyDescent="0.3">
      <c r="A375" s="1">
        <v>1.6606252199925113</v>
      </c>
      <c r="B375" s="1">
        <v>31.988433363840496</v>
      </c>
      <c r="C375" s="1">
        <v>33.649058583833011</v>
      </c>
      <c r="D375" s="1">
        <v>10874</v>
      </c>
    </row>
    <row r="376" spans="1:4" x14ac:dyDescent="0.3">
      <c r="A376" s="1">
        <v>1.6606252199918563</v>
      </c>
      <c r="B376" s="1">
        <v>31.988433363840524</v>
      </c>
      <c r="C376" s="1">
        <v>33.649058583832378</v>
      </c>
      <c r="D376" s="1">
        <v>10875</v>
      </c>
    </row>
    <row r="377" spans="1:4" x14ac:dyDescent="0.3">
      <c r="A377" s="1">
        <v>1.660625219982377</v>
      </c>
      <c r="B377" s="1">
        <v>31.988433363841114</v>
      </c>
      <c r="C377" s="1">
        <v>33.649058583823489</v>
      </c>
      <c r="D377" s="1">
        <v>10876</v>
      </c>
    </row>
    <row r="378" spans="1:4" x14ac:dyDescent="0.3">
      <c r="A378" s="1">
        <v>1.6606252199919445</v>
      </c>
      <c r="B378" s="1">
        <v>31.98843336384056</v>
      </c>
      <c r="C378" s="1">
        <v>33.649058583832506</v>
      </c>
      <c r="D378" s="1">
        <v>10877</v>
      </c>
    </row>
    <row r="379" spans="1:4" x14ac:dyDescent="0.3">
      <c r="A379" s="1">
        <v>1.6606252199895173</v>
      </c>
      <c r="B379" s="1">
        <v>31.988433363840638</v>
      </c>
      <c r="C379" s="1">
        <v>33.649058583830154</v>
      </c>
      <c r="D379" s="1">
        <v>10878</v>
      </c>
    </row>
    <row r="380" spans="1:4" x14ac:dyDescent="0.3">
      <c r="A380" s="1">
        <v>1.6606252199920544</v>
      </c>
      <c r="B380" s="1">
        <v>31.988433363840514</v>
      </c>
      <c r="C380" s="1">
        <v>33.64905858383257</v>
      </c>
      <c r="D380" s="1">
        <v>10879</v>
      </c>
    </row>
    <row r="381" spans="1:4" x14ac:dyDescent="0.3">
      <c r="A381" s="1">
        <v>1.6606252199939062</v>
      </c>
      <c r="B381" s="1">
        <v>31.988433363840397</v>
      </c>
      <c r="C381" s="1">
        <v>33.649058583834304</v>
      </c>
      <c r="D381" s="1">
        <v>10880</v>
      </c>
    </row>
    <row r="382" spans="1:4" x14ac:dyDescent="0.3">
      <c r="A382" s="1">
        <v>1.6606252199918377</v>
      </c>
      <c r="B382" s="1">
        <v>31.988433363840532</v>
      </c>
      <c r="C382" s="1">
        <v>33.649058583832371</v>
      </c>
      <c r="D382" s="1">
        <v>10881</v>
      </c>
    </row>
    <row r="383" spans="1:4" x14ac:dyDescent="0.3">
      <c r="A383" s="1">
        <v>1.6606252196600273</v>
      </c>
      <c r="B383" s="1">
        <v>31.988433363857261</v>
      </c>
      <c r="C383" s="1">
        <v>33.649058583517288</v>
      </c>
      <c r="D383" s="1">
        <v>10882</v>
      </c>
    </row>
    <row r="384" spans="1:4" x14ac:dyDescent="0.3">
      <c r="A384" s="1">
        <v>1.6606252199918323</v>
      </c>
      <c r="B384" s="1">
        <v>31.988433363840532</v>
      </c>
      <c r="C384" s="1">
        <v>33.649058583832364</v>
      </c>
      <c r="D384" s="1">
        <v>10883</v>
      </c>
    </row>
    <row r="385" spans="1:4" x14ac:dyDescent="0.3">
      <c r="A385" s="1">
        <v>1.6606252199918963</v>
      </c>
      <c r="B385" s="1">
        <v>31.9884333638405</v>
      </c>
      <c r="C385" s="1">
        <v>33.649058583832399</v>
      </c>
      <c r="D385" s="1">
        <v>10884</v>
      </c>
    </row>
    <row r="386" spans="1:4" x14ac:dyDescent="0.3">
      <c r="A386" s="1">
        <v>1.6606252199943325</v>
      </c>
      <c r="B386" s="1">
        <v>31.988433363840418</v>
      </c>
      <c r="C386" s="1">
        <v>33.649058583834751</v>
      </c>
      <c r="D386" s="1">
        <v>10885</v>
      </c>
    </row>
    <row r="387" spans="1:4" x14ac:dyDescent="0.3">
      <c r="A387" s="1">
        <v>1.6606252199945166</v>
      </c>
      <c r="B387" s="1">
        <v>31.9884333638404</v>
      </c>
      <c r="C387" s="1">
        <v>33.649058583834915</v>
      </c>
      <c r="D387" s="1">
        <v>10886</v>
      </c>
    </row>
    <row r="388" spans="1:4" x14ac:dyDescent="0.3">
      <c r="A388" s="1">
        <v>1.6606252199917912</v>
      </c>
      <c r="B388" s="1">
        <v>31.988433363840553</v>
      </c>
      <c r="C388" s="1">
        <v>33.649058583832343</v>
      </c>
      <c r="D388" s="1">
        <v>10887</v>
      </c>
    </row>
    <row r="389" spans="1:4" x14ac:dyDescent="0.3">
      <c r="A389" s="1">
        <v>1.6606252199935889</v>
      </c>
      <c r="B389" s="1">
        <v>31.988433363840475</v>
      </c>
      <c r="C389" s="1">
        <v>33.649058583834062</v>
      </c>
      <c r="D389" s="1">
        <v>10888</v>
      </c>
    </row>
    <row r="390" spans="1:4" x14ac:dyDescent="0.3">
      <c r="A390" s="1">
        <v>1.660625219991859</v>
      </c>
      <c r="B390" s="1">
        <v>31.988433363840521</v>
      </c>
      <c r="C390" s="1">
        <v>33.649058583832378</v>
      </c>
      <c r="D390" s="1">
        <v>10889</v>
      </c>
    </row>
    <row r="391" spans="1:4" x14ac:dyDescent="0.3">
      <c r="A391" s="1">
        <v>1.6606252199919096</v>
      </c>
      <c r="B391" s="1">
        <v>31.988433363840521</v>
      </c>
      <c r="C391" s="1">
        <v>33.649058583832428</v>
      </c>
      <c r="D391" s="1">
        <v>10890</v>
      </c>
    </row>
    <row r="392" spans="1:4" x14ac:dyDescent="0.3">
      <c r="A392" s="1">
        <v>1.6606252199919953</v>
      </c>
      <c r="B392" s="1">
        <v>31.988433363840521</v>
      </c>
      <c r="C392" s="1">
        <v>33.649058583832513</v>
      </c>
      <c r="D392" s="1">
        <v>10891</v>
      </c>
    </row>
    <row r="393" spans="1:4" x14ac:dyDescent="0.3">
      <c r="A393" s="1">
        <v>1.660625219991585</v>
      </c>
      <c r="B393" s="1">
        <v>31.988433363840539</v>
      </c>
      <c r="C393" s="1">
        <v>33.649058583832122</v>
      </c>
      <c r="D393" s="1">
        <v>10892</v>
      </c>
    </row>
    <row r="394" spans="1:4" x14ac:dyDescent="0.3">
      <c r="A394" s="1">
        <v>1.660625219991841</v>
      </c>
      <c r="B394" s="1">
        <v>31.988433363840532</v>
      </c>
      <c r="C394" s="1">
        <v>33.649058583832371</v>
      </c>
      <c r="D394" s="1">
        <v>10893</v>
      </c>
    </row>
    <row r="395" spans="1:4" x14ac:dyDescent="0.3">
      <c r="A395" s="1">
        <v>1.6606252203231806</v>
      </c>
      <c r="B395" s="1">
        <v>31.988433363824456</v>
      </c>
      <c r="C395" s="1">
        <v>33.649058584147639</v>
      </c>
      <c r="D395" s="1">
        <v>10894</v>
      </c>
    </row>
    <row r="396" spans="1:4" x14ac:dyDescent="0.3">
      <c r="A396" s="1">
        <v>1.660625219990679</v>
      </c>
      <c r="B396" s="1">
        <v>31.988433363840585</v>
      </c>
      <c r="C396" s="1">
        <v>33.649058583831263</v>
      </c>
      <c r="D396" s="1">
        <v>10895</v>
      </c>
    </row>
    <row r="397" spans="1:4" x14ac:dyDescent="0.3">
      <c r="A397" s="1">
        <v>1.6606252199911353</v>
      </c>
      <c r="B397" s="1">
        <v>31.988433363840553</v>
      </c>
      <c r="C397" s="1">
        <v>33.649058583831689</v>
      </c>
      <c r="D397" s="1">
        <v>10896</v>
      </c>
    </row>
    <row r="398" spans="1:4" x14ac:dyDescent="0.3">
      <c r="A398" s="1">
        <v>1.6606252199462914</v>
      </c>
      <c r="B398" s="1">
        <v>31.988433363842795</v>
      </c>
      <c r="C398" s="1">
        <v>33.649058583789085</v>
      </c>
      <c r="D398" s="1">
        <v>10897</v>
      </c>
    </row>
    <row r="399" spans="1:4" x14ac:dyDescent="0.3">
      <c r="A399" s="1">
        <v>1.6606252199893954</v>
      </c>
      <c r="B399" s="1">
        <v>31.988433363840642</v>
      </c>
      <c r="C399" s="1">
        <v>33.64905858383004</v>
      </c>
      <c r="D399" s="1">
        <v>10898</v>
      </c>
    </row>
    <row r="400" spans="1:4" x14ac:dyDescent="0.3">
      <c r="A400" s="1">
        <v>1.6606252199918365</v>
      </c>
      <c r="B400" s="1">
        <v>31.988433363840532</v>
      </c>
      <c r="C400" s="1">
        <v>33.649058583832371</v>
      </c>
      <c r="D400" s="1">
        <v>10899</v>
      </c>
    </row>
    <row r="401" spans="1:4" x14ac:dyDescent="0.3">
      <c r="A401" s="1">
        <v>1.6606252199919798</v>
      </c>
      <c r="B401" s="1">
        <v>31.988433363840464</v>
      </c>
      <c r="C401" s="1">
        <v>33.649058583832442</v>
      </c>
      <c r="D401" s="1">
        <v>10900</v>
      </c>
    </row>
    <row r="402" spans="1:4" x14ac:dyDescent="0.3">
      <c r="A402" s="1">
        <v>1.6606252199915239</v>
      </c>
      <c r="B402" s="1">
        <v>31.988433363840539</v>
      </c>
      <c r="C402" s="1">
        <v>33.649058583832065</v>
      </c>
      <c r="D402" s="1">
        <v>10901</v>
      </c>
    </row>
    <row r="403" spans="1:4" x14ac:dyDescent="0.3">
      <c r="A403" s="1">
        <v>1.6606252199905855</v>
      </c>
      <c r="B403" s="1">
        <v>31.988433363840592</v>
      </c>
      <c r="C403" s="1">
        <v>33.649058583831177</v>
      </c>
      <c r="D403" s="1">
        <v>10902</v>
      </c>
    </row>
    <row r="404" spans="1:4" x14ac:dyDescent="0.3">
      <c r="A404" s="1">
        <v>1.6606252199909168</v>
      </c>
      <c r="B404" s="1">
        <v>31.988433363840581</v>
      </c>
      <c r="C404" s="1">
        <v>33.649058583831497</v>
      </c>
      <c r="D404" s="1">
        <v>10903</v>
      </c>
    </row>
    <row r="405" spans="1:4" x14ac:dyDescent="0.3">
      <c r="A405" s="1">
        <v>1.6606252199903606</v>
      </c>
      <c r="B405" s="1">
        <v>31.988433363840599</v>
      </c>
      <c r="C405" s="1">
        <v>33.649058583830957</v>
      </c>
      <c r="D405" s="1">
        <v>10904</v>
      </c>
    </row>
    <row r="406" spans="1:4" x14ac:dyDescent="0.3">
      <c r="A406" s="1">
        <v>1.6606252198779603</v>
      </c>
      <c r="B406" s="1">
        <v>31.988433363846124</v>
      </c>
      <c r="C406" s="1">
        <v>33.649058583724084</v>
      </c>
      <c r="D406" s="1">
        <v>10905</v>
      </c>
    </row>
    <row r="407" spans="1:4" x14ac:dyDescent="0.3">
      <c r="A407" s="1">
        <v>1.6606252199923428</v>
      </c>
      <c r="B407" s="1">
        <v>31.9884333638405</v>
      </c>
      <c r="C407" s="1">
        <v>33.64905858383284</v>
      </c>
      <c r="D407" s="1">
        <v>10906</v>
      </c>
    </row>
    <row r="408" spans="1:4" x14ac:dyDescent="0.3">
      <c r="A408" s="1">
        <v>1.6606252199902889</v>
      </c>
      <c r="B408" s="1">
        <v>31.988433363840599</v>
      </c>
      <c r="C408" s="1">
        <v>33.649058583830886</v>
      </c>
      <c r="D408" s="1">
        <v>10907</v>
      </c>
    </row>
    <row r="409" spans="1:4" x14ac:dyDescent="0.3">
      <c r="A409" s="1">
        <v>1.6606252199614062</v>
      </c>
      <c r="B409" s="1">
        <v>31.98843336384197</v>
      </c>
      <c r="C409" s="1">
        <v>33.649058583803374</v>
      </c>
      <c r="D409" s="1">
        <v>10908</v>
      </c>
    </row>
    <row r="410" spans="1:4" x14ac:dyDescent="0.3">
      <c r="A410" s="1">
        <v>1.6606252199919258</v>
      </c>
      <c r="B410" s="1">
        <v>31.988433363840485</v>
      </c>
      <c r="C410" s="1">
        <v>33.649058583832414</v>
      </c>
      <c r="D410" s="1">
        <v>10909</v>
      </c>
    </row>
    <row r="411" spans="1:4" x14ac:dyDescent="0.3">
      <c r="A411" s="1">
        <v>1.6606252199925047</v>
      </c>
      <c r="B411" s="1">
        <v>31.988433363840265</v>
      </c>
      <c r="C411" s="1">
        <v>33.649058583832769</v>
      </c>
      <c r="D411" s="1">
        <v>10910</v>
      </c>
    </row>
    <row r="412" spans="1:4" x14ac:dyDescent="0.3">
      <c r="A412" s="1">
        <v>1.6606252199918694</v>
      </c>
      <c r="B412" s="1">
        <v>31.988433363840521</v>
      </c>
      <c r="C412" s="1">
        <v>33.649058583832392</v>
      </c>
      <c r="D412" s="1">
        <v>10911</v>
      </c>
    </row>
    <row r="413" spans="1:4" x14ac:dyDescent="0.3">
      <c r="A413" s="1">
        <v>1.6606252199911511</v>
      </c>
      <c r="B413" s="1">
        <v>31.988433363840556</v>
      </c>
      <c r="C413" s="1">
        <v>33.64905858383171</v>
      </c>
      <c r="D413" s="1">
        <v>10912</v>
      </c>
    </row>
    <row r="414" spans="1:4" x14ac:dyDescent="0.3">
      <c r="A414" s="1">
        <v>1.6606252199907319</v>
      </c>
      <c r="B414" s="1">
        <v>31.988433363840585</v>
      </c>
      <c r="C414" s="1">
        <v>33.649058583831319</v>
      </c>
      <c r="D414" s="1">
        <v>10913</v>
      </c>
    </row>
    <row r="415" spans="1:4" x14ac:dyDescent="0.3">
      <c r="A415" s="1">
        <v>1.6606252199922134</v>
      </c>
      <c r="B415" s="1">
        <v>31.988433363838791</v>
      </c>
      <c r="C415" s="1">
        <v>33.649058583831007</v>
      </c>
      <c r="D415" s="1">
        <v>10914</v>
      </c>
    </row>
    <row r="416" spans="1:4" x14ac:dyDescent="0.3">
      <c r="A416" s="1">
        <v>1.6606252199598459</v>
      </c>
      <c r="B416" s="1">
        <v>31.988433363842091</v>
      </c>
      <c r="C416" s="1">
        <v>33.649058583801938</v>
      </c>
      <c r="D416" s="1">
        <v>10915</v>
      </c>
    </row>
    <row r="417" spans="1:4" x14ac:dyDescent="0.3">
      <c r="A417" s="1">
        <v>1.6606252199918452</v>
      </c>
      <c r="B417" s="1">
        <v>31.988433363840532</v>
      </c>
      <c r="C417" s="1">
        <v>33.649058583832378</v>
      </c>
      <c r="D417" s="1">
        <v>10916</v>
      </c>
    </row>
    <row r="418" spans="1:4" x14ac:dyDescent="0.3">
      <c r="A418" s="1">
        <v>1.6606252199919591</v>
      </c>
      <c r="B418" s="1">
        <v>31.988433363840521</v>
      </c>
      <c r="C418" s="1">
        <v>33.649058583832478</v>
      </c>
      <c r="D418" s="1">
        <v>10917</v>
      </c>
    </row>
    <row r="419" spans="1:4" x14ac:dyDescent="0.3">
      <c r="A419" s="1">
        <v>1.6606252199876235</v>
      </c>
      <c r="B419" s="1">
        <v>31.988433363840723</v>
      </c>
      <c r="C419" s="1">
        <v>33.649058583828349</v>
      </c>
      <c r="D419" s="1">
        <v>10918</v>
      </c>
    </row>
    <row r="420" spans="1:4" x14ac:dyDescent="0.3">
      <c r="A420" s="1">
        <v>1.6606252199920501</v>
      </c>
      <c r="B420" s="1">
        <v>31.988433363840507</v>
      </c>
      <c r="C420" s="1">
        <v>33.649058583832556</v>
      </c>
      <c r="D420" s="1">
        <v>10919</v>
      </c>
    </row>
    <row r="421" spans="1:4" x14ac:dyDescent="0.3">
      <c r="A421" s="1">
        <v>1.660625219992776</v>
      </c>
      <c r="B421" s="1">
        <v>31.988433363840475</v>
      </c>
      <c r="C421" s="1">
        <v>33.649058583833252</v>
      </c>
      <c r="D421" s="1">
        <v>10920</v>
      </c>
    </row>
    <row r="422" spans="1:4" x14ac:dyDescent="0.3">
      <c r="A422" s="1">
        <v>1.6606252199921505</v>
      </c>
      <c r="B422" s="1">
        <v>31.988433363840507</v>
      </c>
      <c r="C422" s="1">
        <v>33.649058583832655</v>
      </c>
      <c r="D422" s="1">
        <v>10921</v>
      </c>
    </row>
    <row r="423" spans="1:4" x14ac:dyDescent="0.3">
      <c r="A423" s="1">
        <v>1.6606252201145868</v>
      </c>
      <c r="B423" s="1">
        <v>31.988433363834165</v>
      </c>
      <c r="C423" s="1">
        <v>33.649058583948751</v>
      </c>
      <c r="D423" s="1">
        <v>10922</v>
      </c>
    </row>
    <row r="424" spans="1:4" x14ac:dyDescent="0.3">
      <c r="A424" s="1">
        <v>1.6606252200359186</v>
      </c>
      <c r="B424" s="1">
        <v>31.988433363838364</v>
      </c>
      <c r="C424" s="1">
        <v>33.649058583874286</v>
      </c>
      <c r="D424" s="1">
        <v>10923</v>
      </c>
    </row>
    <row r="425" spans="1:4" x14ac:dyDescent="0.3">
      <c r="A425" s="1">
        <v>1.6606252199921925</v>
      </c>
      <c r="B425" s="1">
        <v>31.988433363840507</v>
      </c>
      <c r="C425" s="1">
        <v>33.649058583832698</v>
      </c>
      <c r="D425" s="1">
        <v>10924</v>
      </c>
    </row>
    <row r="426" spans="1:4" x14ac:dyDescent="0.3">
      <c r="A426" s="1">
        <v>1.6606252202467187</v>
      </c>
      <c r="B426" s="1">
        <v>31.988433363827667</v>
      </c>
      <c r="C426" s="1">
        <v>33.649058584074389</v>
      </c>
      <c r="D426" s="1">
        <v>10925</v>
      </c>
    </row>
    <row r="427" spans="1:4" x14ac:dyDescent="0.3">
      <c r="A427" s="1">
        <v>1.6606252199889804</v>
      </c>
      <c r="B427" s="1">
        <v>31.988433363840663</v>
      </c>
      <c r="C427" s="1">
        <v>33.649058583829643</v>
      </c>
      <c r="D427" s="1">
        <v>10926</v>
      </c>
    </row>
    <row r="428" spans="1:4" x14ac:dyDescent="0.3">
      <c r="A428" s="1">
        <v>1.6606252200251295</v>
      </c>
      <c r="B428" s="1">
        <v>31.988433363838872</v>
      </c>
      <c r="C428" s="1">
        <v>33.649058583864004</v>
      </c>
      <c r="D428" s="1">
        <v>10927</v>
      </c>
    </row>
    <row r="429" spans="1:4" x14ac:dyDescent="0.3">
      <c r="A429" s="1">
        <v>1.6606252199918088</v>
      </c>
      <c r="B429" s="1">
        <v>31.988433363840532</v>
      </c>
      <c r="C429" s="1">
        <v>33.649058583832343</v>
      </c>
      <c r="D429" s="1">
        <v>10928</v>
      </c>
    </row>
    <row r="430" spans="1:4" x14ac:dyDescent="0.3">
      <c r="A430" s="1">
        <v>1.6606252195691225</v>
      </c>
      <c r="B430" s="1">
        <v>31.988433363861777</v>
      </c>
      <c r="C430" s="1">
        <v>33.6490585834309</v>
      </c>
      <c r="D430" s="1">
        <v>10929</v>
      </c>
    </row>
    <row r="431" spans="1:4" x14ac:dyDescent="0.3">
      <c r="A431" s="1">
        <v>1.6606252199918605</v>
      </c>
      <c r="B431" s="1">
        <v>31.988433363840521</v>
      </c>
      <c r="C431" s="1">
        <v>33.649058583832378</v>
      </c>
      <c r="D431" s="1">
        <v>10930</v>
      </c>
    </row>
    <row r="432" spans="1:4" x14ac:dyDescent="0.3">
      <c r="A432" s="1">
        <v>1.660625219992659</v>
      </c>
      <c r="B432" s="1">
        <v>31.988433363840489</v>
      </c>
      <c r="C432" s="1">
        <v>33.649058583833146</v>
      </c>
      <c r="D432" s="1">
        <v>10931</v>
      </c>
    </row>
    <row r="433" spans="1:4" x14ac:dyDescent="0.3">
      <c r="A433" s="1">
        <v>1.6606252199918934</v>
      </c>
      <c r="B433" s="1">
        <v>31.988433363840503</v>
      </c>
      <c r="C433" s="1">
        <v>33.649058583832399</v>
      </c>
      <c r="D433" s="1">
        <v>10932</v>
      </c>
    </row>
    <row r="434" spans="1:4" x14ac:dyDescent="0.3">
      <c r="A434" s="1">
        <v>1.6606252199919829</v>
      </c>
      <c r="B434" s="1">
        <v>31.988433363840521</v>
      </c>
      <c r="C434" s="1">
        <v>33.649058583832506</v>
      </c>
      <c r="D434" s="1">
        <v>10933</v>
      </c>
    </row>
    <row r="435" spans="1:4" x14ac:dyDescent="0.3">
      <c r="A435" s="1">
        <v>1.6606252199918425</v>
      </c>
      <c r="B435" s="1">
        <v>31.988433363840532</v>
      </c>
      <c r="C435" s="1">
        <v>33.649058583832371</v>
      </c>
      <c r="D435" s="1">
        <v>10934</v>
      </c>
    </row>
    <row r="436" spans="1:4" x14ac:dyDescent="0.3">
      <c r="A436" s="1">
        <v>1.6606252199942337</v>
      </c>
      <c r="B436" s="1">
        <v>31.988433363840411</v>
      </c>
      <c r="C436" s="1">
        <v>33.649058583834645</v>
      </c>
      <c r="D436" s="1">
        <v>10935</v>
      </c>
    </row>
    <row r="437" spans="1:4" x14ac:dyDescent="0.3">
      <c r="A437" s="1">
        <v>1.6606252199918412</v>
      </c>
      <c r="B437" s="1">
        <v>31.988433363840532</v>
      </c>
      <c r="C437" s="1">
        <v>33.649058583832371</v>
      </c>
      <c r="D437" s="1">
        <v>10936</v>
      </c>
    </row>
    <row r="438" spans="1:4" x14ac:dyDescent="0.3">
      <c r="A438" s="1">
        <v>1.6606252199923699</v>
      </c>
      <c r="B438" s="1">
        <v>31.9884333638405</v>
      </c>
      <c r="C438" s="1">
        <v>33.649058583832868</v>
      </c>
      <c r="D438" s="1">
        <v>10937</v>
      </c>
    </row>
    <row r="439" spans="1:4" x14ac:dyDescent="0.3">
      <c r="A439" s="1">
        <v>1.6606252200067357</v>
      </c>
      <c r="B439" s="1">
        <v>31.988433363832744</v>
      </c>
      <c r="C439" s="1">
        <v>33.649058583839476</v>
      </c>
      <c r="D439" s="1">
        <v>10938</v>
      </c>
    </row>
    <row r="440" spans="1:4" x14ac:dyDescent="0.3">
      <c r="A440" s="1">
        <v>1.6606252199918516</v>
      </c>
      <c r="B440" s="1">
        <v>31.988433363840521</v>
      </c>
      <c r="C440" s="1">
        <v>33.649058583832371</v>
      </c>
      <c r="D440" s="1">
        <v>10939</v>
      </c>
    </row>
    <row r="441" spans="1:4" x14ac:dyDescent="0.3">
      <c r="A441" s="1">
        <v>1.660625219991835</v>
      </c>
      <c r="B441" s="1">
        <v>31.988433363840532</v>
      </c>
      <c r="C441" s="1">
        <v>33.649058583832364</v>
      </c>
      <c r="D441" s="1">
        <v>10940</v>
      </c>
    </row>
    <row r="442" spans="1:4" x14ac:dyDescent="0.3">
      <c r="A442" s="1">
        <v>1.6606252199919029</v>
      </c>
      <c r="B442" s="1">
        <v>31.988433363840521</v>
      </c>
      <c r="C442" s="1">
        <v>33.649058583832421</v>
      </c>
      <c r="D442" s="1">
        <v>10941</v>
      </c>
    </row>
    <row r="443" spans="1:4" x14ac:dyDescent="0.3">
      <c r="A443" s="1">
        <v>1.6606252199917739</v>
      </c>
      <c r="B443" s="1">
        <v>31.988433363840564</v>
      </c>
      <c r="C443" s="1">
        <v>33.649058583832336</v>
      </c>
      <c r="D443" s="1">
        <v>10942</v>
      </c>
    </row>
    <row r="444" spans="1:4" x14ac:dyDescent="0.3">
      <c r="A444" s="1">
        <v>1.6606252199929603</v>
      </c>
      <c r="B444" s="1">
        <v>31.988433363840464</v>
      </c>
      <c r="C444" s="1">
        <v>33.649058583833423</v>
      </c>
      <c r="D444" s="1">
        <v>10943</v>
      </c>
    </row>
    <row r="445" spans="1:4" x14ac:dyDescent="0.3">
      <c r="A445" s="1">
        <v>1.6606252199919487</v>
      </c>
      <c r="B445" s="1">
        <v>31.988433363840489</v>
      </c>
      <c r="C445" s="1">
        <v>33.649058583832435</v>
      </c>
      <c r="D445" s="1">
        <v>10944</v>
      </c>
    </row>
    <row r="446" spans="1:4" x14ac:dyDescent="0.3">
      <c r="A446" s="1">
        <v>1.6606252199916756</v>
      </c>
      <c r="B446" s="1">
        <v>31.988433363840532</v>
      </c>
      <c r="C446" s="1">
        <v>33.649058583832208</v>
      </c>
      <c r="D446" s="1">
        <v>10945</v>
      </c>
    </row>
    <row r="447" spans="1:4" x14ac:dyDescent="0.3">
      <c r="A447" s="1">
        <v>1.6606252199981888</v>
      </c>
      <c r="B447" s="1">
        <v>31.988433363840201</v>
      </c>
      <c r="C447" s="1">
        <v>33.649058583838389</v>
      </c>
      <c r="D447" s="1">
        <v>10946</v>
      </c>
    </row>
    <row r="448" spans="1:4" x14ac:dyDescent="0.3">
      <c r="A448" s="1">
        <v>1.6606252199930309</v>
      </c>
      <c r="B448" s="1">
        <v>31.988433363840464</v>
      </c>
      <c r="C448" s="1">
        <v>33.649058583833494</v>
      </c>
      <c r="D448" s="1">
        <v>10947</v>
      </c>
    </row>
    <row r="449" spans="1:4" x14ac:dyDescent="0.3">
      <c r="A449" s="1">
        <v>1.6606252199862102</v>
      </c>
      <c r="B449" s="1">
        <v>31.988433363840816</v>
      </c>
      <c r="C449" s="1">
        <v>33.649058583827028</v>
      </c>
      <c r="D449" s="1">
        <v>10948</v>
      </c>
    </row>
    <row r="450" spans="1:4" x14ac:dyDescent="0.3">
      <c r="A450" s="1">
        <v>1.660625220021166</v>
      </c>
      <c r="B450" s="1">
        <v>31.988433363839007</v>
      </c>
      <c r="C450" s="1">
        <v>33.649058583860175</v>
      </c>
      <c r="D450" s="1">
        <v>10949</v>
      </c>
    </row>
    <row r="451" spans="1:4" x14ac:dyDescent="0.3">
      <c r="A451" s="1">
        <v>1.6606252199996547</v>
      </c>
      <c r="B451" s="1">
        <v>31.988433363840144</v>
      </c>
      <c r="C451" s="1">
        <v>33.649058583839796</v>
      </c>
      <c r="D451" s="1">
        <v>10950</v>
      </c>
    </row>
    <row r="452" spans="1:4" x14ac:dyDescent="0.3">
      <c r="A452" s="1">
        <v>1.6606252199918428</v>
      </c>
      <c r="B452" s="1">
        <v>31.988433363840532</v>
      </c>
      <c r="C452" s="1">
        <v>33.649058583832371</v>
      </c>
      <c r="D452" s="1">
        <v>10951</v>
      </c>
    </row>
    <row r="453" spans="1:4" x14ac:dyDescent="0.3">
      <c r="A453" s="1">
        <v>1.6606252199921872</v>
      </c>
      <c r="B453" s="1">
        <v>31.988433363840507</v>
      </c>
      <c r="C453" s="1">
        <v>33.649058583832691</v>
      </c>
      <c r="D453" s="1">
        <v>10952</v>
      </c>
    </row>
    <row r="454" spans="1:4" x14ac:dyDescent="0.3">
      <c r="A454" s="1">
        <v>1.6606252199942084</v>
      </c>
      <c r="B454" s="1">
        <v>31.988433363840407</v>
      </c>
      <c r="C454" s="1">
        <v>33.649058583834616</v>
      </c>
      <c r="D454" s="1">
        <v>10953</v>
      </c>
    </row>
    <row r="455" spans="1:4" x14ac:dyDescent="0.3">
      <c r="A455" s="1">
        <v>1.6606252200429061</v>
      </c>
      <c r="B455" s="1">
        <v>31.988433363837995</v>
      </c>
      <c r="C455" s="1">
        <v>33.649058583880901</v>
      </c>
      <c r="D455" s="1">
        <v>10954</v>
      </c>
    </row>
    <row r="456" spans="1:4" x14ac:dyDescent="0.3">
      <c r="A456" s="1">
        <v>1.6606252199990268</v>
      </c>
      <c r="B456" s="1">
        <v>31.988433363840187</v>
      </c>
      <c r="C456" s="1">
        <v>33.649058583839214</v>
      </c>
      <c r="D456" s="1">
        <v>10955</v>
      </c>
    </row>
    <row r="457" spans="1:4" x14ac:dyDescent="0.3">
      <c r="A457" s="1">
        <v>1.6606252199918639</v>
      </c>
      <c r="B457" s="1">
        <v>31.988433363840553</v>
      </c>
      <c r="C457" s="1">
        <v>33.649058583832414</v>
      </c>
      <c r="D457" s="1">
        <v>10956</v>
      </c>
    </row>
    <row r="458" spans="1:4" x14ac:dyDescent="0.3">
      <c r="A458" s="1">
        <v>1.6606252199921094</v>
      </c>
      <c r="B458" s="1">
        <v>31.988433363840507</v>
      </c>
      <c r="C458" s="1">
        <v>33.649058583832613</v>
      </c>
      <c r="D458" s="1">
        <v>10957</v>
      </c>
    </row>
    <row r="459" spans="1:4" x14ac:dyDescent="0.3">
      <c r="A459" s="1">
        <v>1.6606252199918581</v>
      </c>
      <c r="B459" s="1">
        <v>31.988433363840521</v>
      </c>
      <c r="C459" s="1">
        <v>33.649058583832378</v>
      </c>
      <c r="D459" s="1">
        <v>10958</v>
      </c>
    </row>
    <row r="460" spans="1:4" x14ac:dyDescent="0.3">
      <c r="A460" s="1">
        <v>1.6606252199919187</v>
      </c>
      <c r="B460" s="1">
        <v>31.988433363840521</v>
      </c>
      <c r="C460" s="1">
        <v>33.649058583832442</v>
      </c>
      <c r="D460" s="1">
        <v>10959</v>
      </c>
    </row>
    <row r="461" spans="1:4" x14ac:dyDescent="0.3">
      <c r="A461" s="1">
        <v>1.6606252199919569</v>
      </c>
      <c r="B461" s="1">
        <v>31.988433363840475</v>
      </c>
      <c r="C461" s="1">
        <v>33.649058583832435</v>
      </c>
      <c r="D461" s="1">
        <v>10960</v>
      </c>
    </row>
    <row r="462" spans="1:4" x14ac:dyDescent="0.3">
      <c r="A462" s="1">
        <v>1.6606252199919407</v>
      </c>
      <c r="B462" s="1">
        <v>31.988433363840521</v>
      </c>
      <c r="C462" s="1">
        <v>33.649058583832463</v>
      </c>
      <c r="D462" s="1">
        <v>10961</v>
      </c>
    </row>
    <row r="463" spans="1:4" x14ac:dyDescent="0.3">
      <c r="A463" s="1">
        <v>1.6606252199918075</v>
      </c>
      <c r="B463" s="1">
        <v>31.988433363840564</v>
      </c>
      <c r="C463" s="1">
        <v>33.649058583832371</v>
      </c>
      <c r="D463" s="1">
        <v>10962</v>
      </c>
    </row>
    <row r="464" spans="1:4" x14ac:dyDescent="0.3">
      <c r="A464" s="1">
        <v>1.6606252199919196</v>
      </c>
      <c r="B464" s="1">
        <v>31.988433363840521</v>
      </c>
      <c r="C464" s="1">
        <v>33.649058583832442</v>
      </c>
      <c r="D464" s="1">
        <v>10963</v>
      </c>
    </row>
    <row r="465" spans="1:4" x14ac:dyDescent="0.3">
      <c r="A465" s="1">
        <v>1.6606252199970304</v>
      </c>
      <c r="B465" s="1">
        <v>31.988433363840286</v>
      </c>
      <c r="C465" s="1">
        <v>33.649058583837316</v>
      </c>
      <c r="D465" s="1">
        <v>10964</v>
      </c>
    </row>
    <row r="466" spans="1:4" x14ac:dyDescent="0.3">
      <c r="A466" s="1">
        <v>1.6606252199919385</v>
      </c>
      <c r="B466" s="1">
        <v>31.988433363840521</v>
      </c>
      <c r="C466" s="1">
        <v>33.649058583832456</v>
      </c>
      <c r="D466" s="1">
        <v>10965</v>
      </c>
    </row>
    <row r="467" spans="1:4" x14ac:dyDescent="0.3">
      <c r="A467" s="1">
        <v>1.6606252199918143</v>
      </c>
      <c r="B467" s="1">
        <v>31.988433363840532</v>
      </c>
      <c r="C467" s="1">
        <v>33.649058583832343</v>
      </c>
      <c r="D467" s="1">
        <v>10966</v>
      </c>
    </row>
    <row r="468" spans="1:4" x14ac:dyDescent="0.3">
      <c r="A468" s="1">
        <v>1.6606252199918186</v>
      </c>
      <c r="B468" s="1">
        <v>31.988433363840532</v>
      </c>
      <c r="C468" s="1">
        <v>33.64905858383235</v>
      </c>
      <c r="D468" s="1">
        <v>10967</v>
      </c>
    </row>
    <row r="469" spans="1:4" x14ac:dyDescent="0.3">
      <c r="A469" s="1">
        <v>1.6606252199927627</v>
      </c>
      <c r="B469" s="1">
        <v>31.988433363840471</v>
      </c>
      <c r="C469" s="1">
        <v>33.649058583833231</v>
      </c>
      <c r="D469" s="1">
        <v>10968</v>
      </c>
    </row>
    <row r="470" spans="1:4" x14ac:dyDescent="0.3">
      <c r="A470" s="1">
        <v>1.6606252199923195</v>
      </c>
      <c r="B470" s="1">
        <v>31.9884333638405</v>
      </c>
      <c r="C470" s="1">
        <v>33.649058583832819</v>
      </c>
      <c r="D470" s="1">
        <v>10969</v>
      </c>
    </row>
    <row r="471" spans="1:4" x14ac:dyDescent="0.3">
      <c r="A471" s="1">
        <v>1.6606252199972562</v>
      </c>
      <c r="B471" s="1">
        <v>31.988433363840265</v>
      </c>
      <c r="C471" s="1">
        <v>33.649058583837522</v>
      </c>
      <c r="D471" s="1">
        <v>10970</v>
      </c>
    </row>
    <row r="472" spans="1:4" x14ac:dyDescent="0.3">
      <c r="A472" s="1">
        <v>1.6606252199965799</v>
      </c>
      <c r="B472" s="1">
        <v>31.988433363840159</v>
      </c>
      <c r="C472" s="1">
        <v>33.649058583836741</v>
      </c>
      <c r="D472" s="1">
        <v>10971</v>
      </c>
    </row>
    <row r="473" spans="1:4" x14ac:dyDescent="0.3">
      <c r="A473" s="1">
        <v>1.6606252199921889</v>
      </c>
      <c r="B473" s="1">
        <v>31.988433363840507</v>
      </c>
      <c r="C473" s="1">
        <v>33.649058583832698</v>
      </c>
      <c r="D473" s="1">
        <v>10972</v>
      </c>
    </row>
    <row r="474" spans="1:4" x14ac:dyDescent="0.3">
      <c r="A474" s="1">
        <v>1.6606252199400302</v>
      </c>
      <c r="B474" s="1">
        <v>31.988433363843072</v>
      </c>
      <c r="C474" s="1">
        <v>33.649058583783102</v>
      </c>
      <c r="D474" s="1">
        <v>10973</v>
      </c>
    </row>
    <row r="475" spans="1:4" x14ac:dyDescent="0.3">
      <c r="A475" s="1">
        <v>1.6606252199918397</v>
      </c>
      <c r="B475" s="1">
        <v>31.988433363840532</v>
      </c>
      <c r="C475" s="1">
        <v>33.649058583832371</v>
      </c>
      <c r="D475" s="1">
        <v>10974</v>
      </c>
    </row>
    <row r="476" spans="1:4" x14ac:dyDescent="0.3">
      <c r="A476" s="1">
        <v>1.6606252199939691</v>
      </c>
      <c r="B476" s="1">
        <v>31.988433363840425</v>
      </c>
      <c r="C476" s="1">
        <v>33.649058583834396</v>
      </c>
      <c r="D476" s="1">
        <v>10975</v>
      </c>
    </row>
    <row r="477" spans="1:4" x14ac:dyDescent="0.3">
      <c r="A477" s="1">
        <v>1.6606252199918399</v>
      </c>
      <c r="B477" s="1">
        <v>31.988433363840532</v>
      </c>
      <c r="C477" s="1">
        <v>33.649058583832371</v>
      </c>
      <c r="D477" s="1">
        <v>10976</v>
      </c>
    </row>
    <row r="478" spans="1:4" x14ac:dyDescent="0.3">
      <c r="A478" s="1">
        <v>1.6606252200474707</v>
      </c>
      <c r="B478" s="1">
        <v>31.988433363837775</v>
      </c>
      <c r="C478" s="1">
        <v>33.649058583885243</v>
      </c>
      <c r="D478" s="1">
        <v>10977</v>
      </c>
    </row>
    <row r="479" spans="1:4" x14ac:dyDescent="0.3">
      <c r="A479" s="1">
        <v>1.6606252199948688</v>
      </c>
      <c r="B479" s="1">
        <v>31.988433363840379</v>
      </c>
      <c r="C479" s="1">
        <v>33.649058583835249</v>
      </c>
      <c r="D479" s="1">
        <v>10978</v>
      </c>
    </row>
    <row r="480" spans="1:4" x14ac:dyDescent="0.3">
      <c r="A480" s="1">
        <v>1.6606252199917106</v>
      </c>
      <c r="B480" s="1">
        <v>31.988433363840532</v>
      </c>
      <c r="C480" s="1">
        <v>33.649058583832243</v>
      </c>
      <c r="D480" s="1">
        <v>10979</v>
      </c>
    </row>
    <row r="481" spans="1:4" x14ac:dyDescent="0.3">
      <c r="A481" s="1">
        <v>1.6606252199918414</v>
      </c>
      <c r="B481" s="1">
        <v>31.988433363840532</v>
      </c>
      <c r="C481" s="1">
        <v>33.649058583832371</v>
      </c>
      <c r="D481" s="1">
        <v>10980</v>
      </c>
    </row>
    <row r="482" spans="1:4" x14ac:dyDescent="0.3">
      <c r="A482" s="1">
        <v>1.6606252199945029</v>
      </c>
      <c r="B482" s="1">
        <v>31.988433363840393</v>
      </c>
      <c r="C482" s="1">
        <v>33.649058583834893</v>
      </c>
      <c r="D482" s="1">
        <v>10981</v>
      </c>
    </row>
    <row r="483" spans="1:4" x14ac:dyDescent="0.3">
      <c r="A483" s="1">
        <v>1.6606252199918186</v>
      </c>
      <c r="B483" s="1">
        <v>31.988433363840532</v>
      </c>
      <c r="C483" s="1">
        <v>33.64905858383235</v>
      </c>
      <c r="D483" s="1">
        <v>10982</v>
      </c>
    </row>
    <row r="484" spans="1:4" x14ac:dyDescent="0.3">
      <c r="A484" s="1">
        <v>1.6606252199891236</v>
      </c>
      <c r="B484" s="1">
        <v>31.988433363840667</v>
      </c>
      <c r="C484" s="1">
        <v>33.649058583829792</v>
      </c>
      <c r="D484" s="1">
        <v>10983</v>
      </c>
    </row>
    <row r="485" spans="1:4" x14ac:dyDescent="0.3">
      <c r="A485" s="1">
        <v>1.6606252199915037</v>
      </c>
      <c r="B485" s="1">
        <v>31.988433363840539</v>
      </c>
      <c r="C485" s="1">
        <v>33.649058583832044</v>
      </c>
      <c r="D485" s="1">
        <v>10984</v>
      </c>
    </row>
    <row r="486" spans="1:4" x14ac:dyDescent="0.3">
      <c r="A486" s="1">
        <v>1.6606252199918894</v>
      </c>
      <c r="B486" s="1">
        <v>31.988433363840507</v>
      </c>
      <c r="C486" s="1">
        <v>33.649058583832399</v>
      </c>
      <c r="D486" s="1">
        <v>10985</v>
      </c>
    </row>
    <row r="487" spans="1:4" x14ac:dyDescent="0.3">
      <c r="A487" s="1">
        <v>1.660625219992625</v>
      </c>
      <c r="B487" s="1">
        <v>31.988433363840485</v>
      </c>
      <c r="C487" s="1">
        <v>33.64905858383311</v>
      </c>
      <c r="D487" s="1">
        <v>10986</v>
      </c>
    </row>
    <row r="488" spans="1:4" x14ac:dyDescent="0.3">
      <c r="A488" s="1">
        <v>1.6606252199944411</v>
      </c>
      <c r="B488" s="1">
        <v>31.988433363840397</v>
      </c>
      <c r="C488" s="1">
        <v>33.649058583834837</v>
      </c>
      <c r="D488" s="1">
        <v>10987</v>
      </c>
    </row>
    <row r="489" spans="1:4" x14ac:dyDescent="0.3">
      <c r="A489" s="1">
        <v>1.6606252199918397</v>
      </c>
      <c r="B489" s="1">
        <v>31.988433363840532</v>
      </c>
      <c r="C489" s="1">
        <v>33.649058583832371</v>
      </c>
      <c r="D489" s="1">
        <v>10988</v>
      </c>
    </row>
    <row r="490" spans="1:4" x14ac:dyDescent="0.3">
      <c r="A490" s="1">
        <v>1.6606252199924691</v>
      </c>
      <c r="B490" s="1">
        <v>31.988433363840503</v>
      </c>
      <c r="C490" s="1">
        <v>33.649058583832975</v>
      </c>
      <c r="D490" s="1">
        <v>10989</v>
      </c>
    </row>
    <row r="491" spans="1:4" x14ac:dyDescent="0.3">
      <c r="A491" s="1">
        <v>1.6606252199922</v>
      </c>
      <c r="B491" s="1">
        <v>31.988433363840507</v>
      </c>
      <c r="C491" s="1">
        <v>33.649058583832705</v>
      </c>
      <c r="D491" s="1">
        <v>10990</v>
      </c>
    </row>
    <row r="492" spans="1:4" x14ac:dyDescent="0.3">
      <c r="A492" s="1">
        <v>1.6606252199942437</v>
      </c>
      <c r="B492" s="1">
        <v>31.988433363840421</v>
      </c>
      <c r="C492" s="1">
        <v>33.649058583834666</v>
      </c>
      <c r="D492" s="1">
        <v>10991</v>
      </c>
    </row>
    <row r="493" spans="1:4" x14ac:dyDescent="0.3">
      <c r="A493" s="1">
        <v>1.6606252199923246</v>
      </c>
      <c r="B493" s="1">
        <v>31.9884333638405</v>
      </c>
      <c r="C493" s="1">
        <v>33.649058583832826</v>
      </c>
      <c r="D493" s="1">
        <v>10992</v>
      </c>
    </row>
    <row r="494" spans="1:4" x14ac:dyDescent="0.3">
      <c r="A494" s="1">
        <v>1.6606252200007798</v>
      </c>
      <c r="B494" s="1">
        <v>31.988433363840077</v>
      </c>
      <c r="C494" s="1">
        <v>33.649058583840855</v>
      </c>
      <c r="D494" s="1">
        <v>10993</v>
      </c>
    </row>
    <row r="495" spans="1:4" x14ac:dyDescent="0.3">
      <c r="A495" s="1">
        <v>1.6606252199916613</v>
      </c>
      <c r="B495" s="1">
        <v>31.988433363840539</v>
      </c>
      <c r="C495" s="1">
        <v>33.6490585838322</v>
      </c>
      <c r="D495" s="1">
        <v>10994</v>
      </c>
    </row>
    <row r="496" spans="1:4" x14ac:dyDescent="0.3">
      <c r="A496" s="1">
        <v>1.6606252199927571</v>
      </c>
      <c r="B496" s="1">
        <v>31.988433363840507</v>
      </c>
      <c r="C496" s="1">
        <v>33.649058583833266</v>
      </c>
      <c r="D496" s="1">
        <v>10995</v>
      </c>
    </row>
    <row r="497" spans="1:4" x14ac:dyDescent="0.3">
      <c r="A497" s="1">
        <v>1.6606252199917089</v>
      </c>
      <c r="B497" s="1">
        <v>31.988433363840532</v>
      </c>
      <c r="C497" s="1">
        <v>33.649058583832243</v>
      </c>
      <c r="D497" s="1">
        <v>10996</v>
      </c>
    </row>
    <row r="498" spans="1:4" x14ac:dyDescent="0.3">
      <c r="A498" s="1">
        <v>1.6606252199924976</v>
      </c>
      <c r="B498" s="1">
        <v>31.988433363840524</v>
      </c>
      <c r="C498" s="1">
        <v>33.649058583833025</v>
      </c>
      <c r="D498" s="1">
        <v>10997</v>
      </c>
    </row>
    <row r="499" spans="1:4" x14ac:dyDescent="0.3">
      <c r="A499" s="1">
        <v>1.6606252199919218</v>
      </c>
      <c r="B499" s="1">
        <v>31.988433363840521</v>
      </c>
      <c r="C499" s="1">
        <v>33.649058583832442</v>
      </c>
      <c r="D499" s="1">
        <v>10998</v>
      </c>
    </row>
    <row r="500" spans="1:4" x14ac:dyDescent="0.3">
      <c r="A500" s="1">
        <v>1.6606252199919604</v>
      </c>
      <c r="B500" s="1">
        <v>31.988433363840521</v>
      </c>
      <c r="C500" s="1">
        <v>33.649058583832485</v>
      </c>
      <c r="D500" s="1">
        <v>10999</v>
      </c>
    </row>
    <row r="501" spans="1:4" x14ac:dyDescent="0.3">
      <c r="A501" s="1">
        <v>1.660625219991845</v>
      </c>
      <c r="B501" s="1">
        <v>31.988433363840532</v>
      </c>
      <c r="C501" s="1">
        <v>33.649058583832378</v>
      </c>
      <c r="D501" s="1">
        <v>11000</v>
      </c>
    </row>
    <row r="502" spans="1:4" x14ac:dyDescent="0.3">
      <c r="A502" s="10"/>
      <c r="B502" s="10"/>
      <c r="C502" s="10"/>
      <c r="D502" s="10"/>
    </row>
    <row r="503" spans="1:4" x14ac:dyDescent="0.3">
      <c r="A503" s="10"/>
      <c r="B503" s="10"/>
      <c r="C503" s="10"/>
      <c r="D503" s="10"/>
    </row>
    <row r="504" spans="1:4" x14ac:dyDescent="0.3">
      <c r="A504" s="10"/>
      <c r="B504" s="10"/>
      <c r="C504" s="10"/>
      <c r="D504" s="10"/>
    </row>
    <row r="505" spans="1:4" x14ac:dyDescent="0.3">
      <c r="A505" s="10"/>
      <c r="B505" s="10"/>
      <c r="C505" s="10"/>
      <c r="D505" s="10"/>
    </row>
    <row r="506" spans="1:4" x14ac:dyDescent="0.3">
      <c r="A506" s="10"/>
      <c r="B506" s="10"/>
      <c r="C506" s="10"/>
      <c r="D506" s="10"/>
    </row>
    <row r="507" spans="1:4" x14ac:dyDescent="0.3">
      <c r="A507" s="10"/>
      <c r="B507" s="10"/>
      <c r="C507" s="10"/>
      <c r="D507" s="10"/>
    </row>
    <row r="508" spans="1:4" x14ac:dyDescent="0.3">
      <c r="A508" s="10"/>
      <c r="B508" s="10"/>
      <c r="C508" s="10"/>
      <c r="D508" s="10"/>
    </row>
    <row r="509" spans="1:4" x14ac:dyDescent="0.3">
      <c r="A509" s="10"/>
      <c r="B509" s="10"/>
      <c r="C509" s="10"/>
      <c r="D509" s="10"/>
    </row>
    <row r="510" spans="1:4" x14ac:dyDescent="0.3">
      <c r="A510" s="10"/>
      <c r="B510" s="10"/>
      <c r="C510" s="10"/>
      <c r="D510" s="10"/>
    </row>
    <row r="511" spans="1:4" x14ac:dyDescent="0.3">
      <c r="A511" s="10"/>
      <c r="B511" s="10"/>
      <c r="C511" s="10"/>
      <c r="D511" s="10"/>
    </row>
    <row r="512" spans="1:4" x14ac:dyDescent="0.3">
      <c r="A512" s="10"/>
      <c r="B512" s="10"/>
      <c r="C512" s="10"/>
      <c r="D512" s="10"/>
    </row>
    <row r="513" spans="1:4" x14ac:dyDescent="0.3">
      <c r="A513" s="10"/>
      <c r="B513" s="10"/>
      <c r="C513" s="10"/>
      <c r="D513" s="10"/>
    </row>
    <row r="514" spans="1:4" x14ac:dyDescent="0.3">
      <c r="A514" s="10"/>
      <c r="B514" s="10"/>
      <c r="C514" s="10"/>
      <c r="D514" s="10"/>
    </row>
    <row r="515" spans="1:4" x14ac:dyDescent="0.3">
      <c r="A515" s="10"/>
      <c r="B515" s="10"/>
      <c r="C515" s="10"/>
      <c r="D515" s="10"/>
    </row>
    <row r="516" spans="1:4" x14ac:dyDescent="0.3">
      <c r="A516" s="10"/>
      <c r="B516" s="10"/>
      <c r="C516" s="10"/>
      <c r="D516" s="10"/>
    </row>
    <row r="517" spans="1:4" x14ac:dyDescent="0.3">
      <c r="A517" s="10"/>
      <c r="B517" s="10"/>
      <c r="C517" s="10"/>
      <c r="D517" s="10"/>
    </row>
    <row r="518" spans="1:4" x14ac:dyDescent="0.3">
      <c r="A518" s="10"/>
      <c r="B518" s="10"/>
      <c r="C518" s="10"/>
      <c r="D518" s="10"/>
    </row>
    <row r="519" spans="1:4" x14ac:dyDescent="0.3">
      <c r="A519" s="10"/>
      <c r="B519" s="10"/>
      <c r="C519" s="10"/>
      <c r="D519" s="10"/>
    </row>
    <row r="520" spans="1:4" x14ac:dyDescent="0.3">
      <c r="A520" s="10"/>
      <c r="B520" s="10"/>
      <c r="C520" s="10"/>
      <c r="D520" s="10"/>
    </row>
    <row r="521" spans="1:4" x14ac:dyDescent="0.3">
      <c r="A521" s="10"/>
      <c r="B521" s="10"/>
      <c r="C521" s="10"/>
      <c r="D521" s="10"/>
    </row>
    <row r="522" spans="1:4" x14ac:dyDescent="0.3">
      <c r="A522" s="10"/>
      <c r="B522" s="10"/>
      <c r="C522" s="10"/>
      <c r="D522" s="10"/>
    </row>
    <row r="523" spans="1:4" x14ac:dyDescent="0.3">
      <c r="A523" s="10"/>
      <c r="B523" s="10"/>
      <c r="C523" s="10"/>
      <c r="D523" s="10"/>
    </row>
    <row r="524" spans="1:4" x14ac:dyDescent="0.3">
      <c r="A524" s="10"/>
      <c r="B524" s="10"/>
      <c r="C524" s="10"/>
      <c r="D524" s="10"/>
    </row>
    <row r="525" spans="1:4" x14ac:dyDescent="0.3">
      <c r="A525" s="10"/>
      <c r="B525" s="10"/>
      <c r="C525" s="10"/>
      <c r="D525" s="10"/>
    </row>
    <row r="526" spans="1:4" x14ac:dyDescent="0.3">
      <c r="A526" s="10"/>
      <c r="B526" s="10"/>
      <c r="C526" s="10"/>
      <c r="D526" s="10"/>
    </row>
    <row r="527" spans="1:4" x14ac:dyDescent="0.3">
      <c r="A527" s="10"/>
      <c r="B527" s="10"/>
      <c r="C527" s="10"/>
      <c r="D527" s="10"/>
    </row>
    <row r="528" spans="1:4" x14ac:dyDescent="0.3">
      <c r="A528" s="10"/>
      <c r="B528" s="10"/>
      <c r="C528" s="10"/>
      <c r="D528" s="10"/>
    </row>
    <row r="529" spans="1:4" x14ac:dyDescent="0.3">
      <c r="A529" s="10"/>
      <c r="B529" s="10"/>
      <c r="C529" s="10"/>
      <c r="D529" s="10"/>
    </row>
    <row r="530" spans="1:4" x14ac:dyDescent="0.3">
      <c r="A530" s="10"/>
      <c r="B530" s="10"/>
      <c r="C530" s="10"/>
      <c r="D530" s="10"/>
    </row>
    <row r="531" spans="1:4" x14ac:dyDescent="0.3">
      <c r="A531" s="10"/>
      <c r="B531" s="10"/>
      <c r="C531" s="10"/>
      <c r="D531" s="10"/>
    </row>
    <row r="532" spans="1:4" x14ac:dyDescent="0.3">
      <c r="A532" s="10"/>
      <c r="B532" s="10"/>
      <c r="C532" s="10"/>
      <c r="D532" s="10"/>
    </row>
    <row r="533" spans="1:4" x14ac:dyDescent="0.3">
      <c r="A533" s="10"/>
      <c r="B533" s="10"/>
      <c r="C533" s="10"/>
      <c r="D533" s="10"/>
    </row>
    <row r="534" spans="1:4" x14ac:dyDescent="0.3">
      <c r="A534" s="10"/>
      <c r="B534" s="10"/>
      <c r="C534" s="10"/>
      <c r="D534" s="10"/>
    </row>
    <row r="535" spans="1:4" x14ac:dyDescent="0.3">
      <c r="A535" s="10"/>
      <c r="B535" s="10"/>
      <c r="C535" s="10"/>
      <c r="D535" s="10"/>
    </row>
    <row r="536" spans="1:4" x14ac:dyDescent="0.3">
      <c r="A536" s="10"/>
      <c r="B536" s="10"/>
      <c r="C536" s="10"/>
      <c r="D536" s="10"/>
    </row>
    <row r="537" spans="1:4" x14ac:dyDescent="0.3">
      <c r="A537" s="10"/>
      <c r="B537" s="10"/>
      <c r="C537" s="10"/>
      <c r="D537" s="10"/>
    </row>
    <row r="538" spans="1:4" x14ac:dyDescent="0.3">
      <c r="A538" s="10"/>
      <c r="B538" s="10"/>
      <c r="C538" s="10"/>
      <c r="D538" s="10"/>
    </row>
    <row r="539" spans="1:4" x14ac:dyDescent="0.3">
      <c r="A539" s="10"/>
      <c r="B539" s="10"/>
      <c r="C539" s="10"/>
      <c r="D539" s="10"/>
    </row>
    <row r="540" spans="1:4" x14ac:dyDescent="0.3">
      <c r="A540" s="10"/>
      <c r="B540" s="10"/>
      <c r="C540" s="10"/>
      <c r="D540" s="10"/>
    </row>
    <row r="541" spans="1:4" x14ac:dyDescent="0.3">
      <c r="A541" s="10"/>
      <c r="B541" s="10"/>
      <c r="C541" s="10"/>
      <c r="D541" s="10"/>
    </row>
    <row r="542" spans="1:4" x14ac:dyDescent="0.3">
      <c r="A542" s="10"/>
      <c r="B542" s="10"/>
      <c r="C542" s="10"/>
      <c r="D542" s="10"/>
    </row>
    <row r="543" spans="1:4" x14ac:dyDescent="0.3">
      <c r="A543" s="10"/>
      <c r="B543" s="10"/>
      <c r="C543" s="10"/>
      <c r="D543" s="10"/>
    </row>
    <row r="544" spans="1:4" x14ac:dyDescent="0.3">
      <c r="A544" s="10"/>
      <c r="B544" s="10"/>
      <c r="C544" s="10"/>
      <c r="D544" s="10"/>
    </row>
    <row r="545" spans="1:4" x14ac:dyDescent="0.3">
      <c r="A545" s="10"/>
      <c r="B545" s="10"/>
      <c r="C545" s="10"/>
      <c r="D545" s="10"/>
    </row>
    <row r="546" spans="1:4" x14ac:dyDescent="0.3">
      <c r="A546" s="10"/>
      <c r="B546" s="10"/>
      <c r="C546" s="10"/>
      <c r="D546" s="10"/>
    </row>
    <row r="547" spans="1:4" x14ac:dyDescent="0.3">
      <c r="A547" s="10"/>
      <c r="B547" s="10"/>
      <c r="C547" s="10"/>
      <c r="D547" s="10"/>
    </row>
    <row r="548" spans="1:4" x14ac:dyDescent="0.3">
      <c r="A548" s="10"/>
      <c r="B548" s="10"/>
      <c r="C548" s="10"/>
      <c r="D548" s="10"/>
    </row>
    <row r="549" spans="1:4" x14ac:dyDescent="0.3">
      <c r="A549" s="10"/>
      <c r="B549" s="10"/>
      <c r="C549" s="10"/>
      <c r="D549" s="10"/>
    </row>
    <row r="550" spans="1:4" x14ac:dyDescent="0.3">
      <c r="A550" s="10"/>
      <c r="B550" s="10"/>
      <c r="C550" s="10"/>
      <c r="D550" s="10"/>
    </row>
    <row r="551" spans="1:4" x14ac:dyDescent="0.3">
      <c r="A551" s="10"/>
      <c r="B551" s="10"/>
      <c r="C551" s="10"/>
      <c r="D551" s="10"/>
    </row>
    <row r="552" spans="1:4" x14ac:dyDescent="0.3">
      <c r="A552" s="10"/>
      <c r="B552" s="10"/>
      <c r="C552" s="10"/>
      <c r="D552" s="10"/>
    </row>
    <row r="553" spans="1:4" x14ac:dyDescent="0.3">
      <c r="A553" s="10"/>
      <c r="B553" s="10"/>
      <c r="C553" s="10"/>
      <c r="D553" s="10"/>
    </row>
    <row r="554" spans="1:4" x14ac:dyDescent="0.3">
      <c r="A554" s="10"/>
      <c r="B554" s="10"/>
      <c r="C554" s="10"/>
      <c r="D554" s="10"/>
    </row>
    <row r="555" spans="1:4" x14ac:dyDescent="0.3">
      <c r="A555" s="10"/>
      <c r="B555" s="10"/>
      <c r="C555" s="10"/>
      <c r="D555" s="10"/>
    </row>
    <row r="556" spans="1:4" x14ac:dyDescent="0.3">
      <c r="A556" s="10"/>
      <c r="B556" s="10"/>
      <c r="C556" s="10"/>
      <c r="D556" s="10"/>
    </row>
    <row r="557" spans="1:4" x14ac:dyDescent="0.3">
      <c r="A557" s="10"/>
      <c r="B557" s="10"/>
      <c r="C557" s="10"/>
      <c r="D557" s="10"/>
    </row>
    <row r="558" spans="1:4" x14ac:dyDescent="0.3">
      <c r="A558" s="10"/>
      <c r="B558" s="10"/>
      <c r="C558" s="10"/>
      <c r="D558" s="10"/>
    </row>
    <row r="559" spans="1:4" x14ac:dyDescent="0.3">
      <c r="A559" s="10"/>
      <c r="B559" s="10"/>
      <c r="C559" s="10"/>
      <c r="D559" s="10"/>
    </row>
    <row r="560" spans="1:4" x14ac:dyDescent="0.3">
      <c r="A560" s="10"/>
      <c r="B560" s="10"/>
      <c r="C560" s="10"/>
      <c r="D560" s="10"/>
    </row>
    <row r="561" spans="1:4" x14ac:dyDescent="0.3">
      <c r="A561" s="10"/>
      <c r="B561" s="10"/>
      <c r="C561" s="10"/>
      <c r="D561" s="10"/>
    </row>
    <row r="562" spans="1:4" x14ac:dyDescent="0.3">
      <c r="A562" s="10"/>
      <c r="B562" s="10"/>
      <c r="C562" s="10"/>
      <c r="D562" s="10"/>
    </row>
    <row r="563" spans="1:4" x14ac:dyDescent="0.3">
      <c r="A563" s="10"/>
      <c r="B563" s="10"/>
      <c r="C563" s="10"/>
      <c r="D563" s="10"/>
    </row>
    <row r="564" spans="1:4" x14ac:dyDescent="0.3">
      <c r="A564" s="10"/>
      <c r="B564" s="10"/>
      <c r="C564" s="10"/>
      <c r="D564" s="10"/>
    </row>
    <row r="565" spans="1:4" x14ac:dyDescent="0.3">
      <c r="A565" s="10"/>
      <c r="B565" s="10"/>
      <c r="C565" s="10"/>
      <c r="D565" s="10"/>
    </row>
    <row r="566" spans="1:4" x14ac:dyDescent="0.3">
      <c r="A566" s="10"/>
      <c r="B566" s="10"/>
      <c r="C566" s="10"/>
      <c r="D566" s="10"/>
    </row>
    <row r="567" spans="1:4" x14ac:dyDescent="0.3">
      <c r="A567" s="10"/>
      <c r="B567" s="10"/>
      <c r="C567" s="10"/>
      <c r="D567" s="10"/>
    </row>
    <row r="568" spans="1:4" x14ac:dyDescent="0.3">
      <c r="A568" s="10"/>
      <c r="B568" s="10"/>
      <c r="C568" s="10"/>
      <c r="D568" s="10"/>
    </row>
    <row r="569" spans="1:4" x14ac:dyDescent="0.3">
      <c r="A569" s="10"/>
      <c r="B569" s="10"/>
      <c r="C569" s="10"/>
      <c r="D569" s="10"/>
    </row>
    <row r="570" spans="1:4" x14ac:dyDescent="0.3">
      <c r="A570" s="10"/>
      <c r="B570" s="10"/>
      <c r="C570" s="10"/>
      <c r="D570" s="10"/>
    </row>
    <row r="571" spans="1:4" x14ac:dyDescent="0.3">
      <c r="A571" s="10"/>
      <c r="B571" s="10"/>
      <c r="C571" s="10"/>
      <c r="D571" s="10"/>
    </row>
    <row r="572" spans="1:4" x14ac:dyDescent="0.3">
      <c r="A572" s="10"/>
      <c r="B572" s="10"/>
      <c r="C572" s="10"/>
      <c r="D572" s="10"/>
    </row>
    <row r="573" spans="1:4" x14ac:dyDescent="0.3">
      <c r="A573" s="10"/>
      <c r="B573" s="10"/>
      <c r="C573" s="10"/>
      <c r="D573" s="10"/>
    </row>
    <row r="574" spans="1:4" x14ac:dyDescent="0.3">
      <c r="A574" s="10"/>
      <c r="B574" s="10"/>
      <c r="C574" s="10"/>
      <c r="D574" s="10"/>
    </row>
    <row r="575" spans="1:4" x14ac:dyDescent="0.3">
      <c r="A575" s="10"/>
      <c r="B575" s="10"/>
      <c r="C575" s="10"/>
      <c r="D575" s="10"/>
    </row>
    <row r="576" spans="1:4" x14ac:dyDescent="0.3">
      <c r="A576" s="10"/>
      <c r="B576" s="10"/>
      <c r="C576" s="10"/>
      <c r="D576" s="10"/>
    </row>
    <row r="577" spans="1:4" x14ac:dyDescent="0.3">
      <c r="A577" s="10"/>
      <c r="B577" s="10"/>
      <c r="C577" s="10"/>
      <c r="D577" s="10"/>
    </row>
    <row r="578" spans="1:4" x14ac:dyDescent="0.3">
      <c r="A578" s="10"/>
      <c r="B578" s="10"/>
      <c r="C578" s="10"/>
      <c r="D578" s="10"/>
    </row>
    <row r="579" spans="1:4" x14ac:dyDescent="0.3">
      <c r="A579" s="10"/>
      <c r="B579" s="10"/>
      <c r="C579" s="10"/>
      <c r="D579" s="10"/>
    </row>
    <row r="580" spans="1:4" x14ac:dyDescent="0.3">
      <c r="A580" s="10"/>
      <c r="B580" s="10"/>
      <c r="C580" s="10"/>
      <c r="D580" s="10"/>
    </row>
    <row r="581" spans="1:4" x14ac:dyDescent="0.3">
      <c r="A581" s="10"/>
      <c r="B581" s="10"/>
      <c r="C581" s="10"/>
      <c r="D581" s="10"/>
    </row>
    <row r="582" spans="1:4" x14ac:dyDescent="0.3">
      <c r="A582" s="10"/>
      <c r="B582" s="10"/>
      <c r="C582" s="10"/>
      <c r="D582" s="10"/>
    </row>
    <row r="583" spans="1:4" x14ac:dyDescent="0.3">
      <c r="A583" s="10"/>
      <c r="B583" s="10"/>
      <c r="C583" s="10"/>
      <c r="D583" s="10"/>
    </row>
    <row r="584" spans="1:4" x14ac:dyDescent="0.3">
      <c r="A584" s="10"/>
      <c r="B584" s="10"/>
      <c r="C584" s="10"/>
      <c r="D584" s="10"/>
    </row>
    <row r="585" spans="1:4" x14ac:dyDescent="0.3">
      <c r="A585" s="10"/>
      <c r="B585" s="10"/>
      <c r="C585" s="10"/>
      <c r="D585" s="10"/>
    </row>
    <row r="586" spans="1:4" x14ac:dyDescent="0.3">
      <c r="A586" s="10"/>
      <c r="B586" s="10"/>
      <c r="C586" s="10"/>
      <c r="D586" s="10"/>
    </row>
    <row r="587" spans="1:4" x14ac:dyDescent="0.3">
      <c r="A587" s="10"/>
      <c r="B587" s="10"/>
      <c r="C587" s="10"/>
      <c r="D587" s="10"/>
    </row>
    <row r="588" spans="1:4" x14ac:dyDescent="0.3">
      <c r="A588" s="10"/>
      <c r="B588" s="10"/>
      <c r="C588" s="10"/>
      <c r="D588" s="10"/>
    </row>
    <row r="589" spans="1:4" x14ac:dyDescent="0.3">
      <c r="A589" s="10"/>
      <c r="B589" s="10"/>
      <c r="C589" s="10"/>
      <c r="D589" s="10"/>
    </row>
    <row r="590" spans="1:4" x14ac:dyDescent="0.3">
      <c r="A590" s="10"/>
      <c r="B590" s="10"/>
      <c r="C590" s="10"/>
      <c r="D590" s="10"/>
    </row>
    <row r="591" spans="1:4" x14ac:dyDescent="0.3">
      <c r="A591" s="10"/>
      <c r="B591" s="10"/>
      <c r="C591" s="10"/>
      <c r="D591" s="10"/>
    </row>
    <row r="592" spans="1:4" x14ac:dyDescent="0.3">
      <c r="A592" s="10"/>
      <c r="B592" s="10"/>
      <c r="C592" s="10"/>
      <c r="D592" s="10"/>
    </row>
    <row r="593" spans="1:4" x14ac:dyDescent="0.3">
      <c r="A593" s="10"/>
      <c r="B593" s="10"/>
      <c r="C593" s="10"/>
      <c r="D593" s="10"/>
    </row>
    <row r="594" spans="1:4" x14ac:dyDescent="0.3">
      <c r="A594" s="10"/>
      <c r="B594" s="10"/>
      <c r="C594" s="10"/>
      <c r="D594" s="10"/>
    </row>
    <row r="595" spans="1:4" x14ac:dyDescent="0.3">
      <c r="A595" s="10"/>
      <c r="B595" s="10"/>
      <c r="C595" s="10"/>
      <c r="D595" s="10"/>
    </row>
    <row r="596" spans="1:4" x14ac:dyDescent="0.3">
      <c r="A596" s="10"/>
      <c r="B596" s="10"/>
      <c r="C596" s="10"/>
      <c r="D596" s="10"/>
    </row>
    <row r="597" spans="1:4" x14ac:dyDescent="0.3">
      <c r="A597" s="10"/>
      <c r="B597" s="10"/>
      <c r="C597" s="10"/>
      <c r="D597" s="10"/>
    </row>
    <row r="598" spans="1:4" x14ac:dyDescent="0.3">
      <c r="A598" s="10"/>
      <c r="B598" s="10"/>
      <c r="C598" s="10"/>
      <c r="D598" s="10"/>
    </row>
    <row r="599" spans="1:4" x14ac:dyDescent="0.3">
      <c r="A599" s="10"/>
      <c r="B599" s="10"/>
      <c r="C599" s="10"/>
      <c r="D599" s="10"/>
    </row>
    <row r="600" spans="1:4" x14ac:dyDescent="0.3">
      <c r="A600" s="10"/>
      <c r="B600" s="10"/>
      <c r="C600" s="10"/>
      <c r="D600" s="10"/>
    </row>
    <row r="601" spans="1:4" x14ac:dyDescent="0.3">
      <c r="A601" s="10"/>
      <c r="B601" s="10"/>
      <c r="C601" s="10"/>
      <c r="D601" s="10"/>
    </row>
    <row r="602" spans="1:4" x14ac:dyDescent="0.3">
      <c r="A602" s="10"/>
      <c r="B602" s="10"/>
      <c r="C602" s="10"/>
      <c r="D602" s="10"/>
    </row>
    <row r="603" spans="1:4" x14ac:dyDescent="0.3">
      <c r="A603" s="10"/>
      <c r="B603" s="10"/>
      <c r="C603" s="10"/>
      <c r="D603" s="10"/>
    </row>
    <row r="604" spans="1:4" x14ac:dyDescent="0.3">
      <c r="A604" s="10"/>
      <c r="B604" s="10"/>
      <c r="C604" s="10"/>
      <c r="D604" s="10"/>
    </row>
    <row r="605" spans="1:4" x14ac:dyDescent="0.3">
      <c r="A605" s="10"/>
      <c r="B605" s="10"/>
      <c r="C605" s="10"/>
      <c r="D605" s="10"/>
    </row>
    <row r="606" spans="1:4" x14ac:dyDescent="0.3">
      <c r="A606" s="10"/>
      <c r="B606" s="10"/>
      <c r="C606" s="10"/>
      <c r="D606" s="10"/>
    </row>
    <row r="607" spans="1:4" x14ac:dyDescent="0.3">
      <c r="A607" s="10"/>
      <c r="B607" s="10"/>
      <c r="C607" s="10"/>
      <c r="D607" s="10"/>
    </row>
    <row r="608" spans="1:4" x14ac:dyDescent="0.3">
      <c r="A608" s="10"/>
      <c r="B608" s="10"/>
      <c r="C608" s="10"/>
      <c r="D608" s="10"/>
    </row>
    <row r="609" spans="1:4" x14ac:dyDescent="0.3">
      <c r="A609" s="10"/>
      <c r="B609" s="10"/>
      <c r="C609" s="10"/>
      <c r="D609" s="10"/>
    </row>
    <row r="610" spans="1:4" x14ac:dyDescent="0.3">
      <c r="A610" s="10"/>
      <c r="B610" s="10"/>
      <c r="C610" s="10"/>
      <c r="D610" s="10"/>
    </row>
    <row r="611" spans="1:4" x14ac:dyDescent="0.3">
      <c r="A611" s="10"/>
      <c r="B611" s="10"/>
      <c r="C611" s="10"/>
      <c r="D611" s="10"/>
    </row>
    <row r="612" spans="1:4" x14ac:dyDescent="0.3">
      <c r="A612" s="10"/>
      <c r="B612" s="10"/>
      <c r="C612" s="10"/>
      <c r="D612" s="10"/>
    </row>
    <row r="613" spans="1:4" x14ac:dyDescent="0.3">
      <c r="A613" s="10"/>
      <c r="B613" s="10"/>
      <c r="C613" s="10"/>
      <c r="D613" s="10"/>
    </row>
    <row r="614" spans="1:4" x14ac:dyDescent="0.3">
      <c r="A614" s="10"/>
      <c r="B614" s="10"/>
      <c r="C614" s="10"/>
      <c r="D614" s="10"/>
    </row>
    <row r="615" spans="1:4" x14ac:dyDescent="0.3">
      <c r="A615" s="10"/>
      <c r="B615" s="10"/>
      <c r="C615" s="10"/>
      <c r="D615" s="10"/>
    </row>
    <row r="616" spans="1:4" x14ac:dyDescent="0.3">
      <c r="A616" s="10"/>
      <c r="B616" s="10"/>
      <c r="C616" s="10"/>
      <c r="D616" s="10"/>
    </row>
    <row r="617" spans="1:4" x14ac:dyDescent="0.3">
      <c r="A617" s="10"/>
      <c r="B617" s="10"/>
      <c r="C617" s="10"/>
      <c r="D617" s="10"/>
    </row>
    <row r="618" spans="1:4" x14ac:dyDescent="0.3">
      <c r="A618" s="10"/>
      <c r="B618" s="10"/>
      <c r="C618" s="10"/>
      <c r="D618" s="10"/>
    </row>
    <row r="619" spans="1:4" x14ac:dyDescent="0.3">
      <c r="A619" s="10"/>
      <c r="B619" s="10"/>
      <c r="C619" s="10"/>
      <c r="D619" s="10"/>
    </row>
    <row r="620" spans="1:4" x14ac:dyDescent="0.3">
      <c r="A620" s="10"/>
      <c r="B620" s="10"/>
      <c r="C620" s="10"/>
      <c r="D620" s="10"/>
    </row>
    <row r="621" spans="1:4" x14ac:dyDescent="0.3">
      <c r="A621" s="10"/>
      <c r="B621" s="10"/>
      <c r="C621" s="10"/>
      <c r="D621" s="10"/>
    </row>
    <row r="622" spans="1:4" x14ac:dyDescent="0.3">
      <c r="A622" s="10"/>
      <c r="B622" s="10"/>
      <c r="C622" s="10"/>
      <c r="D622" s="10"/>
    </row>
    <row r="623" spans="1:4" x14ac:dyDescent="0.3">
      <c r="A623" s="10"/>
      <c r="B623" s="10"/>
      <c r="C623" s="10"/>
      <c r="D623" s="10"/>
    </row>
    <row r="624" spans="1:4" x14ac:dyDescent="0.3">
      <c r="A624" s="10"/>
      <c r="B624" s="10"/>
      <c r="C624" s="10"/>
      <c r="D624" s="10"/>
    </row>
    <row r="625" spans="1:4" x14ac:dyDescent="0.3">
      <c r="A625" s="10"/>
      <c r="B625" s="10"/>
      <c r="C625" s="10"/>
      <c r="D625" s="10"/>
    </row>
    <row r="626" spans="1:4" x14ac:dyDescent="0.3">
      <c r="A626" s="10"/>
      <c r="B626" s="10"/>
      <c r="C626" s="10"/>
      <c r="D626" s="10"/>
    </row>
    <row r="627" spans="1:4" x14ac:dyDescent="0.3">
      <c r="A627" s="10"/>
      <c r="B627" s="10"/>
      <c r="C627" s="10"/>
      <c r="D627" s="10"/>
    </row>
    <row r="628" spans="1:4" x14ac:dyDescent="0.3">
      <c r="A628" s="10"/>
      <c r="B628" s="10"/>
      <c r="C628" s="10"/>
      <c r="D628" s="10"/>
    </row>
    <row r="629" spans="1:4" x14ac:dyDescent="0.3">
      <c r="A629" s="10"/>
      <c r="B629" s="10"/>
      <c r="C629" s="10"/>
      <c r="D629" s="10"/>
    </row>
    <row r="630" spans="1:4" x14ac:dyDescent="0.3">
      <c r="A630" s="10"/>
      <c r="B630" s="10"/>
      <c r="C630" s="10"/>
      <c r="D630" s="10"/>
    </row>
    <row r="631" spans="1:4" x14ac:dyDescent="0.3">
      <c r="A631" s="10"/>
      <c r="B631" s="10"/>
      <c r="C631" s="10"/>
      <c r="D631" s="10"/>
    </row>
    <row r="632" spans="1:4" x14ac:dyDescent="0.3">
      <c r="A632" s="10"/>
      <c r="B632" s="10"/>
      <c r="C632" s="10"/>
      <c r="D632" s="10"/>
    </row>
    <row r="633" spans="1:4" x14ac:dyDescent="0.3">
      <c r="A633" s="10"/>
      <c r="B633" s="10"/>
      <c r="C633" s="10"/>
      <c r="D633" s="10"/>
    </row>
    <row r="634" spans="1:4" x14ac:dyDescent="0.3">
      <c r="A634" s="10"/>
      <c r="B634" s="10"/>
      <c r="C634" s="10"/>
      <c r="D634" s="10"/>
    </row>
    <row r="635" spans="1:4" x14ac:dyDescent="0.3">
      <c r="A635" s="10"/>
      <c r="B635" s="10"/>
      <c r="C635" s="10"/>
      <c r="D635" s="10"/>
    </row>
    <row r="636" spans="1:4" x14ac:dyDescent="0.3">
      <c r="A636" s="10"/>
      <c r="B636" s="10"/>
      <c r="C636" s="10"/>
      <c r="D636" s="10"/>
    </row>
    <row r="637" spans="1:4" x14ac:dyDescent="0.3">
      <c r="A637" s="10"/>
      <c r="B637" s="10"/>
      <c r="C637" s="10"/>
      <c r="D637" s="10"/>
    </row>
    <row r="638" spans="1:4" x14ac:dyDescent="0.3">
      <c r="A638" s="10"/>
      <c r="B638" s="10"/>
      <c r="C638" s="10"/>
      <c r="D638" s="10"/>
    </row>
    <row r="639" spans="1:4" x14ac:dyDescent="0.3">
      <c r="A639" s="10"/>
      <c r="B639" s="10"/>
      <c r="C639" s="10"/>
      <c r="D639" s="10"/>
    </row>
    <row r="640" spans="1:4" x14ac:dyDescent="0.3">
      <c r="A640" s="10"/>
      <c r="B640" s="10"/>
      <c r="C640" s="10"/>
      <c r="D640" s="10"/>
    </row>
    <row r="641" spans="1:4" x14ac:dyDescent="0.3">
      <c r="A641" s="10"/>
      <c r="B641" s="10"/>
      <c r="C641" s="10"/>
      <c r="D641" s="10"/>
    </row>
    <row r="642" spans="1:4" x14ac:dyDescent="0.3">
      <c r="A642" s="10"/>
      <c r="B642" s="10"/>
      <c r="C642" s="10"/>
      <c r="D642" s="10"/>
    </row>
    <row r="643" spans="1:4" x14ac:dyDescent="0.3">
      <c r="A643" s="10"/>
      <c r="B643" s="10"/>
      <c r="C643" s="10"/>
      <c r="D643" s="10"/>
    </row>
    <row r="644" spans="1:4" x14ac:dyDescent="0.3">
      <c r="A644" s="10"/>
      <c r="B644" s="10"/>
      <c r="C644" s="10"/>
      <c r="D644" s="10"/>
    </row>
    <row r="645" spans="1:4" x14ac:dyDescent="0.3">
      <c r="A645" s="10"/>
      <c r="B645" s="10"/>
      <c r="C645" s="10"/>
      <c r="D645" s="10"/>
    </row>
    <row r="646" spans="1:4" x14ac:dyDescent="0.3">
      <c r="A646" s="10"/>
      <c r="B646" s="10"/>
      <c r="C646" s="10"/>
      <c r="D646" s="10"/>
    </row>
    <row r="647" spans="1:4" x14ac:dyDescent="0.3">
      <c r="A647" s="10"/>
      <c r="B647" s="10"/>
      <c r="C647" s="10"/>
      <c r="D647" s="10"/>
    </row>
    <row r="648" spans="1:4" x14ac:dyDescent="0.3">
      <c r="A648" s="10"/>
      <c r="B648" s="10"/>
      <c r="C648" s="10"/>
      <c r="D648" s="10"/>
    </row>
    <row r="649" spans="1:4" x14ac:dyDescent="0.3">
      <c r="A649" s="10"/>
      <c r="B649" s="10"/>
      <c r="C649" s="10"/>
      <c r="D649" s="10"/>
    </row>
    <row r="650" spans="1:4" x14ac:dyDescent="0.3">
      <c r="A650" s="10"/>
      <c r="B650" s="10"/>
      <c r="C650" s="10"/>
      <c r="D650" s="10"/>
    </row>
    <row r="651" spans="1:4" x14ac:dyDescent="0.3">
      <c r="A651" s="10"/>
      <c r="B651" s="10"/>
      <c r="C651" s="10"/>
      <c r="D651" s="10"/>
    </row>
    <row r="652" spans="1:4" x14ac:dyDescent="0.3">
      <c r="A652" s="10"/>
      <c r="B652" s="10"/>
      <c r="C652" s="10"/>
      <c r="D652" s="10"/>
    </row>
    <row r="653" spans="1:4" x14ac:dyDescent="0.3">
      <c r="A653" s="10"/>
      <c r="B653" s="10"/>
      <c r="C653" s="10"/>
      <c r="D653" s="10"/>
    </row>
    <row r="654" spans="1:4" x14ac:dyDescent="0.3">
      <c r="A654" s="10"/>
      <c r="B654" s="10"/>
      <c r="C654" s="10"/>
      <c r="D654" s="10"/>
    </row>
    <row r="655" spans="1:4" x14ac:dyDescent="0.3">
      <c r="A655" s="10"/>
      <c r="B655" s="10"/>
      <c r="C655" s="10"/>
      <c r="D655" s="10"/>
    </row>
    <row r="656" spans="1:4" x14ac:dyDescent="0.3">
      <c r="A656" s="10"/>
      <c r="B656" s="10"/>
      <c r="C656" s="10"/>
      <c r="D656" s="10"/>
    </row>
    <row r="657" spans="1:4" x14ac:dyDescent="0.3">
      <c r="A657" s="10"/>
      <c r="B657" s="10"/>
      <c r="C657" s="10"/>
      <c r="D657" s="10"/>
    </row>
    <row r="658" spans="1:4" x14ac:dyDescent="0.3">
      <c r="A658" s="10"/>
      <c r="B658" s="10"/>
      <c r="C658" s="10"/>
      <c r="D658" s="10"/>
    </row>
    <row r="659" spans="1:4" x14ac:dyDescent="0.3">
      <c r="A659" s="10"/>
      <c r="B659" s="10"/>
      <c r="C659" s="10"/>
      <c r="D659" s="10"/>
    </row>
    <row r="660" spans="1:4" x14ac:dyDescent="0.3">
      <c r="A660" s="10"/>
      <c r="B660" s="10"/>
      <c r="C660" s="10"/>
      <c r="D660" s="10"/>
    </row>
    <row r="661" spans="1:4" x14ac:dyDescent="0.3">
      <c r="A661" s="10"/>
      <c r="B661" s="10"/>
      <c r="C661" s="10"/>
      <c r="D661" s="10"/>
    </row>
    <row r="662" spans="1:4" x14ac:dyDescent="0.3">
      <c r="A662" s="10"/>
      <c r="B662" s="10"/>
      <c r="C662" s="10"/>
      <c r="D662" s="10"/>
    </row>
    <row r="663" spans="1:4" x14ac:dyDescent="0.3">
      <c r="A663" s="10"/>
      <c r="B663" s="10"/>
      <c r="C663" s="10"/>
      <c r="D663" s="10"/>
    </row>
    <row r="664" spans="1:4" x14ac:dyDescent="0.3">
      <c r="A664" s="10"/>
      <c r="B664" s="10"/>
      <c r="C664" s="10"/>
      <c r="D664" s="10"/>
    </row>
    <row r="665" spans="1:4" x14ac:dyDescent="0.3">
      <c r="A665" s="10"/>
      <c r="B665" s="10"/>
      <c r="C665" s="10"/>
      <c r="D665" s="10"/>
    </row>
    <row r="666" spans="1:4" x14ac:dyDescent="0.3">
      <c r="A666" s="10"/>
      <c r="B666" s="10"/>
      <c r="C666" s="10"/>
      <c r="D666" s="10"/>
    </row>
    <row r="667" spans="1:4" x14ac:dyDescent="0.3">
      <c r="A667" s="10"/>
      <c r="B667" s="10"/>
      <c r="C667" s="10"/>
      <c r="D667" s="10"/>
    </row>
    <row r="668" spans="1:4" x14ac:dyDescent="0.3">
      <c r="A668" s="10"/>
      <c r="B668" s="10"/>
      <c r="C668" s="10"/>
      <c r="D668" s="10"/>
    </row>
    <row r="669" spans="1:4" x14ac:dyDescent="0.3">
      <c r="A669" s="10"/>
      <c r="B669" s="10"/>
      <c r="C669" s="10"/>
      <c r="D669" s="10"/>
    </row>
    <row r="670" spans="1:4" x14ac:dyDescent="0.3">
      <c r="A670" s="10"/>
      <c r="B670" s="10"/>
      <c r="C670" s="10"/>
      <c r="D670" s="10"/>
    </row>
    <row r="671" spans="1:4" x14ac:dyDescent="0.3">
      <c r="A671" s="10"/>
      <c r="B671" s="10"/>
      <c r="C671" s="10"/>
      <c r="D671" s="10"/>
    </row>
    <row r="672" spans="1:4" x14ac:dyDescent="0.3">
      <c r="A672" s="10"/>
      <c r="B672" s="10"/>
      <c r="C672" s="10"/>
      <c r="D672" s="10"/>
    </row>
    <row r="673" spans="1:4" x14ac:dyDescent="0.3">
      <c r="A673" s="10"/>
      <c r="B673" s="10"/>
      <c r="C673" s="10"/>
      <c r="D673" s="10"/>
    </row>
    <row r="674" spans="1:4" x14ac:dyDescent="0.3">
      <c r="A674" s="10"/>
      <c r="B674" s="10"/>
      <c r="C674" s="10"/>
      <c r="D674" s="10"/>
    </row>
    <row r="675" spans="1:4" x14ac:dyDescent="0.3">
      <c r="A675" s="10"/>
      <c r="B675" s="10"/>
      <c r="C675" s="10"/>
      <c r="D675" s="10"/>
    </row>
    <row r="676" spans="1:4" x14ac:dyDescent="0.3">
      <c r="A676" s="10"/>
      <c r="B676" s="10"/>
      <c r="C676" s="10"/>
      <c r="D676" s="10"/>
    </row>
    <row r="677" spans="1:4" x14ac:dyDescent="0.3">
      <c r="A677" s="10"/>
      <c r="B677" s="10"/>
      <c r="C677" s="10"/>
      <c r="D677" s="10"/>
    </row>
    <row r="678" spans="1:4" x14ac:dyDescent="0.3">
      <c r="A678" s="10"/>
      <c r="B678" s="10"/>
      <c r="C678" s="10"/>
      <c r="D678" s="10"/>
    </row>
    <row r="679" spans="1:4" x14ac:dyDescent="0.3">
      <c r="A679" s="10"/>
      <c r="B679" s="10"/>
      <c r="C679" s="10"/>
      <c r="D679" s="10"/>
    </row>
    <row r="680" spans="1:4" x14ac:dyDescent="0.3">
      <c r="A680" s="10"/>
      <c r="B680" s="10"/>
      <c r="C680" s="10"/>
      <c r="D680" s="10"/>
    </row>
    <row r="681" spans="1:4" x14ac:dyDescent="0.3">
      <c r="A681" s="10"/>
      <c r="B681" s="10"/>
      <c r="C681" s="10"/>
      <c r="D681" s="10"/>
    </row>
    <row r="682" spans="1:4" x14ac:dyDescent="0.3">
      <c r="A682" s="10"/>
      <c r="B682" s="10"/>
      <c r="C682" s="10"/>
      <c r="D682" s="10"/>
    </row>
    <row r="683" spans="1:4" x14ac:dyDescent="0.3">
      <c r="A683" s="10"/>
      <c r="B683" s="10"/>
      <c r="C683" s="10"/>
      <c r="D683" s="10"/>
    </row>
    <row r="684" spans="1:4" x14ac:dyDescent="0.3">
      <c r="A684" s="10"/>
      <c r="B684" s="10"/>
      <c r="C684" s="10"/>
      <c r="D684" s="10"/>
    </row>
    <row r="685" spans="1:4" x14ac:dyDescent="0.3">
      <c r="A685" s="10"/>
      <c r="B685" s="10"/>
      <c r="C685" s="10"/>
      <c r="D685" s="10"/>
    </row>
    <row r="686" spans="1:4" x14ac:dyDescent="0.3">
      <c r="A686" s="10"/>
      <c r="B686" s="10"/>
      <c r="C686" s="10"/>
      <c r="D686" s="10"/>
    </row>
    <row r="687" spans="1:4" x14ac:dyDescent="0.3">
      <c r="A687" s="10"/>
      <c r="B687" s="10"/>
      <c r="C687" s="10"/>
      <c r="D687" s="10"/>
    </row>
    <row r="688" spans="1:4" x14ac:dyDescent="0.3">
      <c r="A688" s="10"/>
      <c r="B688" s="10"/>
      <c r="C688" s="10"/>
      <c r="D688" s="10"/>
    </row>
    <row r="689" spans="1:4" x14ac:dyDescent="0.3">
      <c r="A689" s="10"/>
      <c r="B689" s="10"/>
      <c r="C689" s="10"/>
      <c r="D689" s="10"/>
    </row>
    <row r="690" spans="1:4" x14ac:dyDescent="0.3">
      <c r="A690" s="10"/>
      <c r="B690" s="10"/>
      <c r="C690" s="10"/>
      <c r="D690" s="10"/>
    </row>
    <row r="691" spans="1:4" x14ac:dyDescent="0.3">
      <c r="A691" s="10"/>
      <c r="B691" s="10"/>
      <c r="C691" s="10"/>
      <c r="D691" s="10"/>
    </row>
    <row r="692" spans="1:4" x14ac:dyDescent="0.3">
      <c r="A692" s="10"/>
      <c r="B692" s="10"/>
      <c r="C692" s="10"/>
      <c r="D692" s="10"/>
    </row>
    <row r="693" spans="1:4" x14ac:dyDescent="0.3">
      <c r="A693" s="10"/>
      <c r="B693" s="10"/>
      <c r="C693" s="10"/>
      <c r="D693" s="10"/>
    </row>
    <row r="694" spans="1:4" x14ac:dyDescent="0.3">
      <c r="A694" s="10"/>
      <c r="B694" s="10"/>
      <c r="C694" s="10"/>
      <c r="D694" s="10"/>
    </row>
    <row r="695" spans="1:4" x14ac:dyDescent="0.3">
      <c r="A695" s="10"/>
      <c r="B695" s="10"/>
      <c r="C695" s="10"/>
      <c r="D695" s="10"/>
    </row>
    <row r="696" spans="1:4" x14ac:dyDescent="0.3">
      <c r="A696" s="10"/>
      <c r="B696" s="10"/>
      <c r="C696" s="10"/>
      <c r="D696" s="10"/>
    </row>
    <row r="697" spans="1:4" x14ac:dyDescent="0.3">
      <c r="A697" s="10"/>
      <c r="B697" s="10"/>
      <c r="C697" s="10"/>
      <c r="D697" s="10"/>
    </row>
    <row r="698" spans="1:4" x14ac:dyDescent="0.3">
      <c r="A698" s="10"/>
      <c r="B698" s="10"/>
      <c r="C698" s="10"/>
      <c r="D698" s="10"/>
    </row>
    <row r="699" spans="1:4" x14ac:dyDescent="0.3">
      <c r="A699" s="10"/>
      <c r="B699" s="10"/>
      <c r="C699" s="10"/>
      <c r="D699" s="10"/>
    </row>
    <row r="700" spans="1:4" x14ac:dyDescent="0.3">
      <c r="A700" s="10"/>
      <c r="B700" s="10"/>
      <c r="C700" s="10"/>
      <c r="D700" s="10"/>
    </row>
    <row r="701" spans="1:4" x14ac:dyDescent="0.3">
      <c r="A701" s="10"/>
      <c r="B701" s="10"/>
      <c r="C701" s="10"/>
      <c r="D701" s="10"/>
    </row>
    <row r="702" spans="1:4" x14ac:dyDescent="0.3">
      <c r="A702" s="10"/>
      <c r="B702" s="10"/>
      <c r="C702" s="10"/>
      <c r="D702" s="10"/>
    </row>
    <row r="703" spans="1:4" x14ac:dyDescent="0.3">
      <c r="A703" s="10"/>
      <c r="B703" s="10"/>
      <c r="C703" s="10"/>
      <c r="D703" s="10"/>
    </row>
    <row r="704" spans="1:4" x14ac:dyDescent="0.3">
      <c r="A704" s="10"/>
      <c r="B704" s="10"/>
      <c r="C704" s="10"/>
      <c r="D704" s="10"/>
    </row>
    <row r="705" spans="1:4" x14ac:dyDescent="0.3">
      <c r="A705" s="10"/>
      <c r="B705" s="10"/>
      <c r="C705" s="10"/>
      <c r="D705" s="10"/>
    </row>
    <row r="706" spans="1:4" x14ac:dyDescent="0.3">
      <c r="A706" s="10"/>
      <c r="B706" s="10"/>
      <c r="C706" s="10"/>
      <c r="D706" s="10"/>
    </row>
    <row r="707" spans="1:4" x14ac:dyDescent="0.3">
      <c r="A707" s="10"/>
      <c r="B707" s="10"/>
      <c r="C707" s="10"/>
      <c r="D707" s="10"/>
    </row>
    <row r="708" spans="1:4" x14ac:dyDescent="0.3">
      <c r="A708" s="10"/>
      <c r="B708" s="10"/>
      <c r="C708" s="10"/>
      <c r="D708" s="10"/>
    </row>
    <row r="709" spans="1:4" x14ac:dyDescent="0.3">
      <c r="A709" s="10"/>
      <c r="B709" s="10"/>
      <c r="C709" s="10"/>
      <c r="D709" s="10"/>
    </row>
    <row r="710" spans="1:4" x14ac:dyDescent="0.3">
      <c r="A710" s="10"/>
      <c r="B710" s="10"/>
      <c r="C710" s="10"/>
      <c r="D710" s="10"/>
    </row>
    <row r="711" spans="1:4" x14ac:dyDescent="0.3">
      <c r="A711" s="10"/>
      <c r="B711" s="10"/>
      <c r="C711" s="10"/>
      <c r="D711" s="10"/>
    </row>
    <row r="712" spans="1:4" x14ac:dyDescent="0.3">
      <c r="A712" s="10"/>
      <c r="B712" s="10"/>
      <c r="C712" s="10"/>
      <c r="D712" s="10"/>
    </row>
    <row r="713" spans="1:4" x14ac:dyDescent="0.3">
      <c r="A713" s="10"/>
      <c r="B713" s="10"/>
      <c r="C713" s="10"/>
      <c r="D713" s="10"/>
    </row>
    <row r="714" spans="1:4" x14ac:dyDescent="0.3">
      <c r="A714" s="10"/>
      <c r="B714" s="10"/>
      <c r="C714" s="10"/>
      <c r="D714" s="10"/>
    </row>
    <row r="715" spans="1:4" x14ac:dyDescent="0.3">
      <c r="A715" s="10"/>
      <c r="B715" s="10"/>
      <c r="C715" s="10"/>
      <c r="D715" s="10"/>
    </row>
    <row r="716" spans="1:4" x14ac:dyDescent="0.3">
      <c r="A716" s="10"/>
      <c r="B716" s="10"/>
      <c r="C716" s="10"/>
      <c r="D716" s="10"/>
    </row>
    <row r="717" spans="1:4" x14ac:dyDescent="0.3">
      <c r="A717" s="10"/>
      <c r="B717" s="10"/>
      <c r="C717" s="10"/>
      <c r="D717" s="10"/>
    </row>
    <row r="718" spans="1:4" x14ac:dyDescent="0.3">
      <c r="A718" s="10"/>
      <c r="B718" s="10"/>
      <c r="C718" s="10"/>
      <c r="D718" s="10"/>
    </row>
    <row r="719" spans="1:4" x14ac:dyDescent="0.3">
      <c r="A719" s="10"/>
      <c r="B719" s="10"/>
      <c r="C719" s="10"/>
      <c r="D719" s="10"/>
    </row>
    <row r="720" spans="1:4" x14ac:dyDescent="0.3">
      <c r="A720" s="10"/>
      <c r="B720" s="10"/>
      <c r="C720" s="10"/>
      <c r="D720" s="10"/>
    </row>
    <row r="721" spans="1:4" x14ac:dyDescent="0.3">
      <c r="A721" s="10"/>
      <c r="B721" s="10"/>
      <c r="C721" s="10"/>
      <c r="D721" s="10"/>
    </row>
    <row r="722" spans="1:4" x14ac:dyDescent="0.3">
      <c r="A722" s="10"/>
      <c r="B722" s="10"/>
      <c r="C722" s="10"/>
      <c r="D722" s="10"/>
    </row>
    <row r="723" spans="1:4" x14ac:dyDescent="0.3">
      <c r="A723" s="10"/>
      <c r="B723" s="10"/>
      <c r="C723" s="10"/>
      <c r="D723" s="10"/>
    </row>
    <row r="724" spans="1:4" x14ac:dyDescent="0.3">
      <c r="A724" s="10"/>
      <c r="B724" s="10"/>
      <c r="C724" s="10"/>
      <c r="D724" s="10"/>
    </row>
    <row r="725" spans="1:4" x14ac:dyDescent="0.3">
      <c r="A725" s="10"/>
      <c r="B725" s="10"/>
      <c r="C725" s="10"/>
      <c r="D725" s="10"/>
    </row>
    <row r="726" spans="1:4" x14ac:dyDescent="0.3">
      <c r="A726" s="10"/>
      <c r="B726" s="10"/>
      <c r="C726" s="10"/>
      <c r="D726" s="10"/>
    </row>
    <row r="727" spans="1:4" x14ac:dyDescent="0.3">
      <c r="A727" s="10"/>
      <c r="B727" s="10"/>
      <c r="C727" s="10"/>
      <c r="D727" s="10"/>
    </row>
    <row r="728" spans="1:4" x14ac:dyDescent="0.3">
      <c r="A728" s="10"/>
      <c r="B728" s="10"/>
      <c r="C728" s="10"/>
      <c r="D728" s="10"/>
    </row>
    <row r="729" spans="1:4" x14ac:dyDescent="0.3">
      <c r="A729" s="10"/>
      <c r="B729" s="10"/>
      <c r="C729" s="10"/>
      <c r="D729" s="10"/>
    </row>
    <row r="730" spans="1:4" x14ac:dyDescent="0.3">
      <c r="A730" s="10"/>
      <c r="B730" s="10"/>
      <c r="C730" s="10"/>
      <c r="D730" s="10"/>
    </row>
    <row r="731" spans="1:4" x14ac:dyDescent="0.3">
      <c r="A731" s="10"/>
      <c r="B731" s="10"/>
      <c r="C731" s="10"/>
      <c r="D731" s="10"/>
    </row>
    <row r="732" spans="1:4" x14ac:dyDescent="0.3">
      <c r="A732" s="10"/>
      <c r="B732" s="10"/>
      <c r="C732" s="10"/>
      <c r="D732" s="10"/>
    </row>
    <row r="733" spans="1:4" x14ac:dyDescent="0.3">
      <c r="A733" s="10"/>
      <c r="B733" s="10"/>
      <c r="C733" s="10"/>
      <c r="D733" s="10"/>
    </row>
    <row r="734" spans="1:4" x14ac:dyDescent="0.3">
      <c r="A734" s="10"/>
      <c r="B734" s="10"/>
      <c r="C734" s="10"/>
      <c r="D734" s="10"/>
    </row>
    <row r="735" spans="1:4" x14ac:dyDescent="0.3">
      <c r="A735" s="10"/>
      <c r="B735" s="10"/>
      <c r="C735" s="10"/>
      <c r="D735" s="10"/>
    </row>
    <row r="736" spans="1:4" x14ac:dyDescent="0.3">
      <c r="A736" s="10"/>
      <c r="B736" s="10"/>
      <c r="C736" s="10"/>
      <c r="D736" s="10"/>
    </row>
    <row r="737" spans="1:4" x14ac:dyDescent="0.3">
      <c r="A737" s="10"/>
      <c r="B737" s="10"/>
      <c r="C737" s="10"/>
      <c r="D737" s="10"/>
    </row>
    <row r="738" spans="1:4" x14ac:dyDescent="0.3">
      <c r="A738" s="10"/>
      <c r="B738" s="10"/>
      <c r="C738" s="10"/>
      <c r="D738" s="10"/>
    </row>
    <row r="739" spans="1:4" x14ac:dyDescent="0.3">
      <c r="A739" s="10"/>
      <c r="B739" s="10"/>
      <c r="C739" s="10"/>
      <c r="D739" s="10"/>
    </row>
    <row r="740" spans="1:4" x14ac:dyDescent="0.3">
      <c r="A740" s="10"/>
      <c r="B740" s="10"/>
      <c r="C740" s="10"/>
      <c r="D740" s="10"/>
    </row>
    <row r="741" spans="1:4" x14ac:dyDescent="0.3">
      <c r="A741" s="10"/>
      <c r="B741" s="10"/>
      <c r="C741" s="10"/>
      <c r="D741" s="10"/>
    </row>
    <row r="742" spans="1:4" x14ac:dyDescent="0.3">
      <c r="A742" s="10"/>
      <c r="B742" s="10"/>
      <c r="C742" s="10"/>
      <c r="D742" s="10"/>
    </row>
    <row r="743" spans="1:4" x14ac:dyDescent="0.3">
      <c r="A743" s="10"/>
      <c r="B743" s="10"/>
      <c r="C743" s="10"/>
      <c r="D743" s="10"/>
    </row>
    <row r="744" spans="1:4" x14ac:dyDescent="0.3">
      <c r="A744" s="10"/>
      <c r="B744" s="10"/>
      <c r="C744" s="10"/>
      <c r="D744" s="10"/>
    </row>
    <row r="745" spans="1:4" x14ac:dyDescent="0.3">
      <c r="A745" s="10"/>
      <c r="B745" s="10"/>
      <c r="C745" s="10"/>
      <c r="D745" s="10"/>
    </row>
    <row r="746" spans="1:4" x14ac:dyDescent="0.3">
      <c r="A746" s="10"/>
      <c r="B746" s="10"/>
      <c r="C746" s="10"/>
      <c r="D746" s="10"/>
    </row>
    <row r="747" spans="1:4" x14ac:dyDescent="0.3">
      <c r="A747" s="10"/>
      <c r="B747" s="10"/>
      <c r="C747" s="10"/>
      <c r="D747" s="10"/>
    </row>
    <row r="748" spans="1:4" x14ac:dyDescent="0.3">
      <c r="A748" s="10"/>
      <c r="B748" s="10"/>
      <c r="C748" s="10"/>
      <c r="D748" s="10"/>
    </row>
    <row r="749" spans="1:4" x14ac:dyDescent="0.3">
      <c r="A749" s="10"/>
      <c r="B749" s="10"/>
      <c r="C749" s="10"/>
      <c r="D749" s="10"/>
    </row>
    <row r="750" spans="1:4" x14ac:dyDescent="0.3">
      <c r="A750" s="10"/>
      <c r="B750" s="10"/>
      <c r="C750" s="10"/>
      <c r="D750" s="10"/>
    </row>
    <row r="751" spans="1:4" x14ac:dyDescent="0.3">
      <c r="A751" s="10"/>
      <c r="B751" s="10"/>
      <c r="C751" s="10"/>
      <c r="D751" s="10"/>
    </row>
    <row r="752" spans="1:4" x14ac:dyDescent="0.3">
      <c r="A752" s="10"/>
      <c r="B752" s="10"/>
      <c r="C752" s="10"/>
      <c r="D752" s="10"/>
    </row>
    <row r="753" spans="1:4" x14ac:dyDescent="0.3">
      <c r="A753" s="10"/>
      <c r="B753" s="10"/>
      <c r="C753" s="10"/>
      <c r="D753" s="10"/>
    </row>
    <row r="754" spans="1:4" x14ac:dyDescent="0.3">
      <c r="A754" s="10"/>
      <c r="B754" s="10"/>
      <c r="C754" s="10"/>
      <c r="D754" s="10"/>
    </row>
    <row r="755" spans="1:4" x14ac:dyDescent="0.3">
      <c r="A755" s="10"/>
      <c r="B755" s="10"/>
      <c r="C755" s="10"/>
      <c r="D755" s="10"/>
    </row>
    <row r="756" spans="1:4" x14ac:dyDescent="0.3">
      <c r="A756" s="10"/>
      <c r="B756" s="10"/>
      <c r="C756" s="10"/>
      <c r="D756" s="10"/>
    </row>
    <row r="757" spans="1:4" x14ac:dyDescent="0.3">
      <c r="A757" s="10"/>
      <c r="B757" s="10"/>
      <c r="C757" s="10"/>
      <c r="D757" s="10"/>
    </row>
    <row r="758" spans="1:4" x14ac:dyDescent="0.3">
      <c r="A758" s="10"/>
      <c r="B758" s="10"/>
      <c r="C758" s="10"/>
      <c r="D758" s="10"/>
    </row>
    <row r="759" spans="1:4" x14ac:dyDescent="0.3">
      <c r="A759" s="10"/>
      <c r="B759" s="10"/>
      <c r="C759" s="10"/>
      <c r="D759" s="10"/>
    </row>
    <row r="760" spans="1:4" x14ac:dyDescent="0.3">
      <c r="A760" s="10"/>
      <c r="B760" s="10"/>
      <c r="C760" s="10"/>
      <c r="D760" s="10"/>
    </row>
    <row r="761" spans="1:4" x14ac:dyDescent="0.3">
      <c r="A761" s="10"/>
      <c r="B761" s="10"/>
      <c r="C761" s="10"/>
      <c r="D761" s="10"/>
    </row>
    <row r="762" spans="1:4" x14ac:dyDescent="0.3">
      <c r="A762" s="10"/>
      <c r="B762" s="10"/>
      <c r="C762" s="10"/>
      <c r="D762" s="10"/>
    </row>
    <row r="763" spans="1:4" x14ac:dyDescent="0.3">
      <c r="A763" s="10"/>
      <c r="B763" s="10"/>
      <c r="C763" s="10"/>
      <c r="D763" s="10"/>
    </row>
    <row r="764" spans="1:4" x14ac:dyDescent="0.3">
      <c r="A764" s="10"/>
      <c r="B764" s="10"/>
      <c r="C764" s="10"/>
      <c r="D764" s="10"/>
    </row>
    <row r="765" spans="1:4" x14ac:dyDescent="0.3">
      <c r="A765" s="10"/>
      <c r="B765" s="10"/>
      <c r="C765" s="10"/>
      <c r="D765" s="10"/>
    </row>
    <row r="766" spans="1:4" x14ac:dyDescent="0.3">
      <c r="A766" s="10"/>
      <c r="B766" s="10"/>
      <c r="C766" s="10"/>
      <c r="D766" s="10"/>
    </row>
    <row r="767" spans="1:4" x14ac:dyDescent="0.3">
      <c r="A767" s="10"/>
      <c r="B767" s="10"/>
      <c r="C767" s="10"/>
      <c r="D767" s="10"/>
    </row>
    <row r="768" spans="1:4" x14ac:dyDescent="0.3">
      <c r="A768" s="10"/>
      <c r="B768" s="10"/>
      <c r="C768" s="10"/>
      <c r="D768" s="10"/>
    </row>
    <row r="769" spans="1:4" x14ac:dyDescent="0.3">
      <c r="A769" s="10"/>
      <c r="B769" s="10"/>
      <c r="C769" s="10"/>
      <c r="D769" s="10"/>
    </row>
    <row r="770" spans="1:4" x14ac:dyDescent="0.3">
      <c r="A770" s="10"/>
      <c r="B770" s="10"/>
      <c r="C770" s="10"/>
      <c r="D770" s="10"/>
    </row>
    <row r="771" spans="1:4" x14ac:dyDescent="0.3">
      <c r="A771" s="10"/>
      <c r="B771" s="10"/>
      <c r="C771" s="10"/>
      <c r="D771" s="10"/>
    </row>
    <row r="772" spans="1:4" x14ac:dyDescent="0.3">
      <c r="A772" s="10"/>
      <c r="B772" s="10"/>
      <c r="C772" s="10"/>
      <c r="D772" s="10"/>
    </row>
    <row r="773" spans="1:4" x14ac:dyDescent="0.3">
      <c r="A773" s="10"/>
      <c r="B773" s="10"/>
      <c r="C773" s="10"/>
      <c r="D773" s="10"/>
    </row>
    <row r="774" spans="1:4" x14ac:dyDescent="0.3">
      <c r="A774" s="10"/>
      <c r="B774" s="10"/>
      <c r="C774" s="10"/>
      <c r="D774" s="10"/>
    </row>
    <row r="775" spans="1:4" x14ac:dyDescent="0.3">
      <c r="A775" s="10"/>
      <c r="B775" s="10"/>
      <c r="C775" s="10"/>
      <c r="D775" s="10"/>
    </row>
    <row r="776" spans="1:4" x14ac:dyDescent="0.3">
      <c r="A776" s="10"/>
      <c r="B776" s="10"/>
      <c r="C776" s="10"/>
      <c r="D776" s="10"/>
    </row>
    <row r="777" spans="1:4" x14ac:dyDescent="0.3">
      <c r="A777" s="10"/>
      <c r="B777" s="10"/>
      <c r="C777" s="10"/>
      <c r="D777" s="10"/>
    </row>
    <row r="778" spans="1:4" x14ac:dyDescent="0.3">
      <c r="A778" s="10"/>
      <c r="B778" s="10"/>
      <c r="C778" s="10"/>
      <c r="D778" s="10"/>
    </row>
    <row r="779" spans="1:4" x14ac:dyDescent="0.3">
      <c r="A779" s="10"/>
      <c r="B779" s="10"/>
      <c r="C779" s="10"/>
      <c r="D779" s="10"/>
    </row>
    <row r="780" spans="1:4" x14ac:dyDescent="0.3">
      <c r="A780" s="10"/>
      <c r="B780" s="10"/>
      <c r="C780" s="10"/>
      <c r="D780" s="10"/>
    </row>
    <row r="781" spans="1:4" x14ac:dyDescent="0.3">
      <c r="A781" s="10"/>
      <c r="B781" s="10"/>
      <c r="C781" s="10"/>
      <c r="D781" s="10"/>
    </row>
    <row r="782" spans="1:4" x14ac:dyDescent="0.3">
      <c r="A782" s="10"/>
      <c r="B782" s="10"/>
      <c r="C782" s="10"/>
      <c r="D782" s="10"/>
    </row>
    <row r="783" spans="1:4" x14ac:dyDescent="0.3">
      <c r="A783" s="10"/>
      <c r="B783" s="10"/>
      <c r="C783" s="10"/>
      <c r="D783" s="10"/>
    </row>
    <row r="784" spans="1:4" x14ac:dyDescent="0.3">
      <c r="A784" s="10"/>
      <c r="B784" s="10"/>
      <c r="C784" s="10"/>
      <c r="D784" s="10"/>
    </row>
    <row r="785" spans="1:4" x14ac:dyDescent="0.3">
      <c r="A785" s="10"/>
      <c r="B785" s="10"/>
      <c r="C785" s="10"/>
      <c r="D785" s="10"/>
    </row>
    <row r="786" spans="1:4" x14ac:dyDescent="0.3">
      <c r="A786" s="10"/>
      <c r="B786" s="10"/>
      <c r="C786" s="10"/>
      <c r="D786" s="10"/>
    </row>
    <row r="787" spans="1:4" x14ac:dyDescent="0.3">
      <c r="A787" s="10"/>
      <c r="B787" s="10"/>
      <c r="C787" s="10"/>
      <c r="D787" s="10"/>
    </row>
    <row r="788" spans="1:4" x14ac:dyDescent="0.3">
      <c r="A788" s="10"/>
      <c r="B788" s="10"/>
      <c r="C788" s="10"/>
      <c r="D788" s="10"/>
    </row>
    <row r="789" spans="1:4" x14ac:dyDescent="0.3">
      <c r="A789" s="10"/>
      <c r="B789" s="10"/>
      <c r="C789" s="10"/>
      <c r="D789" s="10"/>
    </row>
    <row r="790" spans="1:4" x14ac:dyDescent="0.3">
      <c r="A790" s="10"/>
      <c r="B790" s="10"/>
      <c r="C790" s="10"/>
      <c r="D790" s="10"/>
    </row>
    <row r="791" spans="1:4" x14ac:dyDescent="0.3">
      <c r="A791" s="10"/>
      <c r="B791" s="10"/>
      <c r="C791" s="10"/>
      <c r="D791" s="10"/>
    </row>
    <row r="792" spans="1:4" x14ac:dyDescent="0.3">
      <c r="A792" s="10"/>
      <c r="B792" s="10"/>
      <c r="C792" s="10"/>
      <c r="D792" s="10"/>
    </row>
    <row r="793" spans="1:4" x14ac:dyDescent="0.3">
      <c r="A793" s="10"/>
      <c r="B793" s="10"/>
      <c r="C793" s="10"/>
      <c r="D793" s="10"/>
    </row>
    <row r="794" spans="1:4" x14ac:dyDescent="0.3">
      <c r="A794" s="10"/>
      <c r="B794" s="10"/>
      <c r="C794" s="10"/>
      <c r="D794" s="10"/>
    </row>
    <row r="795" spans="1:4" x14ac:dyDescent="0.3">
      <c r="A795" s="10"/>
      <c r="B795" s="10"/>
      <c r="C795" s="10"/>
      <c r="D795" s="10"/>
    </row>
    <row r="796" spans="1:4" x14ac:dyDescent="0.3">
      <c r="A796" s="10"/>
      <c r="B796" s="10"/>
      <c r="C796" s="10"/>
      <c r="D796" s="10"/>
    </row>
    <row r="797" spans="1:4" x14ac:dyDescent="0.3">
      <c r="A797" s="10"/>
      <c r="B797" s="10"/>
      <c r="C797" s="10"/>
      <c r="D797" s="10"/>
    </row>
    <row r="798" spans="1:4" x14ac:dyDescent="0.3">
      <c r="A798" s="10"/>
      <c r="B798" s="10"/>
      <c r="C798" s="10"/>
      <c r="D798" s="10"/>
    </row>
    <row r="799" spans="1:4" x14ac:dyDescent="0.3">
      <c r="A799" s="10"/>
      <c r="B799" s="10"/>
      <c r="C799" s="10"/>
      <c r="D799" s="10"/>
    </row>
    <row r="800" spans="1:4" x14ac:dyDescent="0.3">
      <c r="A800" s="10"/>
      <c r="B800" s="10"/>
      <c r="C800" s="10"/>
      <c r="D800" s="10"/>
    </row>
    <row r="801" spans="1:4" x14ac:dyDescent="0.3">
      <c r="A801" s="10"/>
      <c r="B801" s="10"/>
      <c r="C801" s="10"/>
      <c r="D801" s="10"/>
    </row>
    <row r="802" spans="1:4" x14ac:dyDescent="0.3">
      <c r="A802" s="10"/>
      <c r="B802" s="10"/>
      <c r="C802" s="10"/>
      <c r="D802" s="10"/>
    </row>
    <row r="803" spans="1:4" x14ac:dyDescent="0.3">
      <c r="A803" s="10"/>
      <c r="B803" s="10"/>
      <c r="C803" s="10"/>
      <c r="D803" s="10"/>
    </row>
    <row r="804" spans="1:4" x14ac:dyDescent="0.3">
      <c r="A804" s="10"/>
      <c r="B804" s="10"/>
      <c r="C804" s="10"/>
      <c r="D804" s="10"/>
    </row>
    <row r="805" spans="1:4" x14ac:dyDescent="0.3">
      <c r="A805" s="10"/>
      <c r="B805" s="10"/>
      <c r="C805" s="10"/>
      <c r="D805" s="10"/>
    </row>
    <row r="806" spans="1:4" x14ac:dyDescent="0.3">
      <c r="A806" s="10"/>
      <c r="B806" s="10"/>
      <c r="C806" s="10"/>
      <c r="D806" s="10"/>
    </row>
    <row r="807" spans="1:4" x14ac:dyDescent="0.3">
      <c r="A807" s="10"/>
      <c r="B807" s="10"/>
      <c r="C807" s="10"/>
      <c r="D807" s="10"/>
    </row>
    <row r="808" spans="1:4" x14ac:dyDescent="0.3">
      <c r="A808" s="10"/>
      <c r="B808" s="10"/>
      <c r="C808" s="10"/>
      <c r="D808" s="10"/>
    </row>
    <row r="809" spans="1:4" x14ac:dyDescent="0.3">
      <c r="A809" s="10"/>
      <c r="B809" s="10"/>
      <c r="C809" s="10"/>
      <c r="D809" s="10"/>
    </row>
    <row r="810" spans="1:4" x14ac:dyDescent="0.3">
      <c r="A810" s="10"/>
      <c r="B810" s="10"/>
      <c r="C810" s="10"/>
      <c r="D810" s="10"/>
    </row>
    <row r="811" spans="1:4" x14ac:dyDescent="0.3">
      <c r="A811" s="10"/>
      <c r="B811" s="10"/>
      <c r="C811" s="10"/>
      <c r="D811" s="10"/>
    </row>
    <row r="812" spans="1:4" x14ac:dyDescent="0.3">
      <c r="A812" s="10"/>
      <c r="B812" s="10"/>
      <c r="C812" s="10"/>
      <c r="D812" s="10"/>
    </row>
    <row r="813" spans="1:4" x14ac:dyDescent="0.3">
      <c r="A813" s="10"/>
      <c r="B813" s="10"/>
      <c r="C813" s="10"/>
      <c r="D813" s="10"/>
    </row>
    <row r="814" spans="1:4" x14ac:dyDescent="0.3">
      <c r="A814" s="10"/>
      <c r="B814" s="10"/>
      <c r="C814" s="10"/>
      <c r="D814" s="10"/>
    </row>
    <row r="815" spans="1:4" x14ac:dyDescent="0.3">
      <c r="A815" s="10"/>
      <c r="B815" s="10"/>
      <c r="C815" s="10"/>
      <c r="D815" s="10"/>
    </row>
    <row r="816" spans="1:4" x14ac:dyDescent="0.3">
      <c r="A816" s="10"/>
      <c r="B816" s="10"/>
      <c r="C816" s="10"/>
      <c r="D816" s="10"/>
    </row>
    <row r="817" spans="1:4" x14ac:dyDescent="0.3">
      <c r="A817" s="10"/>
      <c r="B817" s="10"/>
      <c r="C817" s="10"/>
      <c r="D817" s="10"/>
    </row>
    <row r="818" spans="1:4" x14ac:dyDescent="0.3">
      <c r="A818" s="10"/>
      <c r="B818" s="10"/>
      <c r="C818" s="10"/>
      <c r="D818" s="10"/>
    </row>
    <row r="819" spans="1:4" x14ac:dyDescent="0.3">
      <c r="A819" s="10"/>
      <c r="B819" s="10"/>
      <c r="C819" s="10"/>
      <c r="D819" s="10"/>
    </row>
    <row r="820" spans="1:4" x14ac:dyDescent="0.3">
      <c r="A820" s="10"/>
      <c r="B820" s="10"/>
      <c r="C820" s="10"/>
      <c r="D820" s="10"/>
    </row>
    <row r="821" spans="1:4" x14ac:dyDescent="0.3">
      <c r="A821" s="10"/>
      <c r="B821" s="10"/>
      <c r="C821" s="10"/>
      <c r="D821" s="10"/>
    </row>
    <row r="822" spans="1:4" x14ac:dyDescent="0.3">
      <c r="A822" s="10"/>
      <c r="B822" s="10"/>
      <c r="C822" s="10"/>
      <c r="D822" s="10"/>
    </row>
    <row r="823" spans="1:4" x14ac:dyDescent="0.3">
      <c r="A823" s="10"/>
      <c r="B823" s="10"/>
      <c r="C823" s="10"/>
      <c r="D823" s="10"/>
    </row>
    <row r="824" spans="1:4" x14ac:dyDescent="0.3">
      <c r="A824" s="10"/>
      <c r="B824" s="10"/>
      <c r="C824" s="10"/>
      <c r="D824" s="10"/>
    </row>
    <row r="825" spans="1:4" x14ac:dyDescent="0.3">
      <c r="A825" s="10"/>
      <c r="B825" s="10"/>
      <c r="C825" s="10"/>
      <c r="D825" s="10"/>
    </row>
    <row r="826" spans="1:4" x14ac:dyDescent="0.3">
      <c r="A826" s="10"/>
      <c r="B826" s="10"/>
      <c r="C826" s="10"/>
      <c r="D826" s="10"/>
    </row>
    <row r="827" spans="1:4" x14ac:dyDescent="0.3">
      <c r="A827" s="10"/>
      <c r="B827" s="10"/>
      <c r="C827" s="10"/>
      <c r="D827" s="10"/>
    </row>
    <row r="828" spans="1:4" x14ac:dyDescent="0.3">
      <c r="A828" s="10"/>
      <c r="B828" s="10"/>
      <c r="C828" s="10"/>
      <c r="D828" s="10"/>
    </row>
    <row r="829" spans="1:4" x14ac:dyDescent="0.3">
      <c r="A829" s="10"/>
      <c r="B829" s="10"/>
      <c r="C829" s="10"/>
      <c r="D829" s="10"/>
    </row>
    <row r="830" spans="1:4" x14ac:dyDescent="0.3">
      <c r="A830" s="10"/>
      <c r="B830" s="10"/>
      <c r="C830" s="10"/>
      <c r="D830" s="10"/>
    </row>
    <row r="831" spans="1:4" x14ac:dyDescent="0.3">
      <c r="A831" s="10"/>
      <c r="B831" s="10"/>
      <c r="C831" s="10"/>
      <c r="D831" s="10"/>
    </row>
    <row r="832" spans="1:4" x14ac:dyDescent="0.3">
      <c r="A832" s="10"/>
      <c r="B832" s="10"/>
      <c r="C832" s="10"/>
      <c r="D832" s="10"/>
    </row>
    <row r="833" spans="1:4" x14ac:dyDescent="0.3">
      <c r="A833" s="10"/>
      <c r="B833" s="10"/>
      <c r="C833" s="10"/>
      <c r="D833" s="10"/>
    </row>
    <row r="834" spans="1:4" x14ac:dyDescent="0.3">
      <c r="A834" s="10"/>
      <c r="B834" s="10"/>
      <c r="C834" s="10"/>
      <c r="D834" s="10"/>
    </row>
    <row r="835" spans="1:4" x14ac:dyDescent="0.3">
      <c r="A835" s="10"/>
      <c r="B835" s="10"/>
      <c r="C835" s="10"/>
      <c r="D835" s="10"/>
    </row>
    <row r="836" spans="1:4" x14ac:dyDescent="0.3">
      <c r="A836" s="10"/>
      <c r="B836" s="10"/>
      <c r="C836" s="10"/>
      <c r="D836" s="10"/>
    </row>
    <row r="837" spans="1:4" x14ac:dyDescent="0.3">
      <c r="A837" s="10"/>
      <c r="B837" s="10"/>
      <c r="C837" s="10"/>
      <c r="D837" s="10"/>
    </row>
    <row r="838" spans="1:4" x14ac:dyDescent="0.3">
      <c r="A838" s="10"/>
      <c r="B838" s="10"/>
      <c r="C838" s="10"/>
      <c r="D838" s="10"/>
    </row>
    <row r="839" spans="1:4" x14ac:dyDescent="0.3">
      <c r="A839" s="10"/>
      <c r="B839" s="10"/>
      <c r="C839" s="10"/>
      <c r="D839" s="10"/>
    </row>
    <row r="840" spans="1:4" x14ac:dyDescent="0.3">
      <c r="A840" s="10"/>
      <c r="B840" s="10"/>
      <c r="C840" s="10"/>
      <c r="D840" s="10"/>
    </row>
    <row r="841" spans="1:4" x14ac:dyDescent="0.3">
      <c r="A841" s="10"/>
      <c r="B841" s="10"/>
      <c r="C841" s="10"/>
      <c r="D841" s="10"/>
    </row>
    <row r="842" spans="1:4" x14ac:dyDescent="0.3">
      <c r="A842" s="10"/>
      <c r="B842" s="10"/>
      <c r="C842" s="10"/>
      <c r="D842" s="10"/>
    </row>
    <row r="843" spans="1:4" x14ac:dyDescent="0.3">
      <c r="A843" s="10"/>
      <c r="B843" s="10"/>
      <c r="C843" s="10"/>
      <c r="D843" s="10"/>
    </row>
    <row r="844" spans="1:4" x14ac:dyDescent="0.3">
      <c r="A844" s="10"/>
      <c r="B844" s="10"/>
      <c r="C844" s="10"/>
      <c r="D844" s="10"/>
    </row>
    <row r="845" spans="1:4" x14ac:dyDescent="0.3">
      <c r="A845" s="10"/>
      <c r="B845" s="10"/>
      <c r="C845" s="10"/>
      <c r="D845" s="10"/>
    </row>
    <row r="846" spans="1:4" x14ac:dyDescent="0.3">
      <c r="A846" s="10"/>
      <c r="B846" s="10"/>
      <c r="C846" s="10"/>
      <c r="D846" s="10"/>
    </row>
    <row r="847" spans="1:4" x14ac:dyDescent="0.3">
      <c r="A847" s="10"/>
      <c r="B847" s="10"/>
      <c r="C847" s="10"/>
      <c r="D847" s="10"/>
    </row>
    <row r="848" spans="1:4" x14ac:dyDescent="0.3">
      <c r="A848" s="10"/>
      <c r="B848" s="10"/>
      <c r="C848" s="10"/>
      <c r="D848" s="10"/>
    </row>
    <row r="849" spans="1:4" x14ac:dyDescent="0.3">
      <c r="A849" s="10"/>
      <c r="B849" s="10"/>
      <c r="C849" s="10"/>
      <c r="D849" s="10"/>
    </row>
    <row r="850" spans="1:4" x14ac:dyDescent="0.3">
      <c r="A850" s="10"/>
      <c r="B850" s="10"/>
      <c r="C850" s="10"/>
      <c r="D850" s="10"/>
    </row>
    <row r="851" spans="1:4" x14ac:dyDescent="0.3">
      <c r="A851" s="10"/>
      <c r="B851" s="10"/>
      <c r="C851" s="10"/>
      <c r="D851" s="10"/>
    </row>
    <row r="852" spans="1:4" x14ac:dyDescent="0.3">
      <c r="A852" s="10"/>
      <c r="B852" s="10"/>
      <c r="C852" s="10"/>
      <c r="D852" s="10"/>
    </row>
    <row r="853" spans="1:4" x14ac:dyDescent="0.3">
      <c r="A853" s="10"/>
      <c r="B853" s="10"/>
      <c r="C853" s="10"/>
      <c r="D853" s="10"/>
    </row>
    <row r="854" spans="1:4" x14ac:dyDescent="0.3">
      <c r="A854" s="10"/>
      <c r="B854" s="10"/>
      <c r="C854" s="10"/>
      <c r="D854" s="10"/>
    </row>
    <row r="855" spans="1:4" x14ac:dyDescent="0.3">
      <c r="A855" s="10"/>
      <c r="B855" s="10"/>
      <c r="C855" s="10"/>
      <c r="D855" s="10"/>
    </row>
    <row r="856" spans="1:4" x14ac:dyDescent="0.3">
      <c r="A856" s="10"/>
      <c r="B856" s="10"/>
      <c r="C856" s="10"/>
      <c r="D856" s="10"/>
    </row>
    <row r="857" spans="1:4" x14ac:dyDescent="0.3">
      <c r="A857" s="10"/>
      <c r="B857" s="10"/>
      <c r="C857" s="10"/>
      <c r="D857" s="10"/>
    </row>
    <row r="858" spans="1:4" x14ac:dyDescent="0.3">
      <c r="A858" s="10"/>
      <c r="B858" s="10"/>
      <c r="C858" s="10"/>
      <c r="D858" s="10"/>
    </row>
    <row r="859" spans="1:4" x14ac:dyDescent="0.3">
      <c r="A859" s="10"/>
      <c r="B859" s="10"/>
      <c r="C859" s="10"/>
      <c r="D859" s="10"/>
    </row>
    <row r="860" spans="1:4" x14ac:dyDescent="0.3">
      <c r="A860" s="10"/>
      <c r="B860" s="10"/>
      <c r="C860" s="10"/>
      <c r="D860" s="10"/>
    </row>
    <row r="861" spans="1:4" x14ac:dyDescent="0.3">
      <c r="A861" s="10"/>
      <c r="B861" s="10"/>
      <c r="C861" s="10"/>
      <c r="D861" s="10"/>
    </row>
    <row r="862" spans="1:4" x14ac:dyDescent="0.3">
      <c r="A862" s="10"/>
      <c r="B862" s="10"/>
      <c r="C862" s="10"/>
      <c r="D862" s="10"/>
    </row>
    <row r="863" spans="1:4" x14ac:dyDescent="0.3">
      <c r="A863" s="10"/>
      <c r="B863" s="10"/>
      <c r="C863" s="10"/>
      <c r="D863" s="10"/>
    </row>
    <row r="864" spans="1:4" x14ac:dyDescent="0.3">
      <c r="A864" s="10"/>
      <c r="B864" s="10"/>
      <c r="C864" s="10"/>
      <c r="D864" s="10"/>
    </row>
    <row r="865" spans="1:4" x14ac:dyDescent="0.3">
      <c r="A865" s="10"/>
      <c r="B865" s="10"/>
      <c r="C865" s="10"/>
      <c r="D865" s="10"/>
    </row>
    <row r="866" spans="1:4" x14ac:dyDescent="0.3">
      <c r="A866" s="10"/>
      <c r="B866" s="10"/>
      <c r="C866" s="10"/>
      <c r="D866" s="10"/>
    </row>
    <row r="867" spans="1:4" x14ac:dyDescent="0.3">
      <c r="A867" s="10"/>
      <c r="B867" s="10"/>
      <c r="C867" s="10"/>
      <c r="D867" s="10"/>
    </row>
    <row r="868" spans="1:4" x14ac:dyDescent="0.3">
      <c r="A868" s="10"/>
      <c r="B868" s="10"/>
      <c r="C868" s="10"/>
      <c r="D868" s="10"/>
    </row>
    <row r="869" spans="1:4" x14ac:dyDescent="0.3">
      <c r="A869" s="10"/>
      <c r="B869" s="10"/>
      <c r="C869" s="10"/>
      <c r="D869" s="10"/>
    </row>
    <row r="870" spans="1:4" x14ac:dyDescent="0.3">
      <c r="A870" s="10"/>
      <c r="B870" s="10"/>
      <c r="C870" s="10"/>
      <c r="D870" s="10"/>
    </row>
    <row r="871" spans="1:4" x14ac:dyDescent="0.3">
      <c r="A871" s="10"/>
      <c r="B871" s="10"/>
      <c r="C871" s="10"/>
      <c r="D871" s="10"/>
    </row>
    <row r="872" spans="1:4" x14ac:dyDescent="0.3">
      <c r="A872" s="10"/>
      <c r="B872" s="10"/>
      <c r="C872" s="10"/>
      <c r="D872" s="10"/>
    </row>
    <row r="873" spans="1:4" x14ac:dyDescent="0.3">
      <c r="A873" s="10"/>
      <c r="B873" s="10"/>
      <c r="C873" s="10"/>
      <c r="D873" s="10"/>
    </row>
    <row r="874" spans="1:4" x14ac:dyDescent="0.3">
      <c r="A874" s="10"/>
      <c r="B874" s="10"/>
      <c r="C874" s="10"/>
      <c r="D874" s="10"/>
    </row>
    <row r="875" spans="1:4" x14ac:dyDescent="0.3">
      <c r="A875" s="10"/>
      <c r="B875" s="10"/>
      <c r="C875" s="10"/>
      <c r="D875" s="10"/>
    </row>
    <row r="876" spans="1:4" x14ac:dyDescent="0.3">
      <c r="A876" s="10"/>
      <c r="B876" s="10"/>
      <c r="C876" s="10"/>
      <c r="D876" s="10"/>
    </row>
    <row r="877" spans="1:4" x14ac:dyDescent="0.3">
      <c r="A877" s="10"/>
      <c r="B877" s="10"/>
      <c r="C877" s="10"/>
      <c r="D877" s="10"/>
    </row>
    <row r="878" spans="1:4" x14ac:dyDescent="0.3">
      <c r="A878" s="10"/>
      <c r="B878" s="10"/>
      <c r="C878" s="10"/>
      <c r="D878" s="10"/>
    </row>
    <row r="879" spans="1:4" x14ac:dyDescent="0.3">
      <c r="A879" s="10"/>
      <c r="B879" s="10"/>
      <c r="C879" s="10"/>
      <c r="D879" s="10"/>
    </row>
    <row r="880" spans="1:4" x14ac:dyDescent="0.3">
      <c r="A880" s="10"/>
      <c r="B880" s="10"/>
      <c r="C880" s="10"/>
      <c r="D880" s="10"/>
    </row>
    <row r="881" spans="1:4" x14ac:dyDescent="0.3">
      <c r="A881" s="10"/>
      <c r="B881" s="10"/>
      <c r="C881" s="10"/>
      <c r="D881" s="10"/>
    </row>
    <row r="882" spans="1:4" x14ac:dyDescent="0.3">
      <c r="A882" s="10"/>
      <c r="B882" s="10"/>
      <c r="C882" s="10"/>
      <c r="D882" s="10"/>
    </row>
    <row r="883" spans="1:4" x14ac:dyDescent="0.3">
      <c r="A883" s="10"/>
      <c r="B883" s="10"/>
      <c r="C883" s="10"/>
      <c r="D883" s="10"/>
    </row>
    <row r="884" spans="1:4" x14ac:dyDescent="0.3">
      <c r="A884" s="10"/>
      <c r="B884" s="10"/>
      <c r="C884" s="10"/>
      <c r="D884" s="10"/>
    </row>
    <row r="885" spans="1:4" x14ac:dyDescent="0.3">
      <c r="A885" s="10"/>
      <c r="B885" s="10"/>
      <c r="C885" s="10"/>
      <c r="D885" s="10"/>
    </row>
    <row r="886" spans="1:4" x14ac:dyDescent="0.3">
      <c r="A886" s="10"/>
      <c r="B886" s="10"/>
      <c r="C886" s="10"/>
      <c r="D886" s="10"/>
    </row>
    <row r="887" spans="1:4" x14ac:dyDescent="0.3">
      <c r="A887" s="10"/>
      <c r="B887" s="10"/>
      <c r="C887" s="10"/>
      <c r="D887" s="10"/>
    </row>
    <row r="888" spans="1:4" x14ac:dyDescent="0.3">
      <c r="A888" s="10"/>
      <c r="B888" s="10"/>
      <c r="C888" s="10"/>
      <c r="D888" s="10"/>
    </row>
    <row r="889" spans="1:4" x14ac:dyDescent="0.3">
      <c r="A889" s="10"/>
      <c r="B889" s="10"/>
      <c r="C889" s="10"/>
      <c r="D889" s="10"/>
    </row>
    <row r="890" spans="1:4" x14ac:dyDescent="0.3">
      <c r="A890" s="10"/>
      <c r="B890" s="10"/>
      <c r="C890" s="10"/>
      <c r="D890" s="10"/>
    </row>
    <row r="891" spans="1:4" x14ac:dyDescent="0.3">
      <c r="A891" s="10"/>
      <c r="B891" s="10"/>
      <c r="C891" s="10"/>
      <c r="D891" s="10"/>
    </row>
    <row r="892" spans="1:4" x14ac:dyDescent="0.3">
      <c r="A892" s="10"/>
      <c r="B892" s="10"/>
      <c r="C892" s="10"/>
      <c r="D892" s="10"/>
    </row>
    <row r="893" spans="1:4" x14ac:dyDescent="0.3">
      <c r="A893" s="10"/>
      <c r="B893" s="10"/>
      <c r="C893" s="10"/>
      <c r="D893" s="10"/>
    </row>
    <row r="894" spans="1:4" x14ac:dyDescent="0.3">
      <c r="A894" s="10"/>
      <c r="B894" s="10"/>
      <c r="C894" s="10"/>
      <c r="D894" s="10"/>
    </row>
    <row r="895" spans="1:4" x14ac:dyDescent="0.3">
      <c r="A895" s="10"/>
      <c r="B895" s="10"/>
      <c r="C895" s="10"/>
      <c r="D895" s="10"/>
    </row>
    <row r="896" spans="1:4" x14ac:dyDescent="0.3">
      <c r="A896" s="10"/>
      <c r="B896" s="10"/>
      <c r="C896" s="10"/>
      <c r="D896" s="10"/>
    </row>
    <row r="897" spans="1:4" x14ac:dyDescent="0.3">
      <c r="A897" s="10"/>
      <c r="B897" s="10"/>
      <c r="C897" s="10"/>
      <c r="D897" s="10"/>
    </row>
    <row r="898" spans="1:4" x14ac:dyDescent="0.3">
      <c r="A898" s="10"/>
      <c r="B898" s="10"/>
      <c r="C898" s="10"/>
      <c r="D898" s="10"/>
    </row>
    <row r="899" spans="1:4" x14ac:dyDescent="0.3">
      <c r="A899" s="10"/>
      <c r="B899" s="10"/>
      <c r="C899" s="10"/>
      <c r="D899" s="10"/>
    </row>
    <row r="900" spans="1:4" x14ac:dyDescent="0.3">
      <c r="A900" s="10"/>
      <c r="B900" s="10"/>
      <c r="C900" s="10"/>
      <c r="D900" s="10"/>
    </row>
    <row r="901" spans="1:4" x14ac:dyDescent="0.3">
      <c r="A901" s="10"/>
      <c r="B901" s="10"/>
      <c r="C901" s="10"/>
      <c r="D901" s="10"/>
    </row>
    <row r="902" spans="1:4" x14ac:dyDescent="0.3">
      <c r="A902" s="1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503"/>
  <sheetViews>
    <sheetView tabSelected="1" workbookViewId="0">
      <selection activeCell="G12" sqref="G12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  <col min="7" max="7" width="16.88671875" customWidth="1"/>
    <col min="8" max="8" width="12.88671875" customWidth="1"/>
    <col min="9" max="9" width="10.88671875" customWidth="1"/>
    <col min="14" max="14" width="11.6640625" customWidth="1"/>
  </cols>
  <sheetData>
    <row r="1" spans="1:17" ht="15" thickBot="1" x14ac:dyDescent="0.35"/>
    <row r="2" spans="1:17" x14ac:dyDescent="0.3">
      <c r="D2" s="13" t="s">
        <v>20</v>
      </c>
      <c r="E2" s="14"/>
      <c r="F2" s="15"/>
      <c r="G2" s="13" t="s">
        <v>21</v>
      </c>
      <c r="H2" s="14"/>
      <c r="I2" s="15"/>
    </row>
    <row r="3" spans="1:17" x14ac:dyDescent="0.3">
      <c r="A3" t="s">
        <v>5</v>
      </c>
      <c r="B3" t="s">
        <v>6</v>
      </c>
      <c r="C3" t="s">
        <v>7</v>
      </c>
      <c r="D3" s="7" t="s">
        <v>2</v>
      </c>
      <c r="E3" s="8" t="s">
        <v>3</v>
      </c>
      <c r="F3" s="9" t="s">
        <v>4</v>
      </c>
      <c r="G3" s="7" t="s">
        <v>17</v>
      </c>
      <c r="H3" s="8" t="s">
        <v>18</v>
      </c>
      <c r="I3" s="9" t="s">
        <v>19</v>
      </c>
      <c r="J3" t="s">
        <v>1</v>
      </c>
      <c r="M3" t="s">
        <v>13</v>
      </c>
      <c r="P3" t="s">
        <v>14</v>
      </c>
    </row>
    <row r="4" spans="1:17" x14ac:dyDescent="0.3">
      <c r="A4" s="1">
        <v>1.6606252199918348</v>
      </c>
      <c r="B4" s="1">
        <v>31.988433363840532</v>
      </c>
      <c r="C4" s="1">
        <v>33.649058583832364</v>
      </c>
      <c r="D4" s="10">
        <v>3.7540909608217174E-5</v>
      </c>
      <c r="E4" s="10">
        <v>5.9626764420828463E-5</v>
      </c>
      <c r="F4" s="10">
        <v>3.9913596219386588E-4</v>
      </c>
      <c r="G4" s="10">
        <v>1.2710556024924524E-4</v>
      </c>
      <c r="H4" s="10">
        <v>4.7001693022290003E-4</v>
      </c>
      <c r="I4" s="10">
        <v>2.2677052330572875E-3</v>
      </c>
      <c r="J4">
        <v>1</v>
      </c>
      <c r="M4" t="s">
        <v>8</v>
      </c>
      <c r="N4">
        <f>ROUND(AVERAGE('combo, 40, 30,lambda=T,25000'!$A$4:$A$503),2)</f>
        <v>1.66</v>
      </c>
      <c r="P4" t="s">
        <v>8</v>
      </c>
      <c r="Q4">
        <f>ROUND(AVERAGE('combo, 40, 30,lambda=T,25000'!$C$4:$C$503),2)</f>
        <v>33.65</v>
      </c>
    </row>
    <row r="5" spans="1:17" x14ac:dyDescent="0.3">
      <c r="A5" s="1">
        <v>1.6606252199915317</v>
      </c>
      <c r="B5" s="1">
        <v>31.988433363840539</v>
      </c>
      <c r="C5" s="1">
        <v>33.649058583832073</v>
      </c>
      <c r="D5" s="10">
        <v>3.75409096081635E-5</v>
      </c>
      <c r="E5" s="10">
        <v>5.9626764420782134E-5</v>
      </c>
      <c r="F5" s="10">
        <v>3.9913596219387211E-4</v>
      </c>
      <c r="G5" s="10">
        <v>1.2710556024946682E-4</v>
      </c>
      <c r="H5" s="10">
        <v>4.7001693022269696E-4</v>
      </c>
      <c r="I5" s="10">
        <v>2.2677052330574298E-3</v>
      </c>
      <c r="J5">
        <v>2</v>
      </c>
      <c r="M5" t="s">
        <v>9</v>
      </c>
      <c r="N5">
        <f>ROUND(_xlfn.STDEV.S('combo, 40, 30,lambda=T,25000'!$A$4:$A$503),2)</f>
        <v>0</v>
      </c>
      <c r="P5" t="s">
        <v>9</v>
      </c>
      <c r="Q5">
        <f>ROUND(_xlfn.STDEV.S('combo, 40, 30,lambda=T,25000'!$C$4:$C$503),2)</f>
        <v>0</v>
      </c>
    </row>
    <row r="6" spans="1:17" x14ac:dyDescent="0.3">
      <c r="A6" s="1">
        <v>1.6606252199918565</v>
      </c>
      <c r="B6" s="1">
        <v>31.988433363840524</v>
      </c>
      <c r="C6" s="1">
        <v>33.649058583832378</v>
      </c>
      <c r="D6" s="10">
        <v>3.754090960821714E-5</v>
      </c>
      <c r="E6" s="10">
        <v>5.9626764420830218E-5</v>
      </c>
      <c r="F6" s="10">
        <v>3.9913596219386593E-4</v>
      </c>
      <c r="G6" s="10">
        <v>1.2710556025039937E-4</v>
      </c>
      <c r="H6" s="10">
        <v>4.7001693022291364E-4</v>
      </c>
      <c r="I6" s="10">
        <v>2.2677052330572918E-3</v>
      </c>
      <c r="J6">
        <v>3</v>
      </c>
      <c r="M6" t="s">
        <v>10</v>
      </c>
      <c r="N6">
        <f>ROUND(MEDIAN('combo, 40, 30,lambda=T,25000'!$A$4:$A$503),2)</f>
        <v>1.66</v>
      </c>
      <c r="P6" t="s">
        <v>10</v>
      </c>
      <c r="Q6">
        <f>ROUND(MEDIAN('combo, 40, 30,lambda=T,25000'!$C$4:$C$503),2)</f>
        <v>33.65</v>
      </c>
    </row>
    <row r="7" spans="1:17" x14ac:dyDescent="0.3">
      <c r="A7" s="1">
        <v>1.6606252199917906</v>
      </c>
      <c r="B7" s="1">
        <v>31.988433363840556</v>
      </c>
      <c r="C7" s="1">
        <v>33.64905858383235</v>
      </c>
      <c r="D7" s="10">
        <v>3.7540909608217147E-5</v>
      </c>
      <c r="E7" s="10">
        <v>5.9626764420829825E-5</v>
      </c>
      <c r="F7" s="10">
        <v>3.9913596219386571E-4</v>
      </c>
      <c r="G7" s="10">
        <v>1.2710556024731682E-4</v>
      </c>
      <c r="H7" s="10">
        <v>4.7001693022111712E-4</v>
      </c>
      <c r="I7" s="10">
        <v>2.2677052330574211E-3</v>
      </c>
      <c r="J7">
        <v>4</v>
      </c>
      <c r="M7" t="s">
        <v>11</v>
      </c>
      <c r="N7">
        <f>ROUND(MIN('combo, 40, 30,lambda=T,25000'!$A$4:$A$503),2)</f>
        <v>1.66</v>
      </c>
      <c r="P7" t="s">
        <v>11</v>
      </c>
      <c r="Q7">
        <f>ROUND(MIN('combo, 40, 30,lambda=T,25000'!$C$4:$C$503),2)</f>
        <v>33.65</v>
      </c>
    </row>
    <row r="8" spans="1:17" x14ac:dyDescent="0.3">
      <c r="A8" s="1">
        <v>1.6606252199918439</v>
      </c>
      <c r="B8" s="1">
        <v>31.988433363840532</v>
      </c>
      <c r="C8" s="1">
        <v>33.649058583832378</v>
      </c>
      <c r="D8" s="10">
        <v>3.7540909608216571E-5</v>
      </c>
      <c r="E8" s="10">
        <v>5.9626764420831404E-5</v>
      </c>
      <c r="F8" s="10">
        <v>3.9913596219386609E-4</v>
      </c>
      <c r="G8" s="10">
        <v>1.27105560249387E-4</v>
      </c>
      <c r="H8" s="10">
        <v>4.7001693022277085E-4</v>
      </c>
      <c r="I8" s="10">
        <v>2.2677052330573114E-3</v>
      </c>
      <c r="J8">
        <v>5</v>
      </c>
      <c r="M8" t="s">
        <v>12</v>
      </c>
      <c r="N8">
        <f>ROUND(MAX('combo, 40, 30,lambda=T,25000'!$A$4:$A$503),2)</f>
        <v>1.66</v>
      </c>
      <c r="P8" t="s">
        <v>12</v>
      </c>
      <c r="Q8">
        <f>ROUND(MAX('combo, 40, 30,lambda=T,25000'!$C$4:$C$503),2)</f>
        <v>33.65</v>
      </c>
    </row>
    <row r="9" spans="1:17" x14ac:dyDescent="0.3">
      <c r="A9" s="1">
        <v>1.6606252198174636</v>
      </c>
      <c r="B9" s="1">
        <v>31.988433363848916</v>
      </c>
      <c r="C9" s="1">
        <v>33.649058583666381</v>
      </c>
      <c r="D9" s="10">
        <v>3.7540909558586376E-5</v>
      </c>
      <c r="E9" s="10">
        <v>5.9626764409686707E-5</v>
      </c>
      <c r="F9" s="10">
        <v>3.9913596220071299E-4</v>
      </c>
      <c r="G9" s="10">
        <v>1.2710556026864552E-4</v>
      </c>
      <c r="H9" s="10">
        <v>4.7001693024782904E-4</v>
      </c>
      <c r="I9" s="10">
        <v>2.2677052330966805E-3</v>
      </c>
      <c r="J9">
        <v>6</v>
      </c>
    </row>
    <row r="10" spans="1:17" x14ac:dyDescent="0.3">
      <c r="A10" s="1">
        <v>1.6606252199938121</v>
      </c>
      <c r="B10" s="1">
        <v>31.988433363840436</v>
      </c>
      <c r="C10" s="1">
        <v>33.649058583834247</v>
      </c>
      <c r="D10" s="10">
        <v>3.7540909608692875E-5</v>
      </c>
      <c r="E10" s="10">
        <v>5.9626764420847044E-5</v>
      </c>
      <c r="F10" s="10">
        <v>3.9913596219398232E-4</v>
      </c>
      <c r="G10" s="10">
        <v>1.2710556024917195E-4</v>
      </c>
      <c r="H10" s="10">
        <v>4.7001693022255374E-4</v>
      </c>
      <c r="I10" s="10">
        <v>2.2677052330569293E-3</v>
      </c>
      <c r="J10">
        <v>7</v>
      </c>
    </row>
    <row r="11" spans="1:17" x14ac:dyDescent="0.3">
      <c r="A11" s="1">
        <v>1.6606252199909208</v>
      </c>
      <c r="B11" s="1">
        <v>31.988433363840656</v>
      </c>
      <c r="C11" s="1">
        <v>33.649058583831575</v>
      </c>
      <c r="D11" s="10">
        <v>3.7540909608105224E-5</v>
      </c>
      <c r="E11" s="10">
        <v>5.9626764420697315E-5</v>
      </c>
      <c r="F11" s="10">
        <v>3.9913596219388084E-4</v>
      </c>
      <c r="G11" s="10">
        <v>1.2710556025435712E-4</v>
      </c>
      <c r="H11" s="10">
        <v>4.7001693021166114E-4</v>
      </c>
      <c r="I11" s="10">
        <v>2.2677052330506348E-3</v>
      </c>
      <c r="J11">
        <v>8</v>
      </c>
    </row>
    <row r="12" spans="1:17" x14ac:dyDescent="0.3">
      <c r="A12" s="1">
        <v>1.6606252199919109</v>
      </c>
      <c r="B12" s="1">
        <v>31.988433363840493</v>
      </c>
      <c r="C12" s="1">
        <v>33.649058583832407</v>
      </c>
      <c r="D12" s="10">
        <v>3.7540909608217005E-5</v>
      </c>
      <c r="E12" s="10">
        <v>5.9626764420830361E-5</v>
      </c>
      <c r="F12" s="10">
        <v>3.9913596219386566E-4</v>
      </c>
      <c r="G12" s="10">
        <v>1.2710556024235009E-4</v>
      </c>
      <c r="H12" s="10">
        <v>4.7001693023487483E-4</v>
      </c>
      <c r="I12" s="10">
        <v>2.2677052330575165E-3</v>
      </c>
      <c r="J12">
        <v>9</v>
      </c>
    </row>
    <row r="13" spans="1:17" x14ac:dyDescent="0.3">
      <c r="A13" s="1">
        <v>1.6606252199926983</v>
      </c>
      <c r="B13" s="1">
        <v>31.988433363840485</v>
      </c>
      <c r="C13" s="1">
        <v>33.649058583833181</v>
      </c>
      <c r="D13" s="10">
        <v>3.7540909608391331E-5</v>
      </c>
      <c r="E13" s="10">
        <v>5.9626764420942108E-5</v>
      </c>
      <c r="F13" s="10">
        <v>3.9913596219384463E-4</v>
      </c>
      <c r="G13" s="10">
        <v>1.271055602491188E-4</v>
      </c>
      <c r="H13" s="10">
        <v>4.7001693022287146E-4</v>
      </c>
      <c r="I13" s="10">
        <v>2.267705233057134E-3</v>
      </c>
      <c r="J13">
        <v>10</v>
      </c>
    </row>
    <row r="14" spans="1:17" x14ac:dyDescent="0.3">
      <c r="A14" s="1">
        <v>1.6606252199917599</v>
      </c>
      <c r="B14" s="1">
        <v>31.988433363840528</v>
      </c>
      <c r="C14" s="1">
        <v>33.649058583832286</v>
      </c>
      <c r="D14" s="10">
        <v>3.7540909608078613E-5</v>
      </c>
      <c r="E14" s="10">
        <v>5.9626764420981803E-5</v>
      </c>
      <c r="F14" s="10">
        <v>3.9913596219382701E-4</v>
      </c>
      <c r="G14" s="10">
        <v>1.2710556024946528E-4</v>
      </c>
      <c r="H14" s="10">
        <v>4.7001693022283146E-4</v>
      </c>
      <c r="I14" s="10">
        <v>2.2677052330574211E-3</v>
      </c>
      <c r="J14">
        <v>11</v>
      </c>
    </row>
    <row r="15" spans="1:17" x14ac:dyDescent="0.3">
      <c r="A15" s="1">
        <v>1.6606252199922669</v>
      </c>
      <c r="B15" s="1">
        <v>31.9884333638405</v>
      </c>
      <c r="C15" s="1">
        <v>33.649058583832769</v>
      </c>
      <c r="D15" s="10">
        <v>3.7540909608253061E-5</v>
      </c>
      <c r="E15" s="10">
        <v>5.9626764420898218E-5</v>
      </c>
      <c r="F15" s="10">
        <v>3.9913596219389298E-4</v>
      </c>
      <c r="G15" s="10">
        <v>1.2710556024937938E-4</v>
      </c>
      <c r="H15" s="10">
        <v>4.7001693022274732E-4</v>
      </c>
      <c r="I15" s="10">
        <v>2.2677052330572823E-3</v>
      </c>
      <c r="J15">
        <v>12</v>
      </c>
    </row>
    <row r="16" spans="1:17" x14ac:dyDescent="0.3">
      <c r="A16" s="1">
        <v>1.6606252199917921</v>
      </c>
      <c r="B16" s="1">
        <v>31.988433363840532</v>
      </c>
      <c r="C16" s="1">
        <v>33.649058583832321</v>
      </c>
      <c r="D16" s="10">
        <v>3.7540909608214484E-5</v>
      </c>
      <c r="E16" s="10">
        <v>5.9626764420812587E-5</v>
      </c>
      <c r="F16" s="10">
        <v>3.9913596219387141E-4</v>
      </c>
      <c r="G16" s="10">
        <v>1.271055602491079E-4</v>
      </c>
      <c r="H16" s="10">
        <v>4.7001693022303962E-4</v>
      </c>
      <c r="I16" s="10">
        <v>2.2677052330572541E-3</v>
      </c>
      <c r="J16">
        <v>13</v>
      </c>
    </row>
    <row r="17" spans="1:10" x14ac:dyDescent="0.3">
      <c r="A17" s="1">
        <v>1.660625219999792</v>
      </c>
      <c r="B17" s="1">
        <v>31.988433363840123</v>
      </c>
      <c r="C17" s="1">
        <v>33.649058583839917</v>
      </c>
      <c r="D17" s="10">
        <v>3.7540909608408611E-5</v>
      </c>
      <c r="E17" s="10">
        <v>5.9626764424014588E-5</v>
      </c>
      <c r="F17" s="10">
        <v>3.9913596219293471E-4</v>
      </c>
      <c r="G17" s="10">
        <v>1.2710556024922104E-4</v>
      </c>
      <c r="H17" s="10">
        <v>4.7001693022274223E-4</v>
      </c>
      <c r="I17" s="10">
        <v>2.2677052330571379E-3</v>
      </c>
      <c r="J17">
        <v>14</v>
      </c>
    </row>
    <row r="18" spans="1:10" x14ac:dyDescent="0.3">
      <c r="A18" s="1">
        <v>1.6606252199876974</v>
      </c>
      <c r="B18" s="1">
        <v>31.988433363840631</v>
      </c>
      <c r="C18" s="1">
        <v>33.649058583828328</v>
      </c>
      <c r="D18" s="10">
        <v>3.7540909607395071E-5</v>
      </c>
      <c r="E18" s="10">
        <v>5.9626764420397412E-5</v>
      </c>
      <c r="F18" s="10">
        <v>3.9913596219377806E-4</v>
      </c>
      <c r="G18" s="10">
        <v>1.2710556023624205E-4</v>
      </c>
      <c r="H18" s="10">
        <v>4.7001693024575182E-4</v>
      </c>
      <c r="I18" s="10">
        <v>2.2677052330642923E-3</v>
      </c>
      <c r="J18">
        <v>15</v>
      </c>
    </row>
    <row r="19" spans="1:10" x14ac:dyDescent="0.3">
      <c r="A19" s="1">
        <v>1.6606252200157998</v>
      </c>
      <c r="B19" s="1">
        <v>31.988433363839338</v>
      </c>
      <c r="C19" s="1">
        <v>33.649058583855137</v>
      </c>
      <c r="D19" s="10">
        <v>3.7540909612373653E-5</v>
      </c>
      <c r="E19" s="10">
        <v>5.962676442435685E-5</v>
      </c>
      <c r="F19" s="10">
        <v>3.9913596219357395E-4</v>
      </c>
      <c r="G19" s="10">
        <v>1.2710556024754451E-4</v>
      </c>
      <c r="H19" s="10">
        <v>4.7001693022087046E-4</v>
      </c>
      <c r="I19" s="10">
        <v>2.267705233053962E-3</v>
      </c>
      <c r="J19">
        <v>16</v>
      </c>
    </row>
    <row r="20" spans="1:10" x14ac:dyDescent="0.3">
      <c r="A20" s="1">
        <v>1.6606252199918419</v>
      </c>
      <c r="B20" s="1">
        <v>31.988433363840532</v>
      </c>
      <c r="C20" s="1">
        <v>33.649058583832371</v>
      </c>
      <c r="D20" s="10">
        <v>3.7540909608220569E-5</v>
      </c>
      <c r="E20" s="10">
        <v>5.9626764420822297E-5</v>
      </c>
      <c r="F20" s="10">
        <v>3.991359621938707E-4</v>
      </c>
      <c r="G20" s="10">
        <v>1.271055602493889E-4</v>
      </c>
      <c r="H20" s="10">
        <v>4.7001693022276624E-4</v>
      </c>
      <c r="I20" s="10">
        <v>2.2677052330573083E-3</v>
      </c>
      <c r="J20">
        <v>17</v>
      </c>
    </row>
    <row r="21" spans="1:10" x14ac:dyDescent="0.3">
      <c r="A21" s="1">
        <v>1.6606252199925247</v>
      </c>
      <c r="B21" s="1">
        <v>31.988433363840496</v>
      </c>
      <c r="C21" s="1">
        <v>33.649058583833018</v>
      </c>
      <c r="D21" s="10">
        <v>3.7540909608408129E-5</v>
      </c>
      <c r="E21" s="10">
        <v>5.9626764420817845E-5</v>
      </c>
      <c r="F21" s="10">
        <v>3.9913596219389873E-4</v>
      </c>
      <c r="G21" s="10">
        <v>1.2710556024933206E-4</v>
      </c>
      <c r="H21" s="10">
        <v>4.7001693022266357E-4</v>
      </c>
      <c r="I21" s="10">
        <v>2.2677052330571591E-3</v>
      </c>
      <c r="J21">
        <v>18</v>
      </c>
    </row>
    <row r="22" spans="1:10" x14ac:dyDescent="0.3">
      <c r="A22" s="1">
        <v>1.660625219992093</v>
      </c>
      <c r="B22" s="1">
        <v>31.9884333638404</v>
      </c>
      <c r="C22" s="1">
        <v>33.649058583832492</v>
      </c>
      <c r="D22" s="10">
        <v>3.7540909608217086E-5</v>
      </c>
      <c r="E22" s="10">
        <v>5.962676442083032E-5</v>
      </c>
      <c r="F22" s="10">
        <v>3.9913596219386609E-4</v>
      </c>
      <c r="G22" s="10">
        <v>1.2710556023762338E-4</v>
      </c>
      <c r="H22" s="10">
        <v>4.7001693024907094E-4</v>
      </c>
      <c r="I22" s="10">
        <v>2.267705233061486E-3</v>
      </c>
      <c r="J22">
        <v>19</v>
      </c>
    </row>
    <row r="23" spans="1:10" x14ac:dyDescent="0.3">
      <c r="A23" s="1">
        <v>1.6606252199602396</v>
      </c>
      <c r="B23" s="1">
        <v>31.988433363842123</v>
      </c>
      <c r="C23" s="1">
        <v>33.649058583802365</v>
      </c>
      <c r="D23" s="10">
        <v>3.7540909606395918E-5</v>
      </c>
      <c r="E23" s="10">
        <v>5.9626764412783229E-5</v>
      </c>
      <c r="F23" s="10">
        <v>3.9913596219400894E-4</v>
      </c>
      <c r="G23" s="10">
        <v>1.2710556025054349E-4</v>
      </c>
      <c r="H23" s="10">
        <v>4.7001693022376419E-4</v>
      </c>
      <c r="I23" s="10">
        <v>2.2677052330587763E-3</v>
      </c>
      <c r="J23">
        <v>20</v>
      </c>
    </row>
    <row r="24" spans="1:10" x14ac:dyDescent="0.3">
      <c r="A24" s="1">
        <v>1.6606252201134377</v>
      </c>
      <c r="B24" s="1">
        <v>31.988433363834638</v>
      </c>
      <c r="C24" s="1">
        <v>33.649058583948076</v>
      </c>
      <c r="D24" s="10">
        <v>3.754090963862462E-5</v>
      </c>
      <c r="E24" s="10">
        <v>5.9626764430933397E-5</v>
      </c>
      <c r="F24" s="10">
        <v>3.9913596219093072E-4</v>
      </c>
      <c r="G24" s="10">
        <v>1.2710556023746926E-4</v>
      </c>
      <c r="H24" s="10">
        <v>4.7001693020751347E-4</v>
      </c>
      <c r="I24" s="10">
        <v>2.2677052330331506E-3</v>
      </c>
      <c r="J24">
        <v>21</v>
      </c>
    </row>
    <row r="25" spans="1:10" x14ac:dyDescent="0.3">
      <c r="A25" s="1">
        <v>1.6606252199916389</v>
      </c>
      <c r="B25" s="1">
        <v>31.988433363840549</v>
      </c>
      <c r="C25" s="1">
        <v>33.649058583832186</v>
      </c>
      <c r="D25" s="10">
        <v>3.7540909608153877E-5</v>
      </c>
      <c r="E25" s="10">
        <v>5.9626764420837787E-5</v>
      </c>
      <c r="F25" s="10">
        <v>3.9913596219386989E-4</v>
      </c>
      <c r="G25" s="10">
        <v>1.2710556024768773E-4</v>
      </c>
      <c r="H25" s="10">
        <v>4.7001693022181897E-4</v>
      </c>
      <c r="I25" s="10">
        <v>2.2677052330574328E-3</v>
      </c>
      <c r="J25">
        <v>22</v>
      </c>
    </row>
    <row r="26" spans="1:10" x14ac:dyDescent="0.3">
      <c r="A26" s="1">
        <v>1.6606252199922356</v>
      </c>
      <c r="B26" s="1">
        <v>31.988433363840315</v>
      </c>
      <c r="C26" s="1">
        <v>33.649058583832549</v>
      </c>
      <c r="D26" s="10">
        <v>3.7540909608211015E-5</v>
      </c>
      <c r="E26" s="10">
        <v>5.9626764420829554E-5</v>
      </c>
      <c r="F26" s="10">
        <v>3.9913596219386539E-4</v>
      </c>
      <c r="G26" s="10">
        <v>1.2710556023079835E-4</v>
      </c>
      <c r="H26" s="10">
        <v>4.7001693026034398E-4</v>
      </c>
      <c r="I26" s="10">
        <v>2.2677052330694852E-3</v>
      </c>
      <c r="J26">
        <v>23</v>
      </c>
    </row>
    <row r="27" spans="1:10" x14ac:dyDescent="0.3">
      <c r="A27" s="1">
        <v>1.6606252199930065</v>
      </c>
      <c r="B27" s="1">
        <v>31.988433363840468</v>
      </c>
      <c r="C27" s="1">
        <v>33.649058583833472</v>
      </c>
      <c r="D27" s="10">
        <v>3.7540909608436468E-5</v>
      </c>
      <c r="E27" s="10">
        <v>5.9626764421002932E-5</v>
      </c>
      <c r="F27" s="10">
        <v>3.9913596219383378E-4</v>
      </c>
      <c r="G27" s="10">
        <v>1.2710556024909711E-4</v>
      </c>
      <c r="H27" s="10">
        <v>4.7001693022285113E-4</v>
      </c>
      <c r="I27" s="10">
        <v>2.2677052330570989E-3</v>
      </c>
      <c r="J27">
        <v>24</v>
      </c>
    </row>
    <row r="28" spans="1:10" x14ac:dyDescent="0.3">
      <c r="A28" s="1">
        <v>1.6606252199828981</v>
      </c>
      <c r="B28" s="1">
        <v>31.988433363841057</v>
      </c>
      <c r="C28" s="1">
        <v>33.649058583823958</v>
      </c>
      <c r="D28" s="10">
        <v>3.7540909615533845E-5</v>
      </c>
      <c r="E28" s="10">
        <v>5.9626764411122096E-5</v>
      </c>
      <c r="F28" s="10">
        <v>3.9913596219356024E-4</v>
      </c>
      <c r="G28" s="10">
        <v>1.2710556024644664E-4</v>
      </c>
      <c r="H28" s="10">
        <v>4.7001693021920518E-4</v>
      </c>
      <c r="I28" s="10">
        <v>2.2677052330515261E-3</v>
      </c>
      <c r="J28">
        <v>25</v>
      </c>
    </row>
    <row r="29" spans="1:10" x14ac:dyDescent="0.3">
      <c r="A29" s="1">
        <v>1.6606252199915212</v>
      </c>
      <c r="B29" s="1">
        <v>31.988433363840539</v>
      </c>
      <c r="C29" s="1">
        <v>33.649058583832058</v>
      </c>
      <c r="D29" s="10">
        <v>3.7540909608191099E-5</v>
      </c>
      <c r="E29" s="10">
        <v>5.9626764420752142E-5</v>
      </c>
      <c r="F29" s="10">
        <v>3.991359621938713E-4</v>
      </c>
      <c r="G29" s="10">
        <v>1.2710556024969833E-4</v>
      </c>
      <c r="H29" s="10">
        <v>4.7001693022242304E-4</v>
      </c>
      <c r="I29" s="10">
        <v>2.2677052330574597E-3</v>
      </c>
      <c r="J29">
        <v>26</v>
      </c>
    </row>
    <row r="30" spans="1:10" x14ac:dyDescent="0.3">
      <c r="A30" s="1">
        <v>1.6606252199916591</v>
      </c>
      <c r="B30" s="1">
        <v>31.988433363840539</v>
      </c>
      <c r="C30" s="1">
        <v>33.6490585838322</v>
      </c>
      <c r="D30" s="10">
        <v>3.7540909608187074E-5</v>
      </c>
      <c r="E30" s="10">
        <v>5.9626764420800457E-5</v>
      </c>
      <c r="F30" s="10">
        <v>3.9913596219386962E-4</v>
      </c>
      <c r="G30" s="10">
        <v>1.2710556024942037E-4</v>
      </c>
      <c r="H30" s="10">
        <v>4.7001693022277258E-4</v>
      </c>
      <c r="I30" s="10">
        <v>2.2677052330573361E-3</v>
      </c>
      <c r="J30">
        <v>27</v>
      </c>
    </row>
    <row r="31" spans="1:10" x14ac:dyDescent="0.3">
      <c r="A31" s="1">
        <v>1.6606252199311526</v>
      </c>
      <c r="B31" s="1">
        <v>31.988433363843221</v>
      </c>
      <c r="C31" s="1">
        <v>33.649058583774377</v>
      </c>
      <c r="D31" s="10">
        <v>3.7540909570048243E-5</v>
      </c>
      <c r="E31" s="10">
        <v>5.9626764432877033E-5</v>
      </c>
      <c r="F31" s="10">
        <v>3.9913596220107495E-4</v>
      </c>
      <c r="G31" s="10">
        <v>1.2710556026434132E-4</v>
      </c>
      <c r="H31" s="10">
        <v>4.7001693024182971E-4</v>
      </c>
      <c r="I31" s="10">
        <v>2.2677052330875389E-3</v>
      </c>
      <c r="J31">
        <v>28</v>
      </c>
    </row>
    <row r="32" spans="1:10" x14ac:dyDescent="0.3">
      <c r="A32" s="1">
        <v>1.6606252200021989</v>
      </c>
      <c r="B32" s="1">
        <v>31.988433363839977</v>
      </c>
      <c r="C32" s="1">
        <v>33.649058583842177</v>
      </c>
      <c r="D32" s="10">
        <v>3.7540909610350139E-5</v>
      </c>
      <c r="E32" s="10">
        <v>5.9626764421716466E-5</v>
      </c>
      <c r="F32" s="10">
        <v>3.9913596219401891E-4</v>
      </c>
      <c r="G32" s="10">
        <v>1.2710556023983849E-4</v>
      </c>
      <c r="H32" s="10">
        <v>4.7001693023572446E-4</v>
      </c>
      <c r="I32" s="10">
        <v>2.2677052330564787E-3</v>
      </c>
      <c r="J32">
        <v>29</v>
      </c>
    </row>
    <row r="33" spans="1:10" x14ac:dyDescent="0.3">
      <c r="A33" s="1">
        <v>1.6606252199939677</v>
      </c>
      <c r="B33" s="1">
        <v>31.988433363840425</v>
      </c>
      <c r="C33" s="1">
        <v>33.649058583834396</v>
      </c>
      <c r="D33" s="10">
        <v>3.7540909608449946E-5</v>
      </c>
      <c r="E33" s="10">
        <v>5.9626764421261866E-5</v>
      </c>
      <c r="F33" s="10">
        <v>3.9913596219385655E-4</v>
      </c>
      <c r="G33" s="10">
        <v>1.2710556024928267E-4</v>
      </c>
      <c r="H33" s="10">
        <v>4.7001693022266243E-4</v>
      </c>
      <c r="I33" s="10">
        <v>2.2677052330571223E-3</v>
      </c>
      <c r="J33">
        <v>30</v>
      </c>
    </row>
    <row r="34" spans="1:10" x14ac:dyDescent="0.3">
      <c r="A34" s="1">
        <v>1.6606252199918452</v>
      </c>
      <c r="B34" s="1">
        <v>31.988433363840532</v>
      </c>
      <c r="C34" s="1">
        <v>33.649058583832378</v>
      </c>
      <c r="D34" s="10">
        <v>3.7540909608217635E-5</v>
      </c>
      <c r="E34" s="10">
        <v>5.9626764420830882E-5</v>
      </c>
      <c r="F34" s="10">
        <v>3.9913596219386598E-4</v>
      </c>
      <c r="G34" s="10">
        <v>1.2710556024936111E-4</v>
      </c>
      <c r="H34" s="10">
        <v>4.7001693022279064E-4</v>
      </c>
      <c r="I34" s="10">
        <v>2.2677052330573079E-3</v>
      </c>
      <c r="J34">
        <v>31</v>
      </c>
    </row>
    <row r="35" spans="1:10" x14ac:dyDescent="0.3">
      <c r="A35" s="1">
        <v>1.6606252201244081</v>
      </c>
      <c r="B35" s="1">
        <v>31.988433363833821</v>
      </c>
      <c r="C35" s="1">
        <v>33.649058583958229</v>
      </c>
      <c r="D35" s="10">
        <v>3.7540909615390053E-5</v>
      </c>
      <c r="E35" s="10">
        <v>5.9626764453706169E-5</v>
      </c>
      <c r="F35" s="10">
        <v>3.9913596219460313E-4</v>
      </c>
      <c r="G35" s="10">
        <v>1.2710556024625913E-4</v>
      </c>
      <c r="H35" s="10">
        <v>4.7001693021935236E-4</v>
      </c>
      <c r="I35" s="10">
        <v>2.2677052330514389E-3</v>
      </c>
      <c r="J35">
        <v>32</v>
      </c>
    </row>
    <row r="36" spans="1:10" x14ac:dyDescent="0.3">
      <c r="A36" s="1">
        <v>1.6606252199918403</v>
      </c>
      <c r="B36" s="1">
        <v>31.988433363840532</v>
      </c>
      <c r="C36" s="1">
        <v>33.649058583832371</v>
      </c>
      <c r="D36" s="10">
        <v>3.754090960821712E-5</v>
      </c>
      <c r="E36" s="10">
        <v>5.9626764420830042E-5</v>
      </c>
      <c r="F36" s="10">
        <v>3.9913596219386582E-4</v>
      </c>
      <c r="G36" s="10">
        <v>1.2710556024940459E-4</v>
      </c>
      <c r="H36" s="10">
        <v>4.7001693022275898E-4</v>
      </c>
      <c r="I36" s="10">
        <v>2.2677052330573122E-3</v>
      </c>
      <c r="J36">
        <v>33</v>
      </c>
    </row>
    <row r="37" spans="1:10" x14ac:dyDescent="0.3">
      <c r="A37" s="1">
        <v>1.660625219978787</v>
      </c>
      <c r="B37" s="1">
        <v>31.988433363841178</v>
      </c>
      <c r="C37" s="1">
        <v>33.649058583819965</v>
      </c>
      <c r="D37" s="10">
        <v>3.754090960677814E-5</v>
      </c>
      <c r="E37" s="10">
        <v>5.962676441856347E-5</v>
      </c>
      <c r="F37" s="10">
        <v>3.9913596219355043E-4</v>
      </c>
      <c r="G37" s="10">
        <v>1.2710556024996141E-4</v>
      </c>
      <c r="H37" s="10">
        <v>4.7001693022349309E-4</v>
      </c>
      <c r="I37" s="10">
        <v>2.2677052330584624E-3</v>
      </c>
      <c r="J37">
        <v>34</v>
      </c>
    </row>
    <row r="38" spans="1:10" x14ac:dyDescent="0.3">
      <c r="A38" s="1">
        <v>1.6606252199919018</v>
      </c>
      <c r="B38" s="1">
        <v>31.9884333638405</v>
      </c>
      <c r="C38" s="1">
        <v>33.649058583832399</v>
      </c>
      <c r="D38" s="10">
        <v>3.7540909608220244E-5</v>
      </c>
      <c r="E38" s="10">
        <v>5.9626764420833566E-5</v>
      </c>
      <c r="F38" s="10">
        <v>3.9913596219386571E-4</v>
      </c>
      <c r="G38" s="10">
        <v>1.271055602467271E-4</v>
      </c>
      <c r="H38" s="10">
        <v>4.7001693022874562E-4</v>
      </c>
      <c r="I38" s="10">
        <v>2.2677052330570221E-3</v>
      </c>
      <c r="J38">
        <v>35</v>
      </c>
    </row>
    <row r="39" spans="1:10" x14ac:dyDescent="0.3">
      <c r="A39" s="1">
        <v>1.6606252199918741</v>
      </c>
      <c r="B39" s="1">
        <v>31.988433363840521</v>
      </c>
      <c r="C39" s="1">
        <v>33.649058583832392</v>
      </c>
      <c r="D39" s="10">
        <v>3.754090960822187E-5</v>
      </c>
      <c r="E39" s="10">
        <v>5.9626764420835111E-5</v>
      </c>
      <c r="F39" s="10">
        <v>3.9913596219386653E-4</v>
      </c>
      <c r="G39" s="10">
        <v>1.2710556024934691E-4</v>
      </c>
      <c r="H39" s="10">
        <v>4.7001693022279828E-4</v>
      </c>
      <c r="I39" s="10">
        <v>2.2677052330573018E-3</v>
      </c>
      <c r="J39">
        <v>36</v>
      </c>
    </row>
    <row r="40" spans="1:10" x14ac:dyDescent="0.3">
      <c r="A40" s="1">
        <v>1.6606252199967142</v>
      </c>
      <c r="B40" s="1">
        <v>31.988433363840279</v>
      </c>
      <c r="C40" s="1">
        <v>33.649058583836997</v>
      </c>
      <c r="D40" s="10">
        <v>3.7540909609184384E-5</v>
      </c>
      <c r="E40" s="10">
        <v>5.9626764421300627E-5</v>
      </c>
      <c r="F40" s="10">
        <v>3.9913596219393266E-4</v>
      </c>
      <c r="G40" s="10">
        <v>1.271055602488571E-4</v>
      </c>
      <c r="H40" s="10">
        <v>4.7001693022241653E-4</v>
      </c>
      <c r="I40" s="10">
        <v>2.2677052330565164E-3</v>
      </c>
      <c r="J40">
        <v>37</v>
      </c>
    </row>
    <row r="41" spans="1:10" x14ac:dyDescent="0.3">
      <c r="A41" s="1">
        <v>1.6606252199828224</v>
      </c>
      <c r="B41" s="1">
        <v>31.988433363840986</v>
      </c>
      <c r="C41" s="1">
        <v>33.649058583823809</v>
      </c>
      <c r="D41" s="10">
        <v>3.754090960734057E-5</v>
      </c>
      <c r="E41" s="10">
        <v>5.9626764418731006E-5</v>
      </c>
      <c r="F41" s="10">
        <v>3.9913596219407318E-4</v>
      </c>
      <c r="G41" s="10">
        <v>1.2710556024826732E-4</v>
      </c>
      <c r="H41" s="10">
        <v>4.7001693022249828E-4</v>
      </c>
      <c r="I41" s="10">
        <v>2.267705233058069E-3</v>
      </c>
      <c r="J41">
        <v>38</v>
      </c>
    </row>
    <row r="42" spans="1:10" x14ac:dyDescent="0.3">
      <c r="A42" s="1">
        <v>1.6606252199961289</v>
      </c>
      <c r="B42" s="1">
        <v>31.988433363840318</v>
      </c>
      <c r="C42" s="1">
        <v>33.64905858383645</v>
      </c>
      <c r="D42" s="10">
        <v>3.7540909609388092E-5</v>
      </c>
      <c r="E42" s="10">
        <v>5.9626764420618419E-5</v>
      </c>
      <c r="F42" s="10">
        <v>3.9913596219423261E-4</v>
      </c>
      <c r="G42" s="10">
        <v>1.2710556024879475E-4</v>
      </c>
      <c r="H42" s="10">
        <v>4.7001693022230464E-4</v>
      </c>
      <c r="I42" s="10">
        <v>2.2677052330563586E-3</v>
      </c>
      <c r="J42">
        <v>39</v>
      </c>
    </row>
    <row r="43" spans="1:10" x14ac:dyDescent="0.3">
      <c r="A43" s="1">
        <v>1.6606252199919613</v>
      </c>
      <c r="B43" s="1">
        <v>31.988433363840521</v>
      </c>
      <c r="C43" s="1">
        <v>33.649058583832485</v>
      </c>
      <c r="D43" s="10">
        <v>3.754090960823543E-5</v>
      </c>
      <c r="E43" s="10">
        <v>5.9626764420851943E-5</v>
      </c>
      <c r="F43" s="10">
        <v>3.9913596219386311E-4</v>
      </c>
      <c r="G43" s="10">
        <v>1.2710556024936068E-4</v>
      </c>
      <c r="H43" s="10">
        <v>4.7001693022277627E-4</v>
      </c>
      <c r="I43" s="10">
        <v>2.2677052330572932E-3</v>
      </c>
      <c r="J43">
        <v>40</v>
      </c>
    </row>
    <row r="44" spans="1:10" x14ac:dyDescent="0.3">
      <c r="A44" s="1">
        <v>1.6606252199918408</v>
      </c>
      <c r="B44" s="1">
        <v>31.988433363840532</v>
      </c>
      <c r="C44" s="1">
        <v>33.649058583832371</v>
      </c>
      <c r="D44" s="10">
        <v>3.7540909608217046E-5</v>
      </c>
      <c r="E44" s="10">
        <v>5.9626764420830401E-5</v>
      </c>
      <c r="F44" s="10">
        <v>3.9913596219386593E-4</v>
      </c>
      <c r="G44" s="10">
        <v>1.2710556024925215E-4</v>
      </c>
      <c r="H44" s="10">
        <v>4.7001693022288989E-4</v>
      </c>
      <c r="I44" s="10">
        <v>2.2677052330572901E-3</v>
      </c>
      <c r="J44">
        <v>41</v>
      </c>
    </row>
    <row r="45" spans="1:10" x14ac:dyDescent="0.3">
      <c r="A45" s="1">
        <v>1.6606252199890967</v>
      </c>
      <c r="B45" s="1">
        <v>31.988433363838904</v>
      </c>
      <c r="C45" s="1">
        <v>33.649058583828001</v>
      </c>
      <c r="D45" s="10">
        <v>3.7540909605969603E-5</v>
      </c>
      <c r="E45" s="10">
        <v>5.9626764421494563E-5</v>
      </c>
      <c r="F45" s="10">
        <v>3.9913596219344851E-4</v>
      </c>
      <c r="G45" s="10">
        <v>1.2710556005155653E-4</v>
      </c>
      <c r="H45" s="10">
        <v>4.7001693057358951E-4</v>
      </c>
      <c r="I45" s="10">
        <v>2.2677052331848595E-3</v>
      </c>
      <c r="J45">
        <v>42</v>
      </c>
    </row>
    <row r="46" spans="1:10" x14ac:dyDescent="0.3">
      <c r="A46" s="1">
        <v>1.6606252200094536</v>
      </c>
      <c r="B46" s="1">
        <v>31.988433363839665</v>
      </c>
      <c r="C46" s="1">
        <v>33.649058583849119</v>
      </c>
      <c r="D46" s="10">
        <v>3.7540909609805449E-5</v>
      </c>
      <c r="E46" s="10">
        <v>5.9626764423612451E-5</v>
      </c>
      <c r="F46" s="10">
        <v>3.99135962194933E-4</v>
      </c>
      <c r="G46" s="10">
        <v>1.2710556024852376E-4</v>
      </c>
      <c r="H46" s="10">
        <v>4.7001693021814521E-4</v>
      </c>
      <c r="I46" s="10">
        <v>2.267705233056552E-3</v>
      </c>
      <c r="J46">
        <v>43</v>
      </c>
    </row>
    <row r="47" spans="1:10" x14ac:dyDescent="0.3">
      <c r="A47" s="1">
        <v>1.6606252200088707</v>
      </c>
      <c r="B47" s="1">
        <v>31.988433363839679</v>
      </c>
      <c r="C47" s="1">
        <v>33.64905858384855</v>
      </c>
      <c r="D47" s="10">
        <v>3.7540909611832311E-5</v>
      </c>
      <c r="E47" s="10">
        <v>5.9626764422860197E-5</v>
      </c>
      <c r="F47" s="10">
        <v>3.9913596219347106E-4</v>
      </c>
      <c r="G47" s="10">
        <v>1.2710556024970074E-4</v>
      </c>
      <c r="H47" s="10">
        <v>4.7001693022112037E-4</v>
      </c>
      <c r="I47" s="10">
        <v>2.2677052330544027E-3</v>
      </c>
      <c r="J47">
        <v>44</v>
      </c>
    </row>
    <row r="48" spans="1:10" x14ac:dyDescent="0.3">
      <c r="A48" s="1">
        <v>1.6606252199921936</v>
      </c>
      <c r="B48" s="1">
        <v>31.988433363840507</v>
      </c>
      <c r="C48" s="1">
        <v>33.649058583832698</v>
      </c>
      <c r="D48" s="10">
        <v>3.7540909608231276E-5</v>
      </c>
      <c r="E48" s="10">
        <v>5.9626764420899682E-5</v>
      </c>
      <c r="F48" s="10">
        <v>3.991359621938907E-4</v>
      </c>
      <c r="G48" s="10">
        <v>1.2710556024940044E-4</v>
      </c>
      <c r="H48" s="10">
        <v>4.700169302227516E-4</v>
      </c>
      <c r="I48" s="10">
        <v>2.2677052330572997E-3</v>
      </c>
      <c r="J48">
        <v>45</v>
      </c>
    </row>
    <row r="49" spans="1:10" x14ac:dyDescent="0.3">
      <c r="A49" s="1">
        <v>1.6606252199921199</v>
      </c>
      <c r="B49" s="1">
        <v>31.98843336384029</v>
      </c>
      <c r="C49" s="1">
        <v>33.649058583832407</v>
      </c>
      <c r="D49" s="10">
        <v>3.7540909608221193E-5</v>
      </c>
      <c r="E49" s="10">
        <v>5.9626764420766881E-5</v>
      </c>
      <c r="F49" s="10">
        <v>3.9913596219386371E-4</v>
      </c>
      <c r="G49" s="10">
        <v>1.271055602291972E-4</v>
      </c>
      <c r="H49" s="10">
        <v>4.7001693026399373E-4</v>
      </c>
      <c r="I49" s="10">
        <v>2.2677052330719433E-3</v>
      </c>
      <c r="J49">
        <v>46</v>
      </c>
    </row>
    <row r="50" spans="1:10" x14ac:dyDescent="0.3">
      <c r="A50" s="1">
        <v>1.6606252199903178</v>
      </c>
      <c r="B50" s="1">
        <v>31.988433363840482</v>
      </c>
      <c r="C50" s="1">
        <v>33.649058583830801</v>
      </c>
      <c r="D50" s="10">
        <v>3.7540909607550539E-5</v>
      </c>
      <c r="E50" s="10">
        <v>5.9626764420938611E-5</v>
      </c>
      <c r="F50" s="10">
        <v>3.9913596219387954E-4</v>
      </c>
      <c r="G50" s="10">
        <v>1.2710556023868403E-4</v>
      </c>
      <c r="H50" s="10">
        <v>4.700169302477725E-4</v>
      </c>
      <c r="I50" s="10">
        <v>2.2677052330616295E-3</v>
      </c>
      <c r="J50">
        <v>47</v>
      </c>
    </row>
    <row r="51" spans="1:10" x14ac:dyDescent="0.3">
      <c r="A51" s="1">
        <v>1.6606252200881924</v>
      </c>
      <c r="B51" s="1">
        <v>31.988433363835721</v>
      </c>
      <c r="C51" s="1">
        <v>33.64905858392391</v>
      </c>
      <c r="D51" s="10">
        <v>3.7540909619719678E-5</v>
      </c>
      <c r="E51" s="10">
        <v>5.9626764439821463E-5</v>
      </c>
      <c r="F51" s="10">
        <v>3.9913596219305912E-4</v>
      </c>
      <c r="G51" s="10">
        <v>1.2710556024484056E-4</v>
      </c>
      <c r="H51" s="10">
        <v>4.7001693021696619E-4</v>
      </c>
      <c r="I51" s="10">
        <v>2.267705233048126E-3</v>
      </c>
      <c r="J51">
        <v>48</v>
      </c>
    </row>
    <row r="52" spans="1:10" x14ac:dyDescent="0.3">
      <c r="A52" s="1">
        <v>1.6606252199918783</v>
      </c>
      <c r="B52" s="1">
        <v>31.988433363840521</v>
      </c>
      <c r="C52" s="1">
        <v>33.649058583832399</v>
      </c>
      <c r="D52" s="10">
        <v>3.754090960822515E-5</v>
      </c>
      <c r="E52" s="10">
        <v>5.9626764420833369E-5</v>
      </c>
      <c r="F52" s="10">
        <v>3.9913596219386636E-4</v>
      </c>
      <c r="G52" s="10">
        <v>1.2710556024937567E-4</v>
      </c>
      <c r="H52" s="10">
        <v>4.7001693022277226E-4</v>
      </c>
      <c r="I52" s="10">
        <v>2.2677052330573036E-3</v>
      </c>
      <c r="J52">
        <v>49</v>
      </c>
    </row>
    <row r="53" spans="1:10" x14ac:dyDescent="0.3">
      <c r="A53" s="1">
        <v>1.6606252199917257</v>
      </c>
      <c r="B53" s="1">
        <v>31.988433363840532</v>
      </c>
      <c r="C53" s="1">
        <v>33.649058583832257</v>
      </c>
      <c r="D53" s="10">
        <v>3.7540909608254315E-5</v>
      </c>
      <c r="E53" s="10">
        <v>5.9626764420787528E-5</v>
      </c>
      <c r="F53" s="10">
        <v>3.9913596219383639E-4</v>
      </c>
      <c r="G53" s="10">
        <v>1.2710556024938377E-4</v>
      </c>
      <c r="H53" s="10">
        <v>4.7001693022274412E-4</v>
      </c>
      <c r="I53" s="10">
        <v>2.2677052330572819E-3</v>
      </c>
      <c r="J53">
        <v>50</v>
      </c>
    </row>
    <row r="54" spans="1:10" x14ac:dyDescent="0.3">
      <c r="A54" s="1">
        <v>1.6606252199971341</v>
      </c>
      <c r="B54" s="1">
        <v>31.988433363840258</v>
      </c>
      <c r="C54" s="1">
        <v>33.649058583837395</v>
      </c>
      <c r="D54" s="10">
        <v>3.7540909608587612E-5</v>
      </c>
      <c r="E54" s="10">
        <v>5.9626764422549499E-5</v>
      </c>
      <c r="F54" s="10">
        <v>3.9913596219340542E-4</v>
      </c>
      <c r="G54" s="10">
        <v>1.2710556024913579E-4</v>
      </c>
      <c r="H54" s="10">
        <v>4.7001693022267213E-4</v>
      </c>
      <c r="I54" s="10">
        <v>2.2677052330569956E-3</v>
      </c>
      <c r="J54">
        <v>51</v>
      </c>
    </row>
    <row r="55" spans="1:10" x14ac:dyDescent="0.3">
      <c r="A55" s="1">
        <v>1.6606252199982108</v>
      </c>
      <c r="B55" s="1">
        <v>31.988433363840343</v>
      </c>
      <c r="C55" s="1">
        <v>33.649058583838553</v>
      </c>
      <c r="D55" s="10">
        <v>3.7540909622926647E-5</v>
      </c>
      <c r="E55" s="10">
        <v>5.9626764409188713E-5</v>
      </c>
      <c r="F55" s="10">
        <v>3.991359621928573E-4</v>
      </c>
      <c r="G55" s="10">
        <v>1.2710556024363346E-4</v>
      </c>
      <c r="H55" s="10">
        <v>4.7001693021543725E-4</v>
      </c>
      <c r="I55" s="10">
        <v>2.2677052330456783E-3</v>
      </c>
      <c r="J55">
        <v>52</v>
      </c>
    </row>
    <row r="56" spans="1:10" x14ac:dyDescent="0.3">
      <c r="A56" s="1">
        <v>1.6606252199918421</v>
      </c>
      <c r="B56" s="1">
        <v>31.988433363840532</v>
      </c>
      <c r="C56" s="1">
        <v>33.649058583832371</v>
      </c>
      <c r="D56" s="10">
        <v>3.7540909608217154E-5</v>
      </c>
      <c r="E56" s="10">
        <v>5.9626764420830462E-5</v>
      </c>
      <c r="F56" s="10">
        <v>3.9913596219386593E-4</v>
      </c>
      <c r="G56" s="10">
        <v>1.2710556024939738E-4</v>
      </c>
      <c r="H56" s="10">
        <v>4.7001693022276293E-4</v>
      </c>
      <c r="I56" s="10">
        <v>2.2677052330573118E-3</v>
      </c>
      <c r="J56">
        <v>53</v>
      </c>
    </row>
    <row r="57" spans="1:10" x14ac:dyDescent="0.3">
      <c r="A57" s="1">
        <v>1.6606252200145528</v>
      </c>
      <c r="B57" s="1">
        <v>31.988433363839384</v>
      </c>
      <c r="C57" s="1">
        <v>33.649058583853936</v>
      </c>
      <c r="D57" s="10">
        <v>3.7540909611128128E-5</v>
      </c>
      <c r="E57" s="10">
        <v>5.9626764425843203E-5</v>
      </c>
      <c r="F57" s="10">
        <v>3.9913596219294132E-4</v>
      </c>
      <c r="G57" s="10">
        <v>1.2710556024824084E-4</v>
      </c>
      <c r="H57" s="10">
        <v>4.7001693022130127E-4</v>
      </c>
      <c r="I57" s="10">
        <v>2.2677052330549851E-3</v>
      </c>
      <c r="J57">
        <v>54</v>
      </c>
    </row>
    <row r="58" spans="1:10" x14ac:dyDescent="0.3">
      <c r="A58" s="1">
        <v>1.660625220022476</v>
      </c>
      <c r="B58" s="1">
        <v>31.988433363839032</v>
      </c>
      <c r="C58" s="1">
        <v>33.64905858386151</v>
      </c>
      <c r="D58" s="10">
        <v>3.7540909615216682E-5</v>
      </c>
      <c r="E58" s="10">
        <v>5.9626764423947672E-5</v>
      </c>
      <c r="F58" s="10">
        <v>3.9913596219321091E-4</v>
      </c>
      <c r="G58" s="10">
        <v>1.2710556024668248E-4</v>
      </c>
      <c r="H58" s="10">
        <v>4.7001693021914295E-4</v>
      </c>
      <c r="I58" s="10">
        <v>2.2677052330518817E-3</v>
      </c>
      <c r="J58">
        <v>55</v>
      </c>
    </row>
    <row r="59" spans="1:10" x14ac:dyDescent="0.3">
      <c r="A59" s="1">
        <v>1.6606252199918401</v>
      </c>
      <c r="B59" s="1">
        <v>31.988433363840532</v>
      </c>
      <c r="C59" s="1">
        <v>33.649058583832371</v>
      </c>
      <c r="D59" s="10">
        <v>3.7540909608216978E-5</v>
      </c>
      <c r="E59" s="10">
        <v>5.9626764420830401E-5</v>
      </c>
      <c r="F59" s="10">
        <v>3.9913596219386588E-4</v>
      </c>
      <c r="G59" s="10">
        <v>1.2710556024914549E-4</v>
      </c>
      <c r="H59" s="10">
        <v>4.7001693022301067E-4</v>
      </c>
      <c r="I59" s="10">
        <v>2.2677052330572572E-3</v>
      </c>
      <c r="J59">
        <v>56</v>
      </c>
    </row>
    <row r="60" spans="1:10" x14ac:dyDescent="0.3">
      <c r="A60" s="1">
        <v>1.660625219991783</v>
      </c>
      <c r="B60" s="1">
        <v>31.988433363840553</v>
      </c>
      <c r="C60" s="1">
        <v>33.649058583832336</v>
      </c>
      <c r="D60" s="10">
        <v>3.7540909608216781E-5</v>
      </c>
      <c r="E60" s="10">
        <v>5.9626764420831235E-5</v>
      </c>
      <c r="F60" s="10">
        <v>3.9913596219386696E-4</v>
      </c>
      <c r="G60" s="10">
        <v>1.2710556024898956E-4</v>
      </c>
      <c r="H60" s="10">
        <v>4.7001693021840775E-4</v>
      </c>
      <c r="I60" s="10">
        <v>2.2677052330573448E-3</v>
      </c>
      <c r="J60">
        <v>57</v>
      </c>
    </row>
    <row r="61" spans="1:10" x14ac:dyDescent="0.3">
      <c r="A61" s="1">
        <v>1.6606252198280018</v>
      </c>
      <c r="B61" s="1">
        <v>31.988433363848607</v>
      </c>
      <c r="C61" s="1">
        <v>33.649058583676606</v>
      </c>
      <c r="D61" s="10">
        <v>3.7540909580390909E-5</v>
      </c>
      <c r="E61" s="10">
        <v>5.9626764398975054E-5</v>
      </c>
      <c r="F61" s="10">
        <v>3.9913596219300952E-4</v>
      </c>
      <c r="G61" s="10">
        <v>1.2710556026006818E-4</v>
      </c>
      <c r="H61" s="10">
        <v>4.7001693023702014E-4</v>
      </c>
      <c r="I61" s="10">
        <v>2.2677052330794204E-3</v>
      </c>
      <c r="J61">
        <v>58</v>
      </c>
    </row>
    <row r="62" spans="1:10" x14ac:dyDescent="0.3">
      <c r="A62" s="1">
        <v>1.6606252199938958</v>
      </c>
      <c r="B62" s="1">
        <v>31.988433363840421</v>
      </c>
      <c r="C62" s="1">
        <v>33.649058583834318</v>
      </c>
      <c r="D62" s="10">
        <v>3.7540909608416857E-5</v>
      </c>
      <c r="E62" s="10">
        <v>5.9626764421416277E-5</v>
      </c>
      <c r="F62" s="10">
        <v>3.9913596219371284E-4</v>
      </c>
      <c r="G62" s="10">
        <v>1.2710556024933133E-4</v>
      </c>
      <c r="H62" s="10">
        <v>4.7001693022265582E-4</v>
      </c>
      <c r="I62" s="10">
        <v>2.2677052330571518E-3</v>
      </c>
      <c r="J62">
        <v>59</v>
      </c>
    </row>
    <row r="63" spans="1:10" x14ac:dyDescent="0.3">
      <c r="A63" s="1">
        <v>1.6606252199918439</v>
      </c>
      <c r="B63" s="1">
        <v>31.988433363840532</v>
      </c>
      <c r="C63" s="1">
        <v>33.649058583832378</v>
      </c>
      <c r="D63" s="10">
        <v>3.7540909608216829E-5</v>
      </c>
      <c r="E63" s="10">
        <v>5.9626764420831242E-5</v>
      </c>
      <c r="F63" s="10">
        <v>3.9913596219386598E-4</v>
      </c>
      <c r="G63" s="10">
        <v>1.2710556024938524E-4</v>
      </c>
      <c r="H63" s="10">
        <v>4.7001693022277188E-4</v>
      </c>
      <c r="I63" s="10">
        <v>2.2677052330573118E-3</v>
      </c>
      <c r="J63">
        <v>60</v>
      </c>
    </row>
    <row r="64" spans="1:10" x14ac:dyDescent="0.3">
      <c r="A64" s="1">
        <v>1.6606252199918441</v>
      </c>
      <c r="B64" s="1">
        <v>31.988433363840532</v>
      </c>
      <c r="C64" s="1">
        <v>33.649058583832378</v>
      </c>
      <c r="D64" s="10">
        <v>3.7540909608216856E-5</v>
      </c>
      <c r="E64" s="10">
        <v>5.9626764420831282E-5</v>
      </c>
      <c r="F64" s="10">
        <v>3.9913596219386604E-4</v>
      </c>
      <c r="G64" s="10">
        <v>1.2710556024939079E-4</v>
      </c>
      <c r="H64" s="10">
        <v>4.7001693022276776E-4</v>
      </c>
      <c r="I64" s="10">
        <v>2.2677052330573114E-3</v>
      </c>
      <c r="J64">
        <v>61</v>
      </c>
    </row>
    <row r="65" spans="1:10" x14ac:dyDescent="0.3">
      <c r="A65" s="1">
        <v>1.660625219991904</v>
      </c>
      <c r="B65" s="1">
        <v>31.988433363840521</v>
      </c>
      <c r="C65" s="1">
        <v>33.649058583832428</v>
      </c>
      <c r="D65" s="10">
        <v>3.7540909608259655E-5</v>
      </c>
      <c r="E65" s="10">
        <v>5.9626764420807376E-5</v>
      </c>
      <c r="F65" s="10">
        <v>3.9913596219386604E-4</v>
      </c>
      <c r="G65" s="10">
        <v>1.27105560249323E-4</v>
      </c>
      <c r="H65" s="10">
        <v>4.7001693022278652E-4</v>
      </c>
      <c r="I65" s="10">
        <v>2.2677052330572702E-3</v>
      </c>
      <c r="J65">
        <v>62</v>
      </c>
    </row>
    <row r="66" spans="1:10" x14ac:dyDescent="0.3">
      <c r="A66" s="1">
        <v>1.6606252199918954</v>
      </c>
      <c r="B66" s="1">
        <v>31.988433363840503</v>
      </c>
      <c r="C66" s="1">
        <v>33.649058583832399</v>
      </c>
      <c r="D66" s="10">
        <v>3.7540909608217561E-5</v>
      </c>
      <c r="E66" s="10">
        <v>5.9626764420830998E-5</v>
      </c>
      <c r="F66" s="10">
        <v>3.9913596219386582E-4</v>
      </c>
      <c r="G66" s="10">
        <v>1.271055602427175E-4</v>
      </c>
      <c r="H66" s="10">
        <v>4.7001693023248329E-4</v>
      </c>
      <c r="I66" s="10">
        <v>2.2677052330580222E-3</v>
      </c>
      <c r="J66">
        <v>63</v>
      </c>
    </row>
    <row r="67" spans="1:10" x14ac:dyDescent="0.3">
      <c r="A67" s="1">
        <v>1.6606252199910705</v>
      </c>
      <c r="B67" s="1">
        <v>31.988433363840567</v>
      </c>
      <c r="C67" s="1">
        <v>33.649058583831639</v>
      </c>
      <c r="D67" s="10">
        <v>3.7540909608257385E-5</v>
      </c>
      <c r="E67" s="10">
        <v>5.9626764420566459E-5</v>
      </c>
      <c r="F67" s="10">
        <v>3.991359621938533E-4</v>
      </c>
      <c r="G67" s="10">
        <v>1.2710556024908743E-4</v>
      </c>
      <c r="H67" s="10">
        <v>4.7001693022302444E-4</v>
      </c>
      <c r="I67" s="10">
        <v>2.2677052330572181E-3</v>
      </c>
      <c r="J67">
        <v>64</v>
      </c>
    </row>
    <row r="68" spans="1:10" x14ac:dyDescent="0.3">
      <c r="A68" s="1">
        <v>1.6606252199917386</v>
      </c>
      <c r="B68" s="1">
        <v>31.988433363840532</v>
      </c>
      <c r="C68" s="1">
        <v>33.649058583832272</v>
      </c>
      <c r="D68" s="10">
        <v>3.754090960819343E-5</v>
      </c>
      <c r="E68" s="10">
        <v>5.9626764420823435E-5</v>
      </c>
      <c r="F68" s="10">
        <v>3.9913596219386501E-4</v>
      </c>
      <c r="G68" s="10">
        <v>1.271055602492216E-4</v>
      </c>
      <c r="H68" s="10">
        <v>4.7001693022294318E-4</v>
      </c>
      <c r="I68" s="10">
        <v>2.2677052330572984E-3</v>
      </c>
      <c r="J68">
        <v>65</v>
      </c>
    </row>
    <row r="69" spans="1:10" x14ac:dyDescent="0.3">
      <c r="A69" s="1">
        <v>1.660625219991841</v>
      </c>
      <c r="B69" s="1">
        <v>31.988433363840532</v>
      </c>
      <c r="C69" s="1">
        <v>33.649058583832371</v>
      </c>
      <c r="D69" s="10">
        <v>3.7540909608217093E-5</v>
      </c>
      <c r="E69" s="10">
        <v>5.9626764420830225E-5</v>
      </c>
      <c r="F69" s="10">
        <v>3.9913596219386593E-4</v>
      </c>
      <c r="G69" s="10">
        <v>1.2710556024941291E-4</v>
      </c>
      <c r="H69" s="10">
        <v>4.7001693022275681E-4</v>
      </c>
      <c r="I69" s="10">
        <v>2.2677052330573118E-3</v>
      </c>
      <c r="J69">
        <v>66</v>
      </c>
    </row>
    <row r="70" spans="1:10" x14ac:dyDescent="0.3">
      <c r="A70" s="1">
        <v>1.6606252199918765</v>
      </c>
      <c r="B70" s="1">
        <v>31.98843336384051</v>
      </c>
      <c r="C70" s="1">
        <v>33.649058583832385</v>
      </c>
      <c r="D70" s="10">
        <v>3.7540909608214071E-5</v>
      </c>
      <c r="E70" s="10">
        <v>5.9626764420831431E-5</v>
      </c>
      <c r="F70" s="10">
        <v>3.9913596219386712E-4</v>
      </c>
      <c r="G70" s="10">
        <v>1.271055602522149E-4</v>
      </c>
      <c r="H70" s="10">
        <v>4.7001693022277248E-4</v>
      </c>
      <c r="I70" s="10">
        <v>2.2677052330572853E-3</v>
      </c>
      <c r="J70">
        <v>67</v>
      </c>
    </row>
    <row r="71" spans="1:10" x14ac:dyDescent="0.3">
      <c r="A71" s="1">
        <v>1.660625219991853</v>
      </c>
      <c r="B71" s="1">
        <v>31.988433363840521</v>
      </c>
      <c r="C71" s="1">
        <v>33.649058583832371</v>
      </c>
      <c r="D71" s="10">
        <v>3.7540909608227169E-5</v>
      </c>
      <c r="E71" s="10">
        <v>5.9626764420822886E-5</v>
      </c>
      <c r="F71" s="10">
        <v>3.9913596219386685E-4</v>
      </c>
      <c r="G71" s="10">
        <v>1.2710556024940793E-4</v>
      </c>
      <c r="H71" s="10">
        <v>4.7001693022275122E-4</v>
      </c>
      <c r="I71" s="10">
        <v>2.267705233057304E-3</v>
      </c>
      <c r="J71">
        <v>68</v>
      </c>
    </row>
    <row r="72" spans="1:10" x14ac:dyDescent="0.3">
      <c r="A72" s="1">
        <v>1.6606252199528408</v>
      </c>
      <c r="B72" s="1">
        <v>31.98843336384245</v>
      </c>
      <c r="C72" s="1">
        <v>33.649058583795288</v>
      </c>
      <c r="D72" s="10">
        <v>3.7540909602269404E-5</v>
      </c>
      <c r="E72" s="10">
        <v>5.9626764415341831E-5</v>
      </c>
      <c r="F72" s="10">
        <v>3.9913596219327645E-4</v>
      </c>
      <c r="G72" s="10">
        <v>1.2710556025201123E-4</v>
      </c>
      <c r="H72" s="10">
        <v>4.700169302254066E-4</v>
      </c>
      <c r="I72" s="10">
        <v>2.2677052330622016E-3</v>
      </c>
      <c r="J72">
        <v>69</v>
      </c>
    </row>
    <row r="73" spans="1:10" x14ac:dyDescent="0.3">
      <c r="A73" s="1">
        <v>1.6606252199917626</v>
      </c>
      <c r="B73" s="1">
        <v>31.988433363840532</v>
      </c>
      <c r="C73" s="1">
        <v>33.649058583832293</v>
      </c>
      <c r="D73" s="10">
        <v>3.7540909608184398E-5</v>
      </c>
      <c r="E73" s="10">
        <v>5.9626764420855521E-5</v>
      </c>
      <c r="F73" s="10">
        <v>3.9913596219384913E-4</v>
      </c>
      <c r="G73" s="10">
        <v>1.2710556024940291E-4</v>
      </c>
      <c r="H73" s="10">
        <v>4.7001693022278446E-4</v>
      </c>
      <c r="I73" s="10">
        <v>2.2677052330573365E-3</v>
      </c>
      <c r="J73">
        <v>70</v>
      </c>
    </row>
    <row r="74" spans="1:10" x14ac:dyDescent="0.3">
      <c r="A74" s="1">
        <v>1.6606252199919902</v>
      </c>
      <c r="B74" s="1">
        <v>31.988433363840517</v>
      </c>
      <c r="C74" s="1">
        <v>33.649058583832506</v>
      </c>
      <c r="D74" s="10">
        <v>3.7540909607812652E-5</v>
      </c>
      <c r="E74" s="10">
        <v>5.9626764421317696E-5</v>
      </c>
      <c r="F74" s="10">
        <v>3.9913596219382619E-4</v>
      </c>
      <c r="G74" s="10">
        <v>1.271055602492962E-4</v>
      </c>
      <c r="H74" s="10">
        <v>4.7001693022320225E-4</v>
      </c>
      <c r="I74" s="10">
        <v>2.2677052330575828E-3</v>
      </c>
      <c r="J74">
        <v>71</v>
      </c>
    </row>
    <row r="75" spans="1:10" x14ac:dyDescent="0.3">
      <c r="A75" s="1">
        <v>1.6606252199918232</v>
      </c>
      <c r="B75" s="1">
        <v>31.988433363840581</v>
      </c>
      <c r="C75" s="1">
        <v>33.649058583832407</v>
      </c>
      <c r="D75" s="10">
        <v>3.7540909608226072E-5</v>
      </c>
      <c r="E75" s="10">
        <v>5.9626764420830042E-5</v>
      </c>
      <c r="F75" s="10">
        <v>3.9913596219388702E-4</v>
      </c>
      <c r="G75" s="10">
        <v>1.2710556025528492E-4</v>
      </c>
      <c r="H75" s="10">
        <v>4.7001693021223631E-4</v>
      </c>
      <c r="I75" s="10">
        <v>2.2677052330533575E-3</v>
      </c>
      <c r="J75">
        <v>72</v>
      </c>
    </row>
    <row r="76" spans="1:10" x14ac:dyDescent="0.3">
      <c r="A76" s="1">
        <v>1.6606252199918181</v>
      </c>
      <c r="B76" s="1">
        <v>31.988433363840532</v>
      </c>
      <c r="C76" s="1">
        <v>33.64905858383235</v>
      </c>
      <c r="D76" s="10">
        <v>3.7540909608215636E-5</v>
      </c>
      <c r="E76" s="10">
        <v>5.9626764420823876E-5</v>
      </c>
      <c r="F76" s="10">
        <v>3.9913596219386669E-4</v>
      </c>
      <c r="G76" s="10">
        <v>1.2710556024940096E-4</v>
      </c>
      <c r="H76" s="10">
        <v>4.7001693022276201E-4</v>
      </c>
      <c r="I76" s="10">
        <v>2.2677052330573127E-3</v>
      </c>
      <c r="J76">
        <v>73</v>
      </c>
    </row>
    <row r="77" spans="1:10" x14ac:dyDescent="0.3">
      <c r="A77" s="1">
        <v>1.660625219991934</v>
      </c>
      <c r="B77" s="1">
        <v>31.988433363840521</v>
      </c>
      <c r="C77" s="1">
        <v>33.649058583832456</v>
      </c>
      <c r="D77" s="10">
        <v>3.7540909608248521E-5</v>
      </c>
      <c r="E77" s="10">
        <v>5.9626764420829785E-5</v>
      </c>
      <c r="F77" s="10">
        <v>3.9913596219386392E-4</v>
      </c>
      <c r="G77" s="10">
        <v>1.271055602493181E-4</v>
      </c>
      <c r="H77" s="10">
        <v>4.7001693022280164E-4</v>
      </c>
      <c r="I77" s="10">
        <v>2.267705233057278E-3</v>
      </c>
      <c r="J77">
        <v>74</v>
      </c>
    </row>
    <row r="78" spans="1:10" x14ac:dyDescent="0.3">
      <c r="A78" s="1">
        <v>1.6606252199919924</v>
      </c>
      <c r="B78" s="1">
        <v>31.988433363840521</v>
      </c>
      <c r="C78" s="1">
        <v>33.649058583832513</v>
      </c>
      <c r="D78" s="10">
        <v>3.7540909608225326E-5</v>
      </c>
      <c r="E78" s="10">
        <v>5.9626764420868355E-5</v>
      </c>
      <c r="F78" s="10">
        <v>3.9913596219386642E-4</v>
      </c>
      <c r="G78" s="10">
        <v>1.2710556024909993E-4</v>
      </c>
      <c r="H78" s="10">
        <v>4.7001693022303984E-4</v>
      </c>
      <c r="I78" s="10">
        <v>2.2677052330572446E-3</v>
      </c>
      <c r="J78">
        <v>75</v>
      </c>
    </row>
    <row r="79" spans="1:10" x14ac:dyDescent="0.3">
      <c r="A79" s="1">
        <v>1.6606252199955471</v>
      </c>
      <c r="B79" s="1">
        <v>31.98843336384034</v>
      </c>
      <c r="C79" s="1">
        <v>33.649058583835888</v>
      </c>
      <c r="D79" s="10">
        <v>3.7540909608614602E-5</v>
      </c>
      <c r="E79" s="10">
        <v>5.9626764421789609E-5</v>
      </c>
      <c r="F79" s="10">
        <v>3.9913596219365088E-4</v>
      </c>
      <c r="G79" s="10">
        <v>1.2710556024896484E-4</v>
      </c>
      <c r="H79" s="10">
        <v>4.7001693022283064E-4</v>
      </c>
      <c r="I79" s="10">
        <v>2.2677052330569341E-3</v>
      </c>
      <c r="J79">
        <v>76</v>
      </c>
    </row>
    <row r="80" spans="1:10" x14ac:dyDescent="0.3">
      <c r="A80" s="1">
        <v>1.6606252199918521</v>
      </c>
      <c r="B80" s="1">
        <v>31.988433363840532</v>
      </c>
      <c r="C80" s="1">
        <v>33.649058583832385</v>
      </c>
      <c r="D80" s="10">
        <v>3.7540909608222582E-5</v>
      </c>
      <c r="E80" s="10">
        <v>5.9626764420828504E-5</v>
      </c>
      <c r="F80" s="10">
        <v>3.9913596219386582E-4</v>
      </c>
      <c r="G80" s="10">
        <v>1.2710556024911936E-4</v>
      </c>
      <c r="H80" s="10">
        <v>4.7001693022301913E-4</v>
      </c>
      <c r="I80" s="10">
        <v>2.267705233057252E-3</v>
      </c>
      <c r="J80">
        <v>77</v>
      </c>
    </row>
    <row r="81" spans="1:10" x14ac:dyDescent="0.3">
      <c r="A81" s="1">
        <v>1.6606252199918345</v>
      </c>
      <c r="B81" s="1">
        <v>31.988433363840532</v>
      </c>
      <c r="C81" s="1">
        <v>33.649058583832364</v>
      </c>
      <c r="D81" s="10">
        <v>3.7540909608216815E-5</v>
      </c>
      <c r="E81" s="10">
        <v>5.9626764420828734E-5</v>
      </c>
      <c r="F81" s="10">
        <v>3.9913596219386571E-4</v>
      </c>
      <c r="G81" s="10">
        <v>1.2710556024936228E-4</v>
      </c>
      <c r="H81" s="10">
        <v>4.7001693022279074E-4</v>
      </c>
      <c r="I81" s="10">
        <v>2.2677052330573075E-3</v>
      </c>
      <c r="J81">
        <v>78</v>
      </c>
    </row>
    <row r="82" spans="1:10" x14ac:dyDescent="0.3">
      <c r="A82" s="1">
        <v>1.6606252199917306</v>
      </c>
      <c r="B82" s="1">
        <v>31.988433363840532</v>
      </c>
      <c r="C82" s="1">
        <v>33.649058583832264</v>
      </c>
      <c r="D82" s="10">
        <v>3.7540909608323372E-5</v>
      </c>
      <c r="E82" s="10">
        <v>5.9626764420727456E-5</v>
      </c>
      <c r="F82" s="10">
        <v>3.9913596219382945E-4</v>
      </c>
      <c r="G82" s="10">
        <v>1.271055602492209E-4</v>
      </c>
      <c r="H82" s="10">
        <v>4.7001693022282408E-4</v>
      </c>
      <c r="I82" s="10">
        <v>2.2677052330572073E-3</v>
      </c>
      <c r="J82">
        <v>79</v>
      </c>
    </row>
    <row r="83" spans="1:10" x14ac:dyDescent="0.3">
      <c r="A83" s="1">
        <v>1.6606252199915887</v>
      </c>
      <c r="B83" s="1">
        <v>31.988433363840535</v>
      </c>
      <c r="C83" s="1">
        <v>33.649058583832122</v>
      </c>
      <c r="D83" s="10">
        <v>3.7540909608095737E-5</v>
      </c>
      <c r="E83" s="10">
        <v>5.9626764420828673E-5</v>
      </c>
      <c r="F83" s="10">
        <v>3.9913596219390908E-4</v>
      </c>
      <c r="G83" s="10">
        <v>1.2710556024972657E-4</v>
      </c>
      <c r="H83" s="10">
        <v>4.7001693022287547E-4</v>
      </c>
      <c r="I83" s="10">
        <v>2.2677052330574007E-3</v>
      </c>
      <c r="J83">
        <v>80</v>
      </c>
    </row>
    <row r="84" spans="1:10" x14ac:dyDescent="0.3">
      <c r="A84" s="1">
        <v>1.6606252199931344</v>
      </c>
      <c r="B84" s="1">
        <v>31.98843336384045</v>
      </c>
      <c r="C84" s="1">
        <v>33.649058583833586</v>
      </c>
      <c r="D84" s="10">
        <v>3.7540909607860228E-5</v>
      </c>
      <c r="E84" s="10">
        <v>5.9626764421310777E-5</v>
      </c>
      <c r="F84" s="10">
        <v>3.991359621941372E-4</v>
      </c>
      <c r="G84" s="10">
        <v>1.271055602495354E-4</v>
      </c>
      <c r="H84" s="10">
        <v>4.7001693022294064E-4</v>
      </c>
      <c r="I84" s="10">
        <v>2.267705233057592E-3</v>
      </c>
      <c r="J84">
        <v>81</v>
      </c>
    </row>
    <row r="85" spans="1:10" x14ac:dyDescent="0.3">
      <c r="A85" s="1">
        <v>1.6606252199938962</v>
      </c>
      <c r="B85" s="1">
        <v>31.988433363840421</v>
      </c>
      <c r="C85" s="1">
        <v>33.649058583834318</v>
      </c>
      <c r="D85" s="10">
        <v>3.7540909608254349E-5</v>
      </c>
      <c r="E85" s="10">
        <v>5.9626764421452029E-5</v>
      </c>
      <c r="F85" s="10">
        <v>3.9913596219383877E-4</v>
      </c>
      <c r="G85" s="10">
        <v>1.2710556024940042E-4</v>
      </c>
      <c r="H85" s="10">
        <v>4.7001693022273518E-4</v>
      </c>
      <c r="I85" s="10">
        <v>2.2677052330572797E-3</v>
      </c>
      <c r="J85">
        <v>82</v>
      </c>
    </row>
    <row r="86" spans="1:10" x14ac:dyDescent="0.3">
      <c r="A86" s="1">
        <v>1.6606252199921994</v>
      </c>
      <c r="B86" s="1">
        <v>31.988433363840507</v>
      </c>
      <c r="C86" s="1">
        <v>33.649058583832705</v>
      </c>
      <c r="D86" s="10">
        <v>3.7540909608197808E-5</v>
      </c>
      <c r="E86" s="10">
        <v>5.962676442092386E-5</v>
      </c>
      <c r="F86" s="10">
        <v>3.9913596219390182E-4</v>
      </c>
      <c r="G86" s="10">
        <v>1.271055602491629E-4</v>
      </c>
      <c r="H86" s="10">
        <v>4.7001693022298948E-4</v>
      </c>
      <c r="I86" s="10">
        <v>2.2677052330572823E-3</v>
      </c>
      <c r="J86">
        <v>83</v>
      </c>
    </row>
    <row r="87" spans="1:10" x14ac:dyDescent="0.3">
      <c r="A87" s="1">
        <v>1.6606252199918405</v>
      </c>
      <c r="B87" s="1">
        <v>31.988433363840532</v>
      </c>
      <c r="C87" s="1">
        <v>33.649058583832371</v>
      </c>
      <c r="D87" s="10">
        <v>3.7540909608218326E-5</v>
      </c>
      <c r="E87" s="10">
        <v>5.9626764420828958E-5</v>
      </c>
      <c r="F87" s="10">
        <v>3.9913596219386561E-4</v>
      </c>
      <c r="G87" s="10">
        <v>1.2710556024938434E-4</v>
      </c>
      <c r="H87" s="10">
        <v>4.7001693022277725E-4</v>
      </c>
      <c r="I87" s="10">
        <v>2.2677052330573413E-3</v>
      </c>
      <c r="J87">
        <v>84</v>
      </c>
    </row>
    <row r="88" spans="1:10" x14ac:dyDescent="0.3">
      <c r="A88" s="1">
        <v>1.6606252199930069</v>
      </c>
      <c r="B88" s="1">
        <v>31.988433363840464</v>
      </c>
      <c r="C88" s="1">
        <v>33.649058583833472</v>
      </c>
      <c r="D88" s="10">
        <v>3.7540909608188992E-5</v>
      </c>
      <c r="E88" s="10">
        <v>5.9626764421374339E-5</v>
      </c>
      <c r="F88" s="10">
        <v>3.9913596219370807E-4</v>
      </c>
      <c r="G88" s="10">
        <v>1.271055602494189E-4</v>
      </c>
      <c r="H88" s="10">
        <v>4.7001693022277735E-4</v>
      </c>
      <c r="I88" s="10">
        <v>2.2677052330573317E-3</v>
      </c>
      <c r="J88">
        <v>85</v>
      </c>
    </row>
    <row r="89" spans="1:10" x14ac:dyDescent="0.3">
      <c r="A89" s="1">
        <v>1.6606252199926934</v>
      </c>
      <c r="B89" s="1">
        <v>31.988433363840485</v>
      </c>
      <c r="C89" s="1">
        <v>33.649058583833181</v>
      </c>
      <c r="D89" s="10">
        <v>3.7540909608335196E-5</v>
      </c>
      <c r="E89" s="10">
        <v>5.9626764420972838E-5</v>
      </c>
      <c r="F89" s="10">
        <v>3.9913596219386821E-4</v>
      </c>
      <c r="G89" s="10">
        <v>1.2710556024910603E-4</v>
      </c>
      <c r="H89" s="10">
        <v>4.7001693022293066E-4</v>
      </c>
      <c r="I89" s="10">
        <v>2.2677052330571709E-3</v>
      </c>
      <c r="J89">
        <v>86</v>
      </c>
    </row>
    <row r="90" spans="1:10" x14ac:dyDescent="0.3">
      <c r="A90" s="1">
        <v>1.6606252199922933</v>
      </c>
      <c r="B90" s="1">
        <v>31.9884333638405</v>
      </c>
      <c r="C90" s="1">
        <v>33.64905858383279</v>
      </c>
      <c r="D90" s="10">
        <v>3.7540909608241643E-5</v>
      </c>
      <c r="E90" s="10">
        <v>5.9626764420969227E-5</v>
      </c>
      <c r="F90" s="10">
        <v>3.9913596219384197E-4</v>
      </c>
      <c r="G90" s="10">
        <v>1.2710556024912465E-4</v>
      </c>
      <c r="H90" s="10">
        <v>4.7001693022300693E-4</v>
      </c>
      <c r="I90" s="10">
        <v>2.2677052330572337E-3</v>
      </c>
      <c r="J90">
        <v>87</v>
      </c>
    </row>
    <row r="91" spans="1:10" x14ac:dyDescent="0.3">
      <c r="A91" s="1">
        <v>1.6606252200220102</v>
      </c>
      <c r="B91" s="1">
        <v>31.988433363839054</v>
      </c>
      <c r="C91" s="1">
        <v>33.649058583861063</v>
      </c>
      <c r="D91" s="10">
        <v>3.7540909614494007E-5</v>
      </c>
      <c r="E91" s="10">
        <v>5.9626764423814383E-5</v>
      </c>
      <c r="F91" s="10">
        <v>3.9913596219391895E-4</v>
      </c>
      <c r="G91" s="10">
        <v>1.2710556024692136E-4</v>
      </c>
      <c r="H91" s="10">
        <v>4.7001693021961886E-4</v>
      </c>
      <c r="I91" s="10">
        <v>2.2677052330523171E-3</v>
      </c>
      <c r="J91">
        <v>88</v>
      </c>
    </row>
    <row r="92" spans="1:10" x14ac:dyDescent="0.3">
      <c r="A92" s="1">
        <v>1.6606252199640019</v>
      </c>
      <c r="B92" s="1">
        <v>31.988433363841715</v>
      </c>
      <c r="C92" s="1">
        <v>33.649058583805719</v>
      </c>
      <c r="D92" s="10">
        <v>3.7540909585519388E-5</v>
      </c>
      <c r="E92" s="10">
        <v>5.9626764431065243E-5</v>
      </c>
      <c r="F92" s="10">
        <v>3.9913596219761684E-4</v>
      </c>
      <c r="G92" s="10">
        <v>1.2710556025815665E-4</v>
      </c>
      <c r="H92" s="10">
        <v>4.700169302342011E-4</v>
      </c>
      <c r="I92" s="10">
        <v>2.2677052330752601E-3</v>
      </c>
      <c r="J92">
        <v>89</v>
      </c>
    </row>
    <row r="93" spans="1:10" x14ac:dyDescent="0.3">
      <c r="A93" s="1">
        <v>1.6606252199911902</v>
      </c>
      <c r="B93" s="1">
        <v>31.988433363840556</v>
      </c>
      <c r="C93" s="1">
        <v>33.649058583831746</v>
      </c>
      <c r="D93" s="10">
        <v>3.754090960810914E-5</v>
      </c>
      <c r="E93" s="10">
        <v>5.9626764420725139E-5</v>
      </c>
      <c r="F93" s="10">
        <v>3.9913596219387862E-4</v>
      </c>
      <c r="G93" s="10">
        <v>1.2710556024929923E-4</v>
      </c>
      <c r="H93" s="10">
        <v>4.7001693022293695E-4</v>
      </c>
      <c r="I93" s="10">
        <v>2.267705233057376E-3</v>
      </c>
      <c r="J93">
        <v>90</v>
      </c>
    </row>
    <row r="94" spans="1:10" x14ac:dyDescent="0.3">
      <c r="A94" s="1">
        <v>1.6606252199925735</v>
      </c>
      <c r="B94" s="1">
        <v>31.988433363840485</v>
      </c>
      <c r="C94" s="1">
        <v>33.64905858383306</v>
      </c>
      <c r="D94" s="10">
        <v>3.7540909608400357E-5</v>
      </c>
      <c r="E94" s="10">
        <v>5.9626764420893949E-5</v>
      </c>
      <c r="F94" s="10">
        <v>3.9913596219384549E-4</v>
      </c>
      <c r="G94" s="10">
        <v>1.2710556024903008E-4</v>
      </c>
      <c r="H94" s="10">
        <v>4.7001693022295354E-4</v>
      </c>
      <c r="I94" s="10">
        <v>2.2677052330571019E-3</v>
      </c>
      <c r="J94">
        <v>91</v>
      </c>
    </row>
    <row r="95" spans="1:10" x14ac:dyDescent="0.3">
      <c r="A95" s="1">
        <v>1.6606252200398988</v>
      </c>
      <c r="B95" s="1">
        <v>31.988433363838155</v>
      </c>
      <c r="C95" s="1">
        <v>33.649058583878052</v>
      </c>
      <c r="D95" s="10">
        <v>3.7540909618365801E-5</v>
      </c>
      <c r="E95" s="10">
        <v>5.9626764427025939E-5</v>
      </c>
      <c r="F95" s="10">
        <v>3.9913596219235022E-4</v>
      </c>
      <c r="G95" s="10">
        <v>1.2710556024745848E-4</v>
      </c>
      <c r="H95" s="10">
        <v>4.7001693021787779E-4</v>
      </c>
      <c r="I95" s="10">
        <v>2.2677052330492033E-3</v>
      </c>
      <c r="J95">
        <v>92</v>
      </c>
    </row>
    <row r="96" spans="1:10" x14ac:dyDescent="0.3">
      <c r="A96" s="1">
        <v>1.6606252199918892</v>
      </c>
      <c r="B96" s="1">
        <v>31.988433363840507</v>
      </c>
      <c r="C96" s="1">
        <v>33.649058583832399</v>
      </c>
      <c r="D96" s="10">
        <v>3.7540909608216991E-5</v>
      </c>
      <c r="E96" s="10">
        <v>5.9626764420830462E-5</v>
      </c>
      <c r="F96" s="10">
        <v>3.9913596219386598E-4</v>
      </c>
      <c r="G96" s="10">
        <v>1.2710556024786543E-4</v>
      </c>
      <c r="H96" s="10">
        <v>4.7001693022829735E-4</v>
      </c>
      <c r="I96" s="10">
        <v>2.2677052330568304E-3</v>
      </c>
      <c r="J96">
        <v>93</v>
      </c>
    </row>
    <row r="97" spans="1:10" x14ac:dyDescent="0.3">
      <c r="A97" s="1">
        <v>1.6606252199918061</v>
      </c>
      <c r="B97" s="1">
        <v>31.988433363840549</v>
      </c>
      <c r="C97" s="1">
        <v>33.649058583832357</v>
      </c>
      <c r="D97" s="10">
        <v>3.7540909608217073E-5</v>
      </c>
      <c r="E97" s="10">
        <v>5.962676442083034E-5</v>
      </c>
      <c r="F97" s="10">
        <v>3.9913596219386582E-4</v>
      </c>
      <c r="G97" s="10">
        <v>1.2710556024942367E-4</v>
      </c>
      <c r="H97" s="10">
        <v>4.7001693021976289E-4</v>
      </c>
      <c r="I97" s="10">
        <v>2.2677052330576904E-3</v>
      </c>
      <c r="J97">
        <v>94</v>
      </c>
    </row>
    <row r="98" spans="1:10" x14ac:dyDescent="0.3">
      <c r="A98" s="1">
        <v>1.6606252199908662</v>
      </c>
      <c r="B98" s="1">
        <v>31.988433363840567</v>
      </c>
      <c r="C98" s="1">
        <v>33.649058583831433</v>
      </c>
      <c r="D98" s="10">
        <v>3.7540909608096211E-5</v>
      </c>
      <c r="E98" s="10">
        <v>5.9626764420622221E-5</v>
      </c>
      <c r="F98" s="10">
        <v>3.9913596219389445E-4</v>
      </c>
      <c r="G98" s="10">
        <v>1.2710556024945742E-4</v>
      </c>
      <c r="H98" s="10">
        <v>4.700169302228217E-4</v>
      </c>
      <c r="I98" s="10">
        <v>2.2677052330574076E-3</v>
      </c>
      <c r="J98">
        <v>95</v>
      </c>
    </row>
    <row r="99" spans="1:10" x14ac:dyDescent="0.3">
      <c r="A99" s="1">
        <v>1.6606252199917131</v>
      </c>
      <c r="B99" s="1">
        <v>31.988433363840532</v>
      </c>
      <c r="C99" s="1">
        <v>33.649058583832243</v>
      </c>
      <c r="D99" s="10">
        <v>3.7540909608219993E-5</v>
      </c>
      <c r="E99" s="10">
        <v>5.9626764420507221E-5</v>
      </c>
      <c r="F99" s="10">
        <v>3.9913596219414701E-4</v>
      </c>
      <c r="G99" s="10">
        <v>1.2710556024929625E-4</v>
      </c>
      <c r="H99" s="10">
        <v>4.7001693022284636E-4</v>
      </c>
      <c r="I99" s="10">
        <v>2.2677052330572945E-3</v>
      </c>
      <c r="J99">
        <v>96</v>
      </c>
    </row>
    <row r="100" spans="1:10" x14ac:dyDescent="0.3">
      <c r="A100" s="1">
        <v>1.6606252199918374</v>
      </c>
      <c r="B100" s="1">
        <v>31.988433363840532</v>
      </c>
      <c r="C100" s="1">
        <v>33.649058583832371</v>
      </c>
      <c r="D100" s="10">
        <v>3.7540909608217032E-5</v>
      </c>
      <c r="E100" s="10">
        <v>5.962676442082948E-5</v>
      </c>
      <c r="F100" s="10">
        <v>3.9913596219386588E-4</v>
      </c>
      <c r="G100" s="10">
        <v>1.2710556024911503E-4</v>
      </c>
      <c r="H100" s="10">
        <v>4.7001693022303458E-4</v>
      </c>
      <c r="I100" s="10">
        <v>2.2677052330572511E-3</v>
      </c>
      <c r="J100">
        <v>97</v>
      </c>
    </row>
    <row r="101" spans="1:10" x14ac:dyDescent="0.3">
      <c r="A101" s="1">
        <v>1.6606252200051297</v>
      </c>
      <c r="B101" s="1">
        <v>31.988433363839871</v>
      </c>
      <c r="C101" s="1">
        <v>33.649058583844997</v>
      </c>
      <c r="D101" s="10">
        <v>3.7540909610085512E-5</v>
      </c>
      <c r="E101" s="10">
        <v>5.9626764423593728E-5</v>
      </c>
      <c r="F101" s="10">
        <v>3.9913596219333071E-4</v>
      </c>
      <c r="G101" s="10">
        <v>1.2710556024843166E-4</v>
      </c>
      <c r="H101" s="10">
        <v>4.700169302220356E-4</v>
      </c>
      <c r="I101" s="10">
        <v>2.2677052330557787E-3</v>
      </c>
      <c r="J101">
        <v>98</v>
      </c>
    </row>
    <row r="102" spans="1:10" x14ac:dyDescent="0.3">
      <c r="A102" s="1">
        <v>1.6606252200051035</v>
      </c>
      <c r="B102" s="1">
        <v>31.988433363839903</v>
      </c>
      <c r="C102" s="1">
        <v>33.649058583845004</v>
      </c>
      <c r="D102" s="10">
        <v>3.7540909612717257E-5</v>
      </c>
      <c r="E102" s="10">
        <v>5.962676442083154E-5</v>
      </c>
      <c r="F102" s="10">
        <v>3.9913596219347096E-4</v>
      </c>
      <c r="G102" s="10">
        <v>1.271055602476162E-4</v>
      </c>
      <c r="H102" s="10">
        <v>4.7001693022052243E-4</v>
      </c>
      <c r="I102" s="10">
        <v>2.2677052330537387E-3</v>
      </c>
      <c r="J102">
        <v>99</v>
      </c>
    </row>
    <row r="103" spans="1:10" x14ac:dyDescent="0.3">
      <c r="A103" s="1">
        <v>1.6606252199945466</v>
      </c>
      <c r="B103" s="1">
        <v>31.988433363840393</v>
      </c>
      <c r="C103" s="1">
        <v>33.649058583834943</v>
      </c>
      <c r="D103" s="10">
        <v>3.7540909608652807E-5</v>
      </c>
      <c r="E103" s="10">
        <v>5.962676442132042E-5</v>
      </c>
      <c r="F103" s="10">
        <v>3.9913596219377372E-4</v>
      </c>
      <c r="G103" s="10">
        <v>1.2710556024997664E-4</v>
      </c>
      <c r="H103" s="10">
        <v>4.7001693022126392E-4</v>
      </c>
      <c r="I103" s="10">
        <v>2.2677052330576752E-3</v>
      </c>
      <c r="J103">
        <v>100</v>
      </c>
    </row>
    <row r="104" spans="1:10" x14ac:dyDescent="0.3">
      <c r="A104" s="1">
        <v>1.6606252199918223</v>
      </c>
      <c r="B104" s="1">
        <v>31.988433363840539</v>
      </c>
      <c r="C104" s="1">
        <v>33.649058583832364</v>
      </c>
      <c r="D104" s="10">
        <v>3.7540909608217147E-5</v>
      </c>
      <c r="E104" s="10">
        <v>5.9626764420829046E-5</v>
      </c>
      <c r="F104" s="10">
        <v>3.9913596219386544E-4</v>
      </c>
      <c r="G104" s="10">
        <v>1.2710556024855544E-4</v>
      </c>
      <c r="H104" s="10">
        <v>4.7001693022259976E-4</v>
      </c>
      <c r="I104" s="10">
        <v>2.2677052330573274E-3</v>
      </c>
      <c r="J104">
        <v>101</v>
      </c>
    </row>
    <row r="105" spans="1:10" x14ac:dyDescent="0.3">
      <c r="A105" s="1">
        <v>1.660625219991837</v>
      </c>
      <c r="B105" s="1">
        <v>31.988433363840532</v>
      </c>
      <c r="C105" s="1">
        <v>33.649058583832371</v>
      </c>
      <c r="D105" s="10">
        <v>3.7540909608218394E-5</v>
      </c>
      <c r="E105" s="10">
        <v>5.9626764420828687E-5</v>
      </c>
      <c r="F105" s="10">
        <v>3.9913596219386501E-4</v>
      </c>
      <c r="G105" s="10">
        <v>1.271055602493921E-4</v>
      </c>
      <c r="H105" s="10">
        <v>4.7001693022276608E-4</v>
      </c>
      <c r="I105" s="10">
        <v>2.2677052330573096E-3</v>
      </c>
      <c r="J105">
        <v>102</v>
      </c>
    </row>
    <row r="106" spans="1:10" x14ac:dyDescent="0.3">
      <c r="A106" s="1">
        <v>1.6606252199917146</v>
      </c>
      <c r="B106" s="1">
        <v>31.988433363840532</v>
      </c>
      <c r="C106" s="1">
        <v>33.649058583832243</v>
      </c>
      <c r="D106" s="10">
        <v>3.7540909608199163E-5</v>
      </c>
      <c r="E106" s="10">
        <v>5.9626764420806705E-5</v>
      </c>
      <c r="F106" s="10">
        <v>3.991359621938688E-4</v>
      </c>
      <c r="G106" s="10">
        <v>1.2710556024912053E-4</v>
      </c>
      <c r="H106" s="10">
        <v>4.7001693022304765E-4</v>
      </c>
      <c r="I106" s="10">
        <v>2.2677052330572663E-3</v>
      </c>
      <c r="J106">
        <v>103</v>
      </c>
    </row>
    <row r="107" spans="1:10" x14ac:dyDescent="0.3">
      <c r="A107" s="1">
        <v>1.660625219992111</v>
      </c>
      <c r="B107" s="1">
        <v>31.988433363840507</v>
      </c>
      <c r="C107" s="1">
        <v>33.64905858383262</v>
      </c>
      <c r="D107" s="10">
        <v>3.7540909608286448E-5</v>
      </c>
      <c r="E107" s="10">
        <v>5.9626764420854647E-5</v>
      </c>
      <c r="F107" s="10">
        <v>3.9913596219385585E-4</v>
      </c>
      <c r="G107" s="10">
        <v>1.2710556024925551E-4</v>
      </c>
      <c r="H107" s="10">
        <v>4.7001693022282625E-4</v>
      </c>
      <c r="I107" s="10">
        <v>2.2677052330572394E-3</v>
      </c>
      <c r="J107">
        <v>104</v>
      </c>
    </row>
    <row r="108" spans="1:10" x14ac:dyDescent="0.3">
      <c r="A108" s="1">
        <v>1.6606252199828753</v>
      </c>
      <c r="B108" s="1">
        <v>31.988433363840986</v>
      </c>
      <c r="C108" s="1">
        <v>33.649058583823859</v>
      </c>
      <c r="D108" s="10">
        <v>3.7540909608582774E-5</v>
      </c>
      <c r="E108" s="10">
        <v>5.9626764417678124E-5</v>
      </c>
      <c r="F108" s="10">
        <v>3.9913596219390025E-4</v>
      </c>
      <c r="G108" s="10">
        <v>1.2710556024924313E-4</v>
      </c>
      <c r="H108" s="10">
        <v>4.7001693022259445E-4</v>
      </c>
      <c r="I108" s="10">
        <v>2.2677052330569813E-3</v>
      </c>
      <c r="J108">
        <v>105</v>
      </c>
    </row>
    <row r="109" spans="1:10" x14ac:dyDescent="0.3">
      <c r="A109" s="1">
        <v>1.6606252199918234</v>
      </c>
      <c r="B109" s="1">
        <v>31.988433363840532</v>
      </c>
      <c r="C109" s="1">
        <v>33.649058583832357</v>
      </c>
      <c r="D109" s="10">
        <v>3.754090960821342E-5</v>
      </c>
      <c r="E109" s="10">
        <v>5.9626764420828768E-5</v>
      </c>
      <c r="F109" s="10">
        <v>3.9913596219386598E-4</v>
      </c>
      <c r="G109" s="10">
        <v>1.2710556024922705E-4</v>
      </c>
      <c r="H109" s="10">
        <v>4.7001693022291516E-4</v>
      </c>
      <c r="I109" s="10">
        <v>2.2677052330572862E-3</v>
      </c>
      <c r="J109">
        <v>106</v>
      </c>
    </row>
    <row r="110" spans="1:10" x14ac:dyDescent="0.3">
      <c r="A110" s="1">
        <v>1.660625220006597</v>
      </c>
      <c r="B110" s="1">
        <v>31.988433363839839</v>
      </c>
      <c r="C110" s="1">
        <v>33.649058583846433</v>
      </c>
      <c r="D110" s="10">
        <v>3.754090961470918E-5</v>
      </c>
      <c r="E110" s="10">
        <v>5.9626764420145734E-5</v>
      </c>
      <c r="F110" s="10">
        <v>3.9913596219263791E-4</v>
      </c>
      <c r="G110" s="10">
        <v>1.2710556024667015E-4</v>
      </c>
      <c r="H110" s="10">
        <v>4.7001693021967946E-4</v>
      </c>
      <c r="I110" s="10">
        <v>2.2677052330521345E-3</v>
      </c>
      <c r="J110">
        <v>107</v>
      </c>
    </row>
    <row r="111" spans="1:10" x14ac:dyDescent="0.3">
      <c r="A111" s="1">
        <v>1.6606252199917644</v>
      </c>
      <c r="B111" s="1">
        <v>31.988433363840542</v>
      </c>
      <c r="C111" s="1">
        <v>33.649058583832307</v>
      </c>
      <c r="D111" s="10">
        <v>3.7540909608248704E-5</v>
      </c>
      <c r="E111" s="10">
        <v>5.962676442077983E-5</v>
      </c>
      <c r="F111" s="10">
        <v>3.9913596219386897E-4</v>
      </c>
      <c r="G111" s="10">
        <v>1.2710556024992653E-4</v>
      </c>
      <c r="H111" s="10">
        <v>4.700169302213873E-4</v>
      </c>
      <c r="I111" s="10">
        <v>2.2677052330562519E-3</v>
      </c>
      <c r="J111">
        <v>108</v>
      </c>
    </row>
    <row r="112" spans="1:10" x14ac:dyDescent="0.3">
      <c r="A112" s="1">
        <v>1.6606252199913365</v>
      </c>
      <c r="B112" s="1">
        <v>31.988433363840542</v>
      </c>
      <c r="C112" s="1">
        <v>33.649058583831881</v>
      </c>
      <c r="D112" s="10">
        <v>3.7540909607975668E-5</v>
      </c>
      <c r="E112" s="10">
        <v>5.9626764420945672E-5</v>
      </c>
      <c r="F112" s="10">
        <v>3.991359621938353E-4</v>
      </c>
      <c r="G112" s="10">
        <v>1.2710556024932772E-4</v>
      </c>
      <c r="H112" s="10">
        <v>4.70016930223031E-4</v>
      </c>
      <c r="I112" s="10">
        <v>2.2677052330574757E-3</v>
      </c>
      <c r="J112">
        <v>109</v>
      </c>
    </row>
    <row r="113" spans="1:10" x14ac:dyDescent="0.3">
      <c r="A113" s="1">
        <v>1.6606252199925799</v>
      </c>
      <c r="B113" s="1">
        <v>31.988433363840489</v>
      </c>
      <c r="C113" s="1">
        <v>33.649058583833067</v>
      </c>
      <c r="D113" s="10">
        <v>3.754090960844689E-5</v>
      </c>
      <c r="E113" s="10">
        <v>5.9626764420779091E-5</v>
      </c>
      <c r="F113" s="10">
        <v>3.9913596219391607E-4</v>
      </c>
      <c r="G113" s="10">
        <v>1.2710556024915224E-4</v>
      </c>
      <c r="H113" s="10">
        <v>4.700169302227883E-4</v>
      </c>
      <c r="I113" s="10">
        <v>2.2677052330571045E-3</v>
      </c>
      <c r="J113">
        <v>110</v>
      </c>
    </row>
    <row r="114" spans="1:10" x14ac:dyDescent="0.3">
      <c r="A114" s="1">
        <v>1.6606252199961435</v>
      </c>
      <c r="B114" s="1">
        <v>31.988433363838094</v>
      </c>
      <c r="C114" s="1">
        <v>33.64905858383424</v>
      </c>
      <c r="D114" s="10">
        <v>3.7540909608149276E-5</v>
      </c>
      <c r="E114" s="10">
        <v>5.9626764420757922E-5</v>
      </c>
      <c r="F114" s="10">
        <v>3.9913596219387851E-4</v>
      </c>
      <c r="G114" s="10">
        <v>1.271055599549873E-4</v>
      </c>
      <c r="H114" s="10">
        <v>4.7001693072102973E-4</v>
      </c>
      <c r="I114" s="10">
        <v>2.267705233204847E-3</v>
      </c>
      <c r="J114">
        <v>111</v>
      </c>
    </row>
    <row r="115" spans="1:10" x14ac:dyDescent="0.3">
      <c r="A115" s="1">
        <v>1.6606252199952813</v>
      </c>
      <c r="B115" s="1">
        <v>31.988433363840365</v>
      </c>
      <c r="C115" s="1">
        <v>33.649058583835647</v>
      </c>
      <c r="D115" s="10">
        <v>3.7540909609647569E-5</v>
      </c>
      <c r="E115" s="10">
        <v>5.9626764419928101E-5</v>
      </c>
      <c r="F115" s="10">
        <v>3.99135962194405E-4</v>
      </c>
      <c r="G115" s="10">
        <v>1.2710556024854471E-4</v>
      </c>
      <c r="H115" s="10">
        <v>4.7001693022232882E-4</v>
      </c>
      <c r="I115" s="10">
        <v>2.2677052330561135E-3</v>
      </c>
      <c r="J115">
        <v>112</v>
      </c>
    </row>
    <row r="116" spans="1:10" x14ac:dyDescent="0.3">
      <c r="A116" s="1">
        <v>1.6606252199918763</v>
      </c>
      <c r="B116" s="1">
        <v>31.988433363840521</v>
      </c>
      <c r="C116" s="1">
        <v>33.649058583832399</v>
      </c>
      <c r="D116" s="10">
        <v>3.7540909608222887E-5</v>
      </c>
      <c r="E116" s="10">
        <v>5.9626764420834094E-5</v>
      </c>
      <c r="F116" s="10">
        <v>3.9913596219386707E-4</v>
      </c>
      <c r="G116" s="10">
        <v>1.2710556024940744E-4</v>
      </c>
      <c r="H116" s="10">
        <v>4.7001693022276174E-4</v>
      </c>
      <c r="I116" s="10">
        <v>2.267705233057307E-3</v>
      </c>
      <c r="J116">
        <v>113</v>
      </c>
    </row>
    <row r="117" spans="1:10" x14ac:dyDescent="0.3">
      <c r="A117" s="1">
        <v>1.6606252199918423</v>
      </c>
      <c r="B117" s="1">
        <v>31.988433363840532</v>
      </c>
      <c r="C117" s="1">
        <v>33.649058583832371</v>
      </c>
      <c r="D117" s="10">
        <v>3.7540909608216314E-5</v>
      </c>
      <c r="E117" s="10">
        <v>5.9626764420831248E-5</v>
      </c>
      <c r="F117" s="10">
        <v>3.9913596219386636E-4</v>
      </c>
      <c r="G117" s="10">
        <v>1.2710556024914536E-4</v>
      </c>
      <c r="H117" s="10">
        <v>4.7001693022299696E-4</v>
      </c>
      <c r="I117" s="10">
        <v>2.2677052330572645E-3</v>
      </c>
      <c r="J117">
        <v>114</v>
      </c>
    </row>
    <row r="118" spans="1:10" x14ac:dyDescent="0.3">
      <c r="A118" s="1">
        <v>1.6606252199890437</v>
      </c>
      <c r="B118" s="1">
        <v>31.988433363840663</v>
      </c>
      <c r="C118" s="1">
        <v>33.649058583829706</v>
      </c>
      <c r="D118" s="10">
        <v>3.7540909607959161E-5</v>
      </c>
      <c r="E118" s="10">
        <v>5.9626764420118812E-5</v>
      </c>
      <c r="F118" s="10">
        <v>3.9913596219397381E-4</v>
      </c>
      <c r="G118" s="10">
        <v>1.2710556024942855E-4</v>
      </c>
      <c r="H118" s="10">
        <v>4.7001693022298953E-4</v>
      </c>
      <c r="I118" s="10">
        <v>2.2677052330575143E-3</v>
      </c>
      <c r="J118">
        <v>115</v>
      </c>
    </row>
    <row r="119" spans="1:10" x14ac:dyDescent="0.3">
      <c r="A119" s="1">
        <v>1.6606252199919433</v>
      </c>
      <c r="B119" s="1">
        <v>31.988433363840521</v>
      </c>
      <c r="C119" s="1">
        <v>33.649058583832463</v>
      </c>
      <c r="D119" s="10">
        <v>3.7540909608228768E-5</v>
      </c>
      <c r="E119" s="10">
        <v>5.9626764420855318E-5</v>
      </c>
      <c r="F119" s="10">
        <v>3.9913596219386078E-4</v>
      </c>
      <c r="G119" s="10">
        <v>1.2710556024922426E-4</v>
      </c>
      <c r="H119" s="10">
        <v>4.7001693022291098E-4</v>
      </c>
      <c r="I119" s="10">
        <v>2.2677052330572749E-3</v>
      </c>
      <c r="J119">
        <v>116</v>
      </c>
    </row>
    <row r="120" spans="1:10" x14ac:dyDescent="0.3">
      <c r="A120" s="1">
        <v>1.6606252199919567</v>
      </c>
      <c r="B120" s="1">
        <v>31.988433363840521</v>
      </c>
      <c r="C120" s="1">
        <v>33.649058583832478</v>
      </c>
      <c r="D120" s="10">
        <v>3.7540909608207979E-5</v>
      </c>
      <c r="E120" s="10">
        <v>5.9626764420897493E-5</v>
      </c>
      <c r="F120" s="10">
        <v>3.9913596219384354E-4</v>
      </c>
      <c r="G120" s="10">
        <v>1.2710556024922182E-4</v>
      </c>
      <c r="H120" s="10">
        <v>4.7001693022292529E-4</v>
      </c>
      <c r="I120" s="10">
        <v>2.2677052330572879E-3</v>
      </c>
      <c r="J120">
        <v>117</v>
      </c>
    </row>
    <row r="121" spans="1:10" x14ac:dyDescent="0.3">
      <c r="A121" s="1">
        <v>1.6606252199918263</v>
      </c>
      <c r="B121" s="1">
        <v>31.988433363840507</v>
      </c>
      <c r="C121" s="1">
        <v>33.649058583832336</v>
      </c>
      <c r="D121" s="10">
        <v>3.7540909608190442E-5</v>
      </c>
      <c r="E121" s="10">
        <v>5.9626764420853488E-5</v>
      </c>
      <c r="F121" s="10">
        <v>3.991359621938514E-4</v>
      </c>
      <c r="G121" s="10">
        <v>1.2710556024641461E-4</v>
      </c>
      <c r="H121" s="10">
        <v>4.7001693022924619E-4</v>
      </c>
      <c r="I121" s="10">
        <v>2.2677052330570555E-3</v>
      </c>
      <c r="J121">
        <v>118</v>
      </c>
    </row>
    <row r="122" spans="1:10" x14ac:dyDescent="0.3">
      <c r="A122" s="1">
        <v>1.6606252200012117</v>
      </c>
      <c r="B122" s="1">
        <v>31.988433363840098</v>
      </c>
      <c r="C122" s="1">
        <v>33.64905858384131</v>
      </c>
      <c r="D122" s="10">
        <v>3.7540909613441436E-5</v>
      </c>
      <c r="E122" s="10">
        <v>5.9626764418902805E-5</v>
      </c>
      <c r="F122" s="10">
        <v>3.9913596219348489E-4</v>
      </c>
      <c r="G122" s="10">
        <v>1.2710556024716501E-4</v>
      </c>
      <c r="H122" s="10">
        <v>4.7001693022031502E-4</v>
      </c>
      <c r="I122" s="10">
        <v>2.2677052330531411E-3</v>
      </c>
      <c r="J122">
        <v>119</v>
      </c>
    </row>
    <row r="123" spans="1:10" x14ac:dyDescent="0.3">
      <c r="A123" s="1">
        <v>1.6606252199961822</v>
      </c>
      <c r="B123" s="1">
        <v>31.988433363840301</v>
      </c>
      <c r="C123" s="1">
        <v>33.649058583836485</v>
      </c>
      <c r="D123" s="10">
        <v>3.7540909608457515E-5</v>
      </c>
      <c r="E123" s="10">
        <v>5.9626764420834616E-5</v>
      </c>
      <c r="F123" s="10">
        <v>3.9913596219495685E-4</v>
      </c>
      <c r="G123" s="10">
        <v>1.2710556024904545E-4</v>
      </c>
      <c r="H123" s="10">
        <v>4.7001693022287347E-4</v>
      </c>
      <c r="I123" s="10">
        <v>2.2677052330570689E-3</v>
      </c>
      <c r="J123">
        <v>120</v>
      </c>
    </row>
    <row r="124" spans="1:10" x14ac:dyDescent="0.3">
      <c r="A124" s="1">
        <v>1.660625219991841</v>
      </c>
      <c r="B124" s="1">
        <v>31.988433363840532</v>
      </c>
      <c r="C124" s="1">
        <v>33.649058583832371</v>
      </c>
      <c r="D124" s="10">
        <v>3.7540909608217012E-5</v>
      </c>
      <c r="E124" s="10">
        <v>5.9626764420830442E-5</v>
      </c>
      <c r="F124" s="10">
        <v>3.9913596219386604E-4</v>
      </c>
      <c r="G124" s="10">
        <v>1.2710556024914736E-4</v>
      </c>
      <c r="H124" s="10">
        <v>4.7001693022300119E-4</v>
      </c>
      <c r="I124" s="10">
        <v>2.2677052330572628E-3</v>
      </c>
      <c r="J124">
        <v>121</v>
      </c>
    </row>
    <row r="125" spans="1:10" x14ac:dyDescent="0.3">
      <c r="A125" s="1">
        <v>1.6606252199917333</v>
      </c>
      <c r="B125" s="1">
        <v>31.988433363840478</v>
      </c>
      <c r="C125" s="1">
        <v>33.649058583832215</v>
      </c>
      <c r="D125" s="10">
        <v>3.7540909608127131E-5</v>
      </c>
      <c r="E125" s="10">
        <v>5.9626764420859078E-5</v>
      </c>
      <c r="F125" s="10">
        <v>3.9913596219385791E-4</v>
      </c>
      <c r="G125" s="10">
        <v>1.2710556024582588E-4</v>
      </c>
      <c r="H125" s="10">
        <v>4.7001693023420349E-4</v>
      </c>
      <c r="I125" s="10">
        <v>2.2677052330581592E-3</v>
      </c>
      <c r="J125">
        <v>122</v>
      </c>
    </row>
    <row r="126" spans="1:10" x14ac:dyDescent="0.3">
      <c r="A126" s="1">
        <v>1.6606252199919627</v>
      </c>
      <c r="B126" s="1">
        <v>31.988433363840503</v>
      </c>
      <c r="C126" s="1">
        <v>33.649058583832463</v>
      </c>
      <c r="D126" s="10">
        <v>3.7540909608232245E-5</v>
      </c>
      <c r="E126" s="10">
        <v>5.9626764420842077E-5</v>
      </c>
      <c r="F126" s="10">
        <v>3.9913596219386604E-4</v>
      </c>
      <c r="G126" s="10">
        <v>1.2710556025188961E-4</v>
      </c>
      <c r="H126" s="10">
        <v>4.7001693022283655E-4</v>
      </c>
      <c r="I126" s="10">
        <v>2.2677052330572676E-3</v>
      </c>
      <c r="J126">
        <v>123</v>
      </c>
    </row>
    <row r="127" spans="1:10" x14ac:dyDescent="0.3">
      <c r="A127" s="1">
        <v>1.6606252199918359</v>
      </c>
      <c r="B127" s="1">
        <v>31.988433363840532</v>
      </c>
      <c r="C127" s="1">
        <v>33.649058583832371</v>
      </c>
      <c r="D127" s="10">
        <v>3.7540909608216727E-5</v>
      </c>
      <c r="E127" s="10">
        <v>5.9626764420829785E-5</v>
      </c>
      <c r="F127" s="10">
        <v>3.9913596219386544E-4</v>
      </c>
      <c r="G127" s="10">
        <v>1.2710556024912395E-4</v>
      </c>
      <c r="H127" s="10">
        <v>4.700169302230168E-4</v>
      </c>
      <c r="I127" s="10">
        <v>2.2677052330572589E-3</v>
      </c>
      <c r="J127">
        <v>124</v>
      </c>
    </row>
    <row r="128" spans="1:10" x14ac:dyDescent="0.3">
      <c r="A128" s="1">
        <v>1.6606252199917981</v>
      </c>
      <c r="B128" s="1">
        <v>31.988433363840532</v>
      </c>
      <c r="C128" s="1">
        <v>33.649058583832328</v>
      </c>
      <c r="D128" s="10">
        <v>3.7540909608252411E-5</v>
      </c>
      <c r="E128" s="10">
        <v>5.9626764420791709E-5</v>
      </c>
      <c r="F128" s="10">
        <v>3.9913596219385644E-4</v>
      </c>
      <c r="G128" s="10">
        <v>1.2710556024925383E-4</v>
      </c>
      <c r="H128" s="10">
        <v>4.700169302228578E-4</v>
      </c>
      <c r="I128" s="10">
        <v>2.2677052330572632E-3</v>
      </c>
      <c r="J128">
        <v>125</v>
      </c>
    </row>
    <row r="129" spans="1:10" x14ac:dyDescent="0.3">
      <c r="A129" s="1">
        <v>1.6606252199913469</v>
      </c>
      <c r="B129" s="1">
        <v>31.988433363840787</v>
      </c>
      <c r="C129" s="1">
        <v>33.649058583832137</v>
      </c>
      <c r="D129" s="10">
        <v>3.7540909608210893E-5</v>
      </c>
      <c r="E129" s="10">
        <v>5.9626764420840857E-5</v>
      </c>
      <c r="F129" s="10">
        <v>3.9913596219386864E-4</v>
      </c>
      <c r="G129" s="10">
        <v>1.2710556026553703E-4</v>
      </c>
      <c r="H129" s="10">
        <v>4.7001693018735858E-4</v>
      </c>
      <c r="I129" s="10">
        <v>2.2677052330380711E-3</v>
      </c>
      <c r="J129">
        <v>126</v>
      </c>
    </row>
    <row r="130" spans="1:10" x14ac:dyDescent="0.3">
      <c r="A130" s="1">
        <v>1.6606252200222684</v>
      </c>
      <c r="B130" s="1">
        <v>31.988433363838968</v>
      </c>
      <c r="C130" s="1">
        <v>33.649058583861233</v>
      </c>
      <c r="D130" s="10">
        <v>3.7540909608233159E-5</v>
      </c>
      <c r="E130" s="10">
        <v>5.9626764425855638E-5</v>
      </c>
      <c r="F130" s="10">
        <v>3.991359621981746E-4</v>
      </c>
      <c r="G130" s="10">
        <v>1.2710556024935521E-4</v>
      </c>
      <c r="H130" s="10">
        <v>4.7001693022274808E-4</v>
      </c>
      <c r="I130" s="10">
        <v>2.2677052330572624E-3</v>
      </c>
      <c r="J130">
        <v>127</v>
      </c>
    </row>
    <row r="131" spans="1:10" x14ac:dyDescent="0.3">
      <c r="A131" s="1">
        <v>1.6606252202554339</v>
      </c>
      <c r="B131" s="1">
        <v>31.988433363827234</v>
      </c>
      <c r="C131" s="1">
        <v>33.649058584082667</v>
      </c>
      <c r="D131" s="10">
        <v>3.7540909625412607E-5</v>
      </c>
      <c r="E131" s="10">
        <v>5.9626764481897431E-5</v>
      </c>
      <c r="F131" s="10">
        <v>3.9913596219672058E-4</v>
      </c>
      <c r="G131" s="10">
        <v>1.2710556024255479E-4</v>
      </c>
      <c r="H131" s="10">
        <v>4.7001693021400247E-4</v>
      </c>
      <c r="I131" s="10">
        <v>2.2677052330434336E-3</v>
      </c>
      <c r="J131">
        <v>128</v>
      </c>
    </row>
    <row r="132" spans="1:10" x14ac:dyDescent="0.3">
      <c r="A132" s="1">
        <v>1.6606252199917524</v>
      </c>
      <c r="B132" s="1">
        <v>31.988433363840532</v>
      </c>
      <c r="C132" s="1">
        <v>33.649058583832286</v>
      </c>
      <c r="D132" s="10">
        <v>3.7540909608230361E-5</v>
      </c>
      <c r="E132" s="10">
        <v>5.9626764420792176E-5</v>
      </c>
      <c r="F132" s="10">
        <v>3.9913596219386371E-4</v>
      </c>
      <c r="G132" s="10">
        <v>1.2710556024938651E-4</v>
      </c>
      <c r="H132" s="10">
        <v>4.7001693022276055E-4</v>
      </c>
      <c r="I132" s="10">
        <v>2.2677052330573001E-3</v>
      </c>
      <c r="J132">
        <v>129</v>
      </c>
    </row>
    <row r="133" spans="1:10" x14ac:dyDescent="0.3">
      <c r="A133" s="1">
        <v>1.6606252200023999</v>
      </c>
      <c r="B133" s="1">
        <v>31.988433363839953</v>
      </c>
      <c r="C133" s="1">
        <v>33.649058583842354</v>
      </c>
      <c r="D133" s="10">
        <v>3.7540909607147467E-5</v>
      </c>
      <c r="E133" s="10">
        <v>5.9626764426075094E-5</v>
      </c>
      <c r="F133" s="10">
        <v>3.9913596219291162E-4</v>
      </c>
      <c r="G133" s="10">
        <v>1.2710556025414337E-4</v>
      </c>
      <c r="H133" s="10">
        <v>4.7001693022290334E-4</v>
      </c>
      <c r="I133" s="10">
        <v>2.2677052330581449E-3</v>
      </c>
      <c r="J133">
        <v>130</v>
      </c>
    </row>
    <row r="134" spans="1:10" x14ac:dyDescent="0.3">
      <c r="A134" s="1">
        <v>1.6606252199930613</v>
      </c>
      <c r="B134" s="1">
        <v>31.988433363840475</v>
      </c>
      <c r="C134" s="1">
        <v>33.649058583833536</v>
      </c>
      <c r="D134" s="10">
        <v>3.7540909609141314E-5</v>
      </c>
      <c r="E134" s="10">
        <v>5.9626764419752311E-5</v>
      </c>
      <c r="F134" s="10">
        <v>3.9913596219440126E-4</v>
      </c>
      <c r="G134" s="10">
        <v>1.2710556024882831E-4</v>
      </c>
      <c r="H134" s="10">
        <v>4.7001693022248869E-4</v>
      </c>
      <c r="I134" s="10">
        <v>2.2677052330565442E-3</v>
      </c>
      <c r="J134">
        <v>131</v>
      </c>
    </row>
    <row r="135" spans="1:10" x14ac:dyDescent="0.3">
      <c r="A135" s="1">
        <v>1.6606252199938611</v>
      </c>
      <c r="B135" s="1">
        <v>31.988433363840237</v>
      </c>
      <c r="C135" s="1">
        <v>33.649058583834098</v>
      </c>
      <c r="D135" s="10">
        <v>3.7540909589918932E-5</v>
      </c>
      <c r="E135" s="10">
        <v>5.9626764437229068E-5</v>
      </c>
      <c r="F135" s="10">
        <v>3.9913596219625942E-4</v>
      </c>
      <c r="G135" s="10">
        <v>1.271055602563227E-4</v>
      </c>
      <c r="H135" s="10">
        <v>4.7001693023208263E-4</v>
      </c>
      <c r="I135" s="10">
        <v>2.2677052330717291E-3</v>
      </c>
      <c r="J135">
        <v>132</v>
      </c>
    </row>
    <row r="136" spans="1:10" x14ac:dyDescent="0.3">
      <c r="A136" s="1">
        <v>1.660625219992047</v>
      </c>
      <c r="B136" s="1">
        <v>31.988433363840507</v>
      </c>
      <c r="C136" s="1">
        <v>33.649058583832556</v>
      </c>
      <c r="D136" s="10">
        <v>3.7540909608260732E-5</v>
      </c>
      <c r="E136" s="10">
        <v>5.962676442073409E-5</v>
      </c>
      <c r="F136" s="10">
        <v>3.9913596219398232E-4</v>
      </c>
      <c r="G136" s="10">
        <v>1.2710556024927828E-4</v>
      </c>
      <c r="H136" s="10">
        <v>4.700169302228249E-4</v>
      </c>
      <c r="I136" s="10">
        <v>2.2677052330572624E-3</v>
      </c>
      <c r="J136">
        <v>133</v>
      </c>
    </row>
    <row r="137" spans="1:10" x14ac:dyDescent="0.3">
      <c r="A137" s="1">
        <v>1.6606252200024378</v>
      </c>
      <c r="B137" s="1">
        <v>31.988433363839853</v>
      </c>
      <c r="C137" s="1">
        <v>33.64905858384229</v>
      </c>
      <c r="D137" s="10">
        <v>3.7540909610189433E-5</v>
      </c>
      <c r="E137" s="10">
        <v>5.9626764422315535E-5</v>
      </c>
      <c r="F137" s="10">
        <v>3.9913596219358138E-4</v>
      </c>
      <c r="G137" s="10">
        <v>1.2710556023336675E-4</v>
      </c>
      <c r="H137" s="10">
        <v>4.7001693025377063E-4</v>
      </c>
      <c r="I137" s="10">
        <v>2.2677052330624717E-3</v>
      </c>
      <c r="J137">
        <v>134</v>
      </c>
    </row>
    <row r="138" spans="1:10" x14ac:dyDescent="0.3">
      <c r="A138" s="1">
        <v>1.6606252199918687</v>
      </c>
      <c r="B138" s="1">
        <v>31.988433363840542</v>
      </c>
      <c r="C138" s="1">
        <v>33.649058583832414</v>
      </c>
      <c r="D138" s="10">
        <v>3.7540909608230849E-5</v>
      </c>
      <c r="E138" s="10">
        <v>5.9626764420836818E-5</v>
      </c>
      <c r="F138" s="10">
        <v>3.9913596219386653E-4</v>
      </c>
      <c r="G138" s="10">
        <v>1.2710556024766865E-4</v>
      </c>
      <c r="H138" s="10">
        <v>4.7001693022111554E-4</v>
      </c>
      <c r="I138" s="10">
        <v>2.2677052330577069E-3</v>
      </c>
      <c r="J138">
        <v>135</v>
      </c>
    </row>
    <row r="139" spans="1:10" x14ac:dyDescent="0.3">
      <c r="A139" s="1">
        <v>1.660625219993717</v>
      </c>
      <c r="B139" s="1">
        <v>31.988433363840393</v>
      </c>
      <c r="C139" s="1">
        <v>33.649058583834112</v>
      </c>
      <c r="D139" s="10">
        <v>3.7540909608450881E-5</v>
      </c>
      <c r="E139" s="10">
        <v>5.962676442118566E-5</v>
      </c>
      <c r="F139" s="10">
        <v>3.9913596219382923E-4</v>
      </c>
      <c r="G139" s="10">
        <v>1.2710556024807831E-4</v>
      </c>
      <c r="H139" s="10">
        <v>4.7001693022987655E-4</v>
      </c>
      <c r="I139" s="10">
        <v>2.2677052330573131E-3</v>
      </c>
      <c r="J139">
        <v>136</v>
      </c>
    </row>
    <row r="140" spans="1:10" x14ac:dyDescent="0.3">
      <c r="A140" s="1">
        <v>1.6606252199921228</v>
      </c>
      <c r="B140" s="1">
        <v>31.988433363840507</v>
      </c>
      <c r="C140" s="1">
        <v>33.649058583832627</v>
      </c>
      <c r="D140" s="10">
        <v>3.7540909608227257E-5</v>
      </c>
      <c r="E140" s="10">
        <v>5.9626764420877334E-5</v>
      </c>
      <c r="F140" s="10">
        <v>3.9913596219389548E-4</v>
      </c>
      <c r="G140" s="10">
        <v>1.2710556024927831E-4</v>
      </c>
      <c r="H140" s="10">
        <v>4.700169302228539E-4</v>
      </c>
      <c r="I140" s="10">
        <v>2.2677052330572862E-3</v>
      </c>
      <c r="J140">
        <v>137</v>
      </c>
    </row>
    <row r="141" spans="1:10" x14ac:dyDescent="0.3">
      <c r="A141" s="1">
        <v>1.6606252199911831</v>
      </c>
      <c r="B141" s="1">
        <v>31.988433363840556</v>
      </c>
      <c r="C141" s="1">
        <v>33.649058583831739</v>
      </c>
      <c r="D141" s="10">
        <v>3.7540909608314563E-5</v>
      </c>
      <c r="E141" s="10">
        <v>5.9626764420543853E-5</v>
      </c>
      <c r="F141" s="10">
        <v>3.9913596219385341E-4</v>
      </c>
      <c r="G141" s="10">
        <v>1.2710556024937136E-4</v>
      </c>
      <c r="H141" s="10">
        <v>4.7001693022271577E-4</v>
      </c>
      <c r="I141" s="10">
        <v>2.2677052330572346E-3</v>
      </c>
      <c r="J141">
        <v>138</v>
      </c>
    </row>
    <row r="142" spans="1:10" x14ac:dyDescent="0.3">
      <c r="A142" s="1">
        <v>1.6606252199918552</v>
      </c>
      <c r="B142" s="1">
        <v>31.988433363840521</v>
      </c>
      <c r="C142" s="1">
        <v>33.649058583832378</v>
      </c>
      <c r="D142" s="10">
        <v>3.7540909608223402E-5</v>
      </c>
      <c r="E142" s="10">
        <v>5.962676442082845E-5</v>
      </c>
      <c r="F142" s="10">
        <v>3.9913596219386593E-4</v>
      </c>
      <c r="G142" s="10">
        <v>1.2710556024933677E-4</v>
      </c>
      <c r="H142" s="10">
        <v>4.7001693022280603E-4</v>
      </c>
      <c r="I142" s="10">
        <v>2.2677052330572992E-3</v>
      </c>
      <c r="J142">
        <v>139</v>
      </c>
    </row>
    <row r="143" spans="1:10" x14ac:dyDescent="0.3">
      <c r="A143" s="1">
        <v>1.660625219951408</v>
      </c>
      <c r="B143" s="1">
        <v>31.988433363842574</v>
      </c>
      <c r="C143" s="1">
        <v>33.64905858379398</v>
      </c>
      <c r="D143" s="10">
        <v>3.7540909606818167E-5</v>
      </c>
      <c r="E143" s="10">
        <v>5.9626764403222199E-5</v>
      </c>
      <c r="F143" s="10">
        <v>3.9913596220043874E-4</v>
      </c>
      <c r="G143" s="10">
        <v>1.2710556024992176E-4</v>
      </c>
      <c r="H143" s="10">
        <v>4.7001693022352394E-4</v>
      </c>
      <c r="I143" s="10">
        <v>2.267705233058455E-3</v>
      </c>
      <c r="J143">
        <v>140</v>
      </c>
    </row>
    <row r="144" spans="1:10" x14ac:dyDescent="0.3">
      <c r="A144" s="1">
        <v>1.6606252199920399</v>
      </c>
      <c r="B144" s="1">
        <v>31.988433363840507</v>
      </c>
      <c r="C144" s="1">
        <v>33.649058583832549</v>
      </c>
      <c r="D144" s="10">
        <v>3.7540909608223578E-5</v>
      </c>
      <c r="E144" s="10">
        <v>5.9626764420893861E-5</v>
      </c>
      <c r="F144" s="10">
        <v>3.9913596219385737E-4</v>
      </c>
      <c r="G144" s="10">
        <v>1.2710556024911993E-4</v>
      </c>
      <c r="H144" s="10">
        <v>4.700169302230252E-4</v>
      </c>
      <c r="I144" s="10">
        <v>2.267705233057248E-3</v>
      </c>
      <c r="J144">
        <v>141</v>
      </c>
    </row>
    <row r="145" spans="1:10" x14ac:dyDescent="0.3">
      <c r="A145" s="1">
        <v>1.6606252199715856</v>
      </c>
      <c r="B145" s="1">
        <v>31.98843336384147</v>
      </c>
      <c r="C145" s="1">
        <v>33.649058583813058</v>
      </c>
      <c r="D145" s="10">
        <v>3.7540909599833296E-5</v>
      </c>
      <c r="E145" s="10">
        <v>5.9626764422551809E-5</v>
      </c>
      <c r="F145" s="10">
        <v>3.9913596219424594E-4</v>
      </c>
      <c r="G145" s="10">
        <v>1.271055602525571E-4</v>
      </c>
      <c r="H145" s="10">
        <v>4.7001693022706434E-4</v>
      </c>
      <c r="I145" s="10">
        <v>2.2677052330639393E-3</v>
      </c>
      <c r="J145">
        <v>142</v>
      </c>
    </row>
    <row r="146" spans="1:10" x14ac:dyDescent="0.3">
      <c r="A146" s="1">
        <v>1.6606252199918206</v>
      </c>
      <c r="B146" s="1">
        <v>31.988433363840532</v>
      </c>
      <c r="C146" s="1">
        <v>33.64905858383235</v>
      </c>
      <c r="D146" s="10">
        <v>3.7540909608223795E-5</v>
      </c>
      <c r="E146" s="10">
        <v>5.9626764420822819E-5</v>
      </c>
      <c r="F146" s="10">
        <v>3.9913596219386067E-4</v>
      </c>
      <c r="G146" s="10">
        <v>1.271055602491952E-4</v>
      </c>
      <c r="H146" s="10">
        <v>4.7001693022293695E-4</v>
      </c>
      <c r="I146" s="10">
        <v>2.2677052330572723E-3</v>
      </c>
      <c r="J146">
        <v>143</v>
      </c>
    </row>
    <row r="147" spans="1:10" x14ac:dyDescent="0.3">
      <c r="A147" s="1">
        <v>1.6606252199907772</v>
      </c>
      <c r="B147" s="1">
        <v>31.988433363840578</v>
      </c>
      <c r="C147" s="1">
        <v>33.649058583831355</v>
      </c>
      <c r="D147" s="10">
        <v>3.7540909607798916E-5</v>
      </c>
      <c r="E147" s="10">
        <v>5.9626764420749784E-5</v>
      </c>
      <c r="F147" s="10">
        <v>3.9913596219403458E-4</v>
      </c>
      <c r="G147" s="10">
        <v>1.2710556024957131E-4</v>
      </c>
      <c r="H147" s="10">
        <v>4.7001693022296682E-4</v>
      </c>
      <c r="I147" s="10">
        <v>2.2677052330576436E-3</v>
      </c>
      <c r="J147">
        <v>144</v>
      </c>
    </row>
    <row r="148" spans="1:10" x14ac:dyDescent="0.3">
      <c r="A148" s="1">
        <v>1.6606252199938214</v>
      </c>
      <c r="B148" s="1">
        <v>31.988433363840432</v>
      </c>
      <c r="C148" s="1">
        <v>33.649058583834254</v>
      </c>
      <c r="D148" s="10">
        <v>3.7540909609187115E-5</v>
      </c>
      <c r="E148" s="10">
        <v>5.9626764418444696E-5</v>
      </c>
      <c r="F148" s="10">
        <v>3.991359621958968E-4</v>
      </c>
      <c r="G148" s="10">
        <v>1.2710556024894291E-4</v>
      </c>
      <c r="H148" s="10">
        <v>4.7001693022233744E-4</v>
      </c>
      <c r="I148" s="10">
        <v>2.2677052330565329E-3</v>
      </c>
      <c r="J148">
        <v>145</v>
      </c>
    </row>
    <row r="149" spans="1:10" x14ac:dyDescent="0.3">
      <c r="A149" s="1">
        <v>1.6606252199939315</v>
      </c>
      <c r="B149" s="1">
        <v>31.988433363840489</v>
      </c>
      <c r="C149" s="1">
        <v>33.649058583834417</v>
      </c>
      <c r="D149" s="10">
        <v>3.7540909615692315E-5</v>
      </c>
      <c r="E149" s="10">
        <v>5.9626764414289972E-5</v>
      </c>
      <c r="F149" s="10">
        <v>3.9913596219362204E-4</v>
      </c>
      <c r="G149" s="10">
        <v>1.271055602471494E-4</v>
      </c>
      <c r="H149" s="10">
        <v>4.7001693021914132E-4</v>
      </c>
      <c r="I149" s="10">
        <v>2.2677052330513877E-3</v>
      </c>
      <c r="J149">
        <v>146</v>
      </c>
    </row>
    <row r="150" spans="1:10" x14ac:dyDescent="0.3">
      <c r="A150" s="1">
        <v>1.660625219991843</v>
      </c>
      <c r="B150" s="1">
        <v>31.988433363840532</v>
      </c>
      <c r="C150" s="1">
        <v>33.649058583832371</v>
      </c>
      <c r="D150" s="10">
        <v>3.7540909608216625E-5</v>
      </c>
      <c r="E150" s="10">
        <v>5.962676442083114E-5</v>
      </c>
      <c r="F150" s="10">
        <v>3.9913596219386615E-4</v>
      </c>
      <c r="G150" s="10">
        <v>1.2710556024935512E-4</v>
      </c>
      <c r="H150" s="10">
        <v>4.7001693022279682E-4</v>
      </c>
      <c r="I150" s="10">
        <v>2.2677052330573075E-3</v>
      </c>
      <c r="J150">
        <v>147</v>
      </c>
    </row>
    <row r="151" spans="1:10" x14ac:dyDescent="0.3">
      <c r="A151" s="1">
        <v>1.6606252199917981</v>
      </c>
      <c r="B151" s="1">
        <v>31.988433363840532</v>
      </c>
      <c r="C151" s="1">
        <v>33.649058583832328</v>
      </c>
      <c r="D151" s="10">
        <v>3.7540909608213962E-5</v>
      </c>
      <c r="E151" s="10">
        <v>5.9626764420821369E-5</v>
      </c>
      <c r="F151" s="10">
        <v>3.9913596219386479E-4</v>
      </c>
      <c r="G151" s="10">
        <v>1.2710556024937846E-4</v>
      </c>
      <c r="H151" s="10">
        <v>4.7001693022277936E-4</v>
      </c>
      <c r="I151" s="10">
        <v>2.2677052330573122E-3</v>
      </c>
      <c r="J151">
        <v>148</v>
      </c>
    </row>
    <row r="152" spans="1:10" x14ac:dyDescent="0.3">
      <c r="A152" s="1">
        <v>1.6606252199918761</v>
      </c>
      <c r="B152" s="1">
        <v>31.988433363840521</v>
      </c>
      <c r="C152" s="1">
        <v>33.649058583832399</v>
      </c>
      <c r="D152" s="10">
        <v>3.7540909608226397E-5</v>
      </c>
      <c r="E152" s="10">
        <v>5.9626764420830327E-5</v>
      </c>
      <c r="F152" s="10">
        <v>3.9913596219386745E-4</v>
      </c>
      <c r="G152" s="10">
        <v>1.2710556024936832E-4</v>
      </c>
      <c r="H152" s="10">
        <v>4.7001693022277708E-4</v>
      </c>
      <c r="I152" s="10">
        <v>2.2677052330573005E-3</v>
      </c>
      <c r="J152">
        <v>149</v>
      </c>
    </row>
    <row r="153" spans="1:10" x14ac:dyDescent="0.3">
      <c r="A153" s="1">
        <v>1.6606252199915199</v>
      </c>
      <c r="B153" s="1">
        <v>31.988433363840496</v>
      </c>
      <c r="C153" s="1">
        <v>33.649058583832016</v>
      </c>
      <c r="D153" s="10">
        <v>3.7540909608161114E-5</v>
      </c>
      <c r="E153" s="10">
        <v>5.9626764420748415E-5</v>
      </c>
      <c r="F153" s="10">
        <v>3.9913596219387666E-4</v>
      </c>
      <c r="G153" s="10">
        <v>1.2710556023997832E-4</v>
      </c>
      <c r="H153" s="10">
        <v>4.7001693023785508E-4</v>
      </c>
      <c r="I153" s="10">
        <v>2.2677052330585157E-3</v>
      </c>
      <c r="J153">
        <v>150</v>
      </c>
    </row>
    <row r="154" spans="1:10" x14ac:dyDescent="0.3">
      <c r="A154" s="1">
        <v>1.6606252199918417</v>
      </c>
      <c r="B154" s="1">
        <v>31.988433363840532</v>
      </c>
      <c r="C154" s="1">
        <v>33.649058583832371</v>
      </c>
      <c r="D154" s="10">
        <v>3.7540909608217046E-5</v>
      </c>
      <c r="E154" s="10">
        <v>5.9626764420830401E-5</v>
      </c>
      <c r="F154" s="10">
        <v>3.9913596219386593E-4</v>
      </c>
      <c r="G154" s="10">
        <v>1.27105560249416E-4</v>
      </c>
      <c r="H154" s="10">
        <v>4.7001693022275838E-4</v>
      </c>
      <c r="I154" s="10">
        <v>2.2677052330573122E-3</v>
      </c>
      <c r="J154">
        <v>151</v>
      </c>
    </row>
    <row r="155" spans="1:10" x14ac:dyDescent="0.3">
      <c r="A155" s="1">
        <v>1.6606252199905729</v>
      </c>
      <c r="B155" s="1">
        <v>31.988433363840596</v>
      </c>
      <c r="C155" s="1">
        <v>33.64905858383117</v>
      </c>
      <c r="D155" s="10">
        <v>3.7540909608411653E-5</v>
      </c>
      <c r="E155" s="10">
        <v>5.9626764420214358E-5</v>
      </c>
      <c r="F155" s="10">
        <v>3.9913596219389911E-4</v>
      </c>
      <c r="G155" s="10">
        <v>1.2710556024930785E-4</v>
      </c>
      <c r="H155" s="10">
        <v>4.7001693022267826E-4</v>
      </c>
      <c r="I155" s="10">
        <v>2.2677052330571505E-3</v>
      </c>
      <c r="J155">
        <v>152</v>
      </c>
    </row>
    <row r="156" spans="1:10" x14ac:dyDescent="0.3">
      <c r="A156" s="1">
        <v>1.6606252199917926</v>
      </c>
      <c r="B156" s="1">
        <v>31.98843336384056</v>
      </c>
      <c r="C156" s="1">
        <v>33.64905858383235</v>
      </c>
      <c r="D156" s="10">
        <v>3.7540909608218401E-5</v>
      </c>
      <c r="E156" s="10">
        <v>5.9626764420831899E-5</v>
      </c>
      <c r="F156" s="10">
        <v>3.9913596219386598E-4</v>
      </c>
      <c r="G156" s="10">
        <v>1.2710556024729056E-4</v>
      </c>
      <c r="H156" s="10">
        <v>4.7001693022041049E-4</v>
      </c>
      <c r="I156" s="10">
        <v>2.2677052330574402E-3</v>
      </c>
      <c r="J156">
        <v>153</v>
      </c>
    </row>
    <row r="157" spans="1:10" x14ac:dyDescent="0.3">
      <c r="A157" s="1">
        <v>1.6606252199953797</v>
      </c>
      <c r="B157" s="1">
        <v>31.98843336384035</v>
      </c>
      <c r="C157" s="1">
        <v>33.649058583835732</v>
      </c>
      <c r="D157" s="10">
        <v>3.7540909608553562E-5</v>
      </c>
      <c r="E157" s="10">
        <v>5.9626764421737865E-5</v>
      </c>
      <c r="F157" s="10">
        <v>3.9913596219371181E-4</v>
      </c>
      <c r="G157" s="10">
        <v>1.2710556024909307E-4</v>
      </c>
      <c r="H157" s="10">
        <v>4.7001693022274933E-4</v>
      </c>
      <c r="I157" s="10">
        <v>2.2677052330570134E-3</v>
      </c>
      <c r="J157">
        <v>154</v>
      </c>
    </row>
    <row r="158" spans="1:10" x14ac:dyDescent="0.3">
      <c r="A158" s="1">
        <v>1.6606252199917122</v>
      </c>
      <c r="B158" s="1">
        <v>31.988433363840564</v>
      </c>
      <c r="C158" s="1">
        <v>33.649058583832279</v>
      </c>
      <c r="D158" s="10">
        <v>3.7540909608208318E-5</v>
      </c>
      <c r="E158" s="10">
        <v>5.9626764420824757E-5</v>
      </c>
      <c r="F158" s="10">
        <v>3.9913596219386116E-4</v>
      </c>
      <c r="G158" s="10">
        <v>1.2710556024843775E-4</v>
      </c>
      <c r="H158" s="10">
        <v>4.700169302186466E-4</v>
      </c>
      <c r="I158" s="10">
        <v>2.2677052330574293E-3</v>
      </c>
      <c r="J158">
        <v>155</v>
      </c>
    </row>
    <row r="159" spans="1:10" x14ac:dyDescent="0.3">
      <c r="A159" s="1">
        <v>1.6606252199914109</v>
      </c>
      <c r="B159" s="1">
        <v>31.988433363840546</v>
      </c>
      <c r="C159" s="1">
        <v>33.649058583831959</v>
      </c>
      <c r="D159" s="10">
        <v>3.7540909608126671E-5</v>
      </c>
      <c r="E159" s="10">
        <v>5.9626764420786627E-5</v>
      </c>
      <c r="F159" s="10">
        <v>3.9913596219386734E-4</v>
      </c>
      <c r="G159" s="10">
        <v>1.2710556024928864E-4</v>
      </c>
      <c r="H159" s="10">
        <v>4.7001693022293744E-4</v>
      </c>
      <c r="I159" s="10">
        <v>2.2677052330573604E-3</v>
      </c>
      <c r="J159">
        <v>156</v>
      </c>
    </row>
    <row r="160" spans="1:10" x14ac:dyDescent="0.3">
      <c r="A160" s="1">
        <v>1.6606252199915208</v>
      </c>
      <c r="B160" s="1">
        <v>31.988433363840564</v>
      </c>
      <c r="C160" s="1">
        <v>33.649058583832087</v>
      </c>
      <c r="D160" s="10">
        <v>3.7540909608327383E-5</v>
      </c>
      <c r="E160" s="10">
        <v>5.9626764420622499E-5</v>
      </c>
      <c r="F160" s="10">
        <v>3.9913596219388068E-4</v>
      </c>
      <c r="G160" s="10">
        <v>1.2710556024750252E-4</v>
      </c>
      <c r="H160" s="10">
        <v>4.7001693022083246E-4</v>
      </c>
      <c r="I160" s="10">
        <v>2.2677052330573287E-3</v>
      </c>
      <c r="J160">
        <v>157</v>
      </c>
    </row>
    <row r="161" spans="1:10" x14ac:dyDescent="0.3">
      <c r="A161" s="1">
        <v>1.6606252199918234</v>
      </c>
      <c r="B161" s="1">
        <v>31.988433363840542</v>
      </c>
      <c r="C161" s="1">
        <v>33.649058583832364</v>
      </c>
      <c r="D161" s="10">
        <v>3.7540909608221701E-5</v>
      </c>
      <c r="E161" s="10">
        <v>5.9626764420834833E-5</v>
      </c>
      <c r="F161" s="10">
        <v>3.9913596219386528E-4</v>
      </c>
      <c r="G161" s="10">
        <v>1.2710556024920344E-4</v>
      </c>
      <c r="H161" s="10">
        <v>4.7001693021912831E-4</v>
      </c>
      <c r="I161" s="10">
        <v>2.2677052330577919E-3</v>
      </c>
      <c r="J161">
        <v>158</v>
      </c>
    </row>
    <row r="162" spans="1:10" x14ac:dyDescent="0.3">
      <c r="A162" s="1">
        <v>1.6606252199879195</v>
      </c>
      <c r="B162" s="1">
        <v>31.988433363840734</v>
      </c>
      <c r="C162" s="1">
        <v>33.649058583828655</v>
      </c>
      <c r="D162" s="10">
        <v>3.7540909609094443E-5</v>
      </c>
      <c r="E162" s="10">
        <v>5.9626764418659395E-5</v>
      </c>
      <c r="F162" s="10">
        <v>3.9913596219396053E-4</v>
      </c>
      <c r="G162" s="10">
        <v>1.2710556024906879E-4</v>
      </c>
      <c r="H162" s="10">
        <v>4.700169302223305E-4</v>
      </c>
      <c r="I162" s="10">
        <v>2.2677052330566222E-3</v>
      </c>
      <c r="J162">
        <v>159</v>
      </c>
    </row>
    <row r="163" spans="1:10" x14ac:dyDescent="0.3">
      <c r="A163" s="1">
        <v>1.6606252199918414</v>
      </c>
      <c r="B163" s="1">
        <v>31.988433363840532</v>
      </c>
      <c r="C163" s="1">
        <v>33.649058583832371</v>
      </c>
      <c r="D163" s="10">
        <v>3.7540909608217107E-5</v>
      </c>
      <c r="E163" s="10">
        <v>5.9626764420830428E-5</v>
      </c>
      <c r="F163" s="10">
        <v>3.9913596219386588E-4</v>
      </c>
      <c r="G163" s="10">
        <v>1.2710556024941145E-4</v>
      </c>
      <c r="H163" s="10">
        <v>4.7001693022275892E-4</v>
      </c>
      <c r="I163" s="10">
        <v>2.2677052330573109E-3</v>
      </c>
      <c r="J163">
        <v>160</v>
      </c>
    </row>
    <row r="164" spans="1:10" x14ac:dyDescent="0.3">
      <c r="A164" s="1">
        <v>1.6606252199838916</v>
      </c>
      <c r="B164" s="1">
        <v>31.988433363840869</v>
      </c>
      <c r="C164" s="1">
        <v>33.649058583824761</v>
      </c>
      <c r="D164" s="10">
        <v>3.7540909602326223E-5</v>
      </c>
      <c r="E164" s="10">
        <v>5.9626764424474561E-5</v>
      </c>
      <c r="F164" s="10">
        <v>3.9913596219363261E-4</v>
      </c>
      <c r="G164" s="10">
        <v>1.2710556025090624E-4</v>
      </c>
      <c r="H164" s="10">
        <v>4.7001693022559709E-4</v>
      </c>
      <c r="I164" s="10">
        <v>2.2677052330619882E-3</v>
      </c>
      <c r="J164">
        <v>161</v>
      </c>
    </row>
    <row r="165" spans="1:10" x14ac:dyDescent="0.3">
      <c r="A165" s="1">
        <v>1.6606252199929969</v>
      </c>
      <c r="B165" s="1">
        <v>31.988433363840464</v>
      </c>
      <c r="C165" s="1">
        <v>33.649058583833458</v>
      </c>
      <c r="D165" s="10">
        <v>3.754090960831337E-5</v>
      </c>
      <c r="E165" s="10">
        <v>5.9626764420947942E-5</v>
      </c>
      <c r="F165" s="10">
        <v>3.9913596219400807E-4</v>
      </c>
      <c r="G165" s="10">
        <v>1.2710556024907681E-4</v>
      </c>
      <c r="H165" s="10">
        <v>4.7001693022298308E-4</v>
      </c>
      <c r="I165" s="10">
        <v>2.2677052330571756E-3</v>
      </c>
      <c r="J165">
        <v>162</v>
      </c>
    </row>
    <row r="166" spans="1:10" x14ac:dyDescent="0.3">
      <c r="A166" s="1">
        <v>1.6606252199918656</v>
      </c>
      <c r="B166" s="1">
        <v>31.988433363840521</v>
      </c>
      <c r="C166" s="1">
        <v>33.649058583832385</v>
      </c>
      <c r="D166" s="10">
        <v>3.7540909608227617E-5</v>
      </c>
      <c r="E166" s="10">
        <v>5.962676442082786E-5</v>
      </c>
      <c r="F166" s="10">
        <v>3.9913596219386571E-4</v>
      </c>
      <c r="G166" s="10">
        <v>1.271055602493039E-4</v>
      </c>
      <c r="H166" s="10">
        <v>4.7001693022282994E-4</v>
      </c>
      <c r="I166" s="10">
        <v>2.267705233057291E-3</v>
      </c>
      <c r="J166">
        <v>163</v>
      </c>
    </row>
    <row r="167" spans="1:10" x14ac:dyDescent="0.3">
      <c r="A167" s="1">
        <v>1.6606252199918419</v>
      </c>
      <c r="B167" s="1">
        <v>31.988433363840532</v>
      </c>
      <c r="C167" s="1">
        <v>33.649058583832371</v>
      </c>
      <c r="D167" s="10">
        <v>3.7540909608218225E-5</v>
      </c>
      <c r="E167" s="10">
        <v>5.9626764420829304E-5</v>
      </c>
      <c r="F167" s="10">
        <v>3.9913596219386555E-4</v>
      </c>
      <c r="G167" s="10">
        <v>1.2710556024948111E-4</v>
      </c>
      <c r="H167" s="10">
        <v>4.7001693022255504E-4</v>
      </c>
      <c r="I167" s="10">
        <v>2.2677052330575226E-3</v>
      </c>
      <c r="J167">
        <v>164</v>
      </c>
    </row>
    <row r="168" spans="1:10" x14ac:dyDescent="0.3">
      <c r="A168" s="1">
        <v>1.6606252199918399</v>
      </c>
      <c r="B168" s="10">
        <v>31.988433363840532</v>
      </c>
      <c r="C168" s="10">
        <v>33.649058583832371</v>
      </c>
      <c r="D168" s="10">
        <v>3.7540909608216998E-5</v>
      </c>
      <c r="E168" s="10">
        <v>5.9626764420830374E-5</v>
      </c>
      <c r="F168" s="10">
        <v>3.9913596219386571E-4</v>
      </c>
      <c r="G168" s="10">
        <v>1.271055602491272E-4</v>
      </c>
      <c r="H168" s="10">
        <v>4.7001693022302222E-4</v>
      </c>
      <c r="I168" s="10">
        <v>2.2677052330572559E-3</v>
      </c>
      <c r="J168">
        <v>165</v>
      </c>
    </row>
    <row r="169" spans="1:10" x14ac:dyDescent="0.3">
      <c r="A169" s="10">
        <v>1.6606252199838079</v>
      </c>
      <c r="B169" s="10">
        <v>31.988433363840937</v>
      </c>
      <c r="C169" s="10">
        <v>33.649058583824747</v>
      </c>
      <c r="D169" s="10">
        <v>3.7540909608569913E-5</v>
      </c>
      <c r="E169" s="10">
        <v>5.9626764418081474E-5</v>
      </c>
      <c r="F169" s="10">
        <v>3.9913596219379578E-4</v>
      </c>
      <c r="G169" s="10">
        <v>1.2710556024925305E-4</v>
      </c>
      <c r="H169" s="10">
        <v>4.7001693022260085E-4</v>
      </c>
      <c r="I169" s="10">
        <v>2.2677052330570399E-3</v>
      </c>
      <c r="J169">
        <v>166</v>
      </c>
    </row>
    <row r="170" spans="1:10" x14ac:dyDescent="0.3">
      <c r="A170" s="10">
        <v>1.6606252200128395</v>
      </c>
      <c r="B170" s="10">
        <v>31.988433363839526</v>
      </c>
      <c r="C170" s="10">
        <v>33.649058583852366</v>
      </c>
      <c r="D170" s="10">
        <v>3.7540909614286545E-5</v>
      </c>
      <c r="E170" s="10">
        <v>5.9626764422370056E-5</v>
      </c>
      <c r="F170" s="10">
        <v>3.9913596219275603E-4</v>
      </c>
      <c r="G170" s="10">
        <v>1.2710556024609878E-4</v>
      </c>
      <c r="H170" s="10">
        <v>4.7001693021946224E-4</v>
      </c>
      <c r="I170" s="10">
        <v>2.2677052330525144E-3</v>
      </c>
      <c r="J170">
        <v>167</v>
      </c>
    </row>
    <row r="171" spans="1:10" x14ac:dyDescent="0.3">
      <c r="A171" s="10">
        <v>1.6606252199378921</v>
      </c>
      <c r="B171" s="10">
        <v>31.988433363843253</v>
      </c>
      <c r="C171" s="10">
        <v>33.649058583781148</v>
      </c>
      <c r="D171" s="10">
        <v>3.7540909605315626E-5</v>
      </c>
      <c r="E171" s="10">
        <v>5.9626764403587318E-5</v>
      </c>
      <c r="F171" s="10">
        <v>3.9913596219741236E-4</v>
      </c>
      <c r="G171" s="10">
        <v>1.2710556025057182E-4</v>
      </c>
      <c r="H171" s="10">
        <v>4.7001693022424282E-4</v>
      </c>
      <c r="I171" s="10">
        <v>2.2677052330596636E-3</v>
      </c>
      <c r="J171">
        <v>168</v>
      </c>
    </row>
    <row r="172" spans="1:10" x14ac:dyDescent="0.3">
      <c r="A172" s="10">
        <v>1.6606252200181739</v>
      </c>
      <c r="B172" s="10">
        <v>31.988433363839182</v>
      </c>
      <c r="C172" s="10">
        <v>33.649058583857354</v>
      </c>
      <c r="D172" s="10">
        <v>3.7540909608380503E-5</v>
      </c>
      <c r="E172" s="10">
        <v>5.9626764428795737E-5</v>
      </c>
      <c r="F172" s="10">
        <v>3.9913596219382999E-4</v>
      </c>
      <c r="G172" s="10">
        <v>1.271055602493233E-4</v>
      </c>
      <c r="H172" s="10">
        <v>4.7001693022266156E-4</v>
      </c>
      <c r="I172" s="10">
        <v>2.2677052330571535E-3</v>
      </c>
      <c r="J172">
        <v>169</v>
      </c>
    </row>
    <row r="173" spans="1:10" x14ac:dyDescent="0.3">
      <c r="A173" s="10">
        <v>1.6606252199983729</v>
      </c>
      <c r="B173" s="10">
        <v>31.988433363840194</v>
      </c>
      <c r="C173" s="10">
        <v>33.649058583838567</v>
      </c>
      <c r="D173" s="10">
        <v>3.7540909608816691E-5</v>
      </c>
      <c r="E173" s="10">
        <v>5.9626764422288809E-5</v>
      </c>
      <c r="F173" s="10">
        <v>3.9913596219381904E-4</v>
      </c>
      <c r="G173" s="10">
        <v>1.2710556024916027E-4</v>
      </c>
      <c r="H173" s="10">
        <v>4.7001693022245914E-4</v>
      </c>
      <c r="I173" s="10">
        <v>2.2677052330568313E-3</v>
      </c>
      <c r="J173">
        <v>170</v>
      </c>
    </row>
    <row r="174" spans="1:10" x14ac:dyDescent="0.3">
      <c r="A174" s="10">
        <v>1.6606252199927254</v>
      </c>
      <c r="B174" s="10">
        <v>31.988433363840489</v>
      </c>
      <c r="C174" s="10">
        <v>33.649058583833217</v>
      </c>
      <c r="D174" s="10">
        <v>3.7540909608442011E-5</v>
      </c>
      <c r="E174" s="10">
        <v>5.9626764420838072E-5</v>
      </c>
      <c r="F174" s="10">
        <v>3.9913596219390648E-4</v>
      </c>
      <c r="G174" s="10">
        <v>1.2710556024923537E-4</v>
      </c>
      <c r="H174" s="10">
        <v>4.7001693022270981E-4</v>
      </c>
      <c r="I174" s="10">
        <v>2.2677052330571227E-3</v>
      </c>
      <c r="J174">
        <v>171</v>
      </c>
    </row>
    <row r="175" spans="1:10" x14ac:dyDescent="0.3">
      <c r="A175" s="10">
        <v>1.6606252199635996</v>
      </c>
      <c r="B175" s="10">
        <v>31.988433363841917</v>
      </c>
      <c r="C175" s="10">
        <v>33.64905858380552</v>
      </c>
      <c r="D175" s="10">
        <v>3.754090960271825E-5</v>
      </c>
      <c r="E175" s="10">
        <v>5.9626764417068789E-5</v>
      </c>
      <c r="F175" s="10">
        <v>3.9913596219440998E-4</v>
      </c>
      <c r="G175" s="10">
        <v>1.2710556025142283E-4</v>
      </c>
      <c r="H175" s="10">
        <v>4.7001693022564241E-4</v>
      </c>
      <c r="I175" s="10">
        <v>2.2677052330616673E-3</v>
      </c>
      <c r="J175">
        <v>172</v>
      </c>
    </row>
    <row r="176" spans="1:10" x14ac:dyDescent="0.3">
      <c r="A176" s="10">
        <v>1.660625219999267</v>
      </c>
      <c r="B176" s="10">
        <v>31.988433363840155</v>
      </c>
      <c r="C176" s="10">
        <v>33.64905858383942</v>
      </c>
      <c r="D176" s="10">
        <v>3.7540909609620471E-5</v>
      </c>
      <c r="E176" s="10">
        <v>5.9626764421695927E-5</v>
      </c>
      <c r="F176" s="10">
        <v>3.9913596219388854E-4</v>
      </c>
      <c r="G176" s="10">
        <v>1.2710556024885411E-4</v>
      </c>
      <c r="H176" s="10">
        <v>4.7001693022205397E-4</v>
      </c>
      <c r="I176" s="10">
        <v>2.2677052330561942E-3</v>
      </c>
      <c r="J176">
        <v>173</v>
      </c>
    </row>
    <row r="177" spans="1:10" x14ac:dyDescent="0.3">
      <c r="A177" s="10">
        <v>1.6606252199918161</v>
      </c>
      <c r="B177" s="10">
        <v>31.988433363840532</v>
      </c>
      <c r="C177" s="10">
        <v>33.64905858383235</v>
      </c>
      <c r="D177" s="10">
        <v>3.7540909608218292E-5</v>
      </c>
      <c r="E177" s="10">
        <v>5.9626764420823564E-5</v>
      </c>
      <c r="F177" s="10">
        <v>3.9913596219386403E-4</v>
      </c>
      <c r="G177" s="10">
        <v>1.271055602491938E-4</v>
      </c>
      <c r="H177" s="10">
        <v>4.7001693022294828E-4</v>
      </c>
      <c r="I177" s="10">
        <v>2.2677052330572745E-3</v>
      </c>
      <c r="J177">
        <v>174</v>
      </c>
    </row>
    <row r="178" spans="1:10" x14ac:dyDescent="0.3">
      <c r="A178" s="10">
        <v>1.660625219999637</v>
      </c>
      <c r="B178" s="10">
        <v>31.988433363840159</v>
      </c>
      <c r="C178" s="10">
        <v>33.649058583839796</v>
      </c>
      <c r="D178" s="10">
        <v>3.7540909611177893E-5</v>
      </c>
      <c r="E178" s="10">
        <v>5.9626764416607454E-5</v>
      </c>
      <c r="F178" s="10">
        <v>3.9913596219754409E-4</v>
      </c>
      <c r="G178" s="10">
        <v>1.2710556024824067E-4</v>
      </c>
      <c r="H178" s="10">
        <v>4.7001693022128143E-4</v>
      </c>
      <c r="I178" s="10">
        <v>2.2677052330549625E-3</v>
      </c>
      <c r="J178">
        <v>175</v>
      </c>
    </row>
    <row r="179" spans="1:10" x14ac:dyDescent="0.3">
      <c r="A179" s="10">
        <v>1.6606252199423104</v>
      </c>
      <c r="B179" s="10">
        <v>31.988433363842848</v>
      </c>
      <c r="C179" s="10">
        <v>33.649058583785155</v>
      </c>
      <c r="D179" s="10">
        <v>3.7540909601298724E-5</v>
      </c>
      <c r="E179" s="10">
        <v>5.9626764411017226E-5</v>
      </c>
      <c r="F179" s="10">
        <v>3.9913596219524308E-4</v>
      </c>
      <c r="G179" s="10">
        <v>1.2710556023871411E-4</v>
      </c>
      <c r="H179" s="10">
        <v>4.7001693025539395E-4</v>
      </c>
      <c r="I179" s="10">
        <v>2.267705233067989E-3</v>
      </c>
      <c r="J179">
        <v>176</v>
      </c>
    </row>
    <row r="180" spans="1:10" x14ac:dyDescent="0.3">
      <c r="A180" s="10">
        <v>1.6606252199917575</v>
      </c>
      <c r="B180" s="10">
        <v>31.988433363840532</v>
      </c>
      <c r="C180" s="10">
        <v>33.649058583832286</v>
      </c>
      <c r="D180" s="10">
        <v>3.7540909608240349E-5</v>
      </c>
      <c r="E180" s="10">
        <v>5.9626764420800904E-5</v>
      </c>
      <c r="F180" s="10">
        <v>3.9913596219384658E-4</v>
      </c>
      <c r="G180" s="10">
        <v>1.2710556024939608E-4</v>
      </c>
      <c r="H180" s="10">
        <v>4.7001693022274743E-4</v>
      </c>
      <c r="I180" s="10">
        <v>2.2677052330572932E-3</v>
      </c>
      <c r="J180">
        <v>177</v>
      </c>
    </row>
    <row r="181" spans="1:10" x14ac:dyDescent="0.3">
      <c r="A181" s="10">
        <v>1.660625219991843</v>
      </c>
      <c r="B181" s="10">
        <v>31.988433363840521</v>
      </c>
      <c r="C181" s="10">
        <v>33.649058583832364</v>
      </c>
      <c r="D181" s="10">
        <v>3.7540909608216659E-5</v>
      </c>
      <c r="E181" s="10">
        <v>5.9626764420831059E-5</v>
      </c>
      <c r="F181" s="10">
        <v>3.9913596219386642E-4</v>
      </c>
      <c r="G181" s="10">
        <v>1.2710556024912395E-4</v>
      </c>
      <c r="H181" s="10">
        <v>4.7001693022302791E-4</v>
      </c>
      <c r="I181" s="10">
        <v>2.2677052330572528E-3</v>
      </c>
      <c r="J181">
        <v>178</v>
      </c>
    </row>
    <row r="182" spans="1:10" x14ac:dyDescent="0.3">
      <c r="A182" s="10">
        <v>1.6606252199943183</v>
      </c>
      <c r="B182" s="10">
        <v>31.9884333638404</v>
      </c>
      <c r="C182" s="10">
        <v>33.649058583834716</v>
      </c>
      <c r="D182" s="10">
        <v>3.754090960817092E-5</v>
      </c>
      <c r="E182" s="10">
        <v>5.9626764421361044E-5</v>
      </c>
      <c r="F182" s="10">
        <v>3.9913596219414219E-4</v>
      </c>
      <c r="G182" s="10">
        <v>1.2710556024941877E-4</v>
      </c>
      <c r="H182" s="10">
        <v>4.7001693022278505E-4</v>
      </c>
      <c r="I182" s="10">
        <v>2.2677052330573443E-3</v>
      </c>
      <c r="J182">
        <v>179</v>
      </c>
    </row>
    <row r="183" spans="1:10" x14ac:dyDescent="0.3">
      <c r="A183" s="10">
        <v>1.6606252199909002</v>
      </c>
      <c r="B183" s="10">
        <v>31.988433363840567</v>
      </c>
      <c r="C183" s="10">
        <v>33.649058583831469</v>
      </c>
      <c r="D183" s="10">
        <v>3.7540909608068327E-5</v>
      </c>
      <c r="E183" s="10">
        <v>5.9626764420657044E-5</v>
      </c>
      <c r="F183" s="10">
        <v>3.9913596219389786E-4</v>
      </c>
      <c r="G183" s="10">
        <v>1.2710556024945953E-4</v>
      </c>
      <c r="H183" s="10">
        <v>4.700169302228359E-4</v>
      </c>
      <c r="I183" s="10">
        <v>2.2677052330574306E-3</v>
      </c>
      <c r="J183">
        <v>180</v>
      </c>
    </row>
    <row r="184" spans="1:10" x14ac:dyDescent="0.3">
      <c r="A184" s="10">
        <v>1.6606252199906721</v>
      </c>
      <c r="B184" s="10">
        <v>31.988433363840585</v>
      </c>
      <c r="C184" s="10">
        <v>33.649058583831255</v>
      </c>
      <c r="D184" s="10">
        <v>3.7540909608135283E-5</v>
      </c>
      <c r="E184" s="10">
        <v>5.9626764420479032E-5</v>
      </c>
      <c r="F184" s="10">
        <v>3.9913596219393949E-4</v>
      </c>
      <c r="G184" s="10">
        <v>1.2710556024917176E-4</v>
      </c>
      <c r="H184" s="10">
        <v>4.700169302230432E-4</v>
      </c>
      <c r="I184" s="10">
        <v>2.2677052330573287E-3</v>
      </c>
      <c r="J184">
        <v>181</v>
      </c>
    </row>
    <row r="185" spans="1:10" x14ac:dyDescent="0.3">
      <c r="A185" s="10">
        <v>1.6606252199919633</v>
      </c>
      <c r="B185" s="10">
        <v>31.988433363840521</v>
      </c>
      <c r="C185" s="10">
        <v>33.649058583832485</v>
      </c>
      <c r="D185" s="10">
        <v>3.7540909608243439E-5</v>
      </c>
      <c r="E185" s="10">
        <v>5.9626764420840356E-5</v>
      </c>
      <c r="F185" s="10">
        <v>3.9913596219386739E-4</v>
      </c>
      <c r="G185" s="10">
        <v>1.2710556024930284E-4</v>
      </c>
      <c r="H185" s="10">
        <v>4.7001693022281915E-4</v>
      </c>
      <c r="I185" s="10">
        <v>2.2677052330572784E-3</v>
      </c>
      <c r="J185">
        <v>182</v>
      </c>
    </row>
    <row r="186" spans="1:10" x14ac:dyDescent="0.3">
      <c r="A186" s="10">
        <v>1.6606252199917995</v>
      </c>
      <c r="B186" s="10">
        <v>31.988433363840546</v>
      </c>
      <c r="C186" s="10">
        <v>33.649058583832343</v>
      </c>
      <c r="D186" s="10">
        <v>3.7540909608231594E-5</v>
      </c>
      <c r="E186" s="10">
        <v>5.9626764420819525E-5</v>
      </c>
      <c r="F186" s="10">
        <v>3.9913596219385834E-4</v>
      </c>
      <c r="G186" s="10">
        <v>1.2710556024790061E-4</v>
      </c>
      <c r="H186" s="10">
        <v>4.7001693022204498E-4</v>
      </c>
      <c r="I186" s="10">
        <v>2.2677052330573521E-3</v>
      </c>
      <c r="J186">
        <v>183</v>
      </c>
    </row>
    <row r="187" spans="1:10" x14ac:dyDescent="0.3">
      <c r="A187" s="10">
        <v>1.6606252199923242</v>
      </c>
      <c r="B187" s="10">
        <v>31.988433363840482</v>
      </c>
      <c r="C187" s="10">
        <v>33.649058583832804</v>
      </c>
      <c r="D187" s="10">
        <v>3.7540909608246244E-5</v>
      </c>
      <c r="E187" s="10">
        <v>5.9626764420913837E-5</v>
      </c>
      <c r="F187" s="10">
        <v>3.9913596219389206E-4</v>
      </c>
      <c r="G187" s="10">
        <v>1.2710556025173308E-4</v>
      </c>
      <c r="H187" s="10">
        <v>4.7001693022281357E-4</v>
      </c>
      <c r="I187" s="10">
        <v>2.267705233057255E-3</v>
      </c>
      <c r="J187">
        <v>184</v>
      </c>
    </row>
    <row r="188" spans="1:10" x14ac:dyDescent="0.3">
      <c r="A188" s="10">
        <v>1.6606252199918239</v>
      </c>
      <c r="B188" s="10">
        <v>31.988433363840532</v>
      </c>
      <c r="C188" s="10">
        <v>33.649058583832357</v>
      </c>
      <c r="D188" s="10">
        <v>3.7540909608211082E-5</v>
      </c>
      <c r="E188" s="10">
        <v>5.9626764420829703E-5</v>
      </c>
      <c r="F188" s="10">
        <v>3.9913596219386729E-4</v>
      </c>
      <c r="G188" s="10">
        <v>1.2710556024931945E-4</v>
      </c>
      <c r="H188" s="10">
        <v>4.7001693022283043E-4</v>
      </c>
      <c r="I188" s="10">
        <v>2.2677052330573053E-3</v>
      </c>
      <c r="J188">
        <v>185</v>
      </c>
    </row>
    <row r="189" spans="1:10" x14ac:dyDescent="0.3">
      <c r="A189" s="10">
        <v>1.6606252199927896</v>
      </c>
      <c r="B189" s="10">
        <v>31.988433363840471</v>
      </c>
      <c r="C189" s="10">
        <v>33.649058583833259</v>
      </c>
      <c r="D189" s="10">
        <v>3.754090960830328E-5</v>
      </c>
      <c r="E189" s="10">
        <v>5.9626764421107286E-5</v>
      </c>
      <c r="F189" s="10">
        <v>3.9913596219379492E-4</v>
      </c>
      <c r="G189" s="10">
        <v>1.271055602493561E-4</v>
      </c>
      <c r="H189" s="10">
        <v>4.7001693022272423E-4</v>
      </c>
      <c r="I189" s="10">
        <v>2.2677052330572415E-3</v>
      </c>
      <c r="J189">
        <v>186</v>
      </c>
    </row>
    <row r="190" spans="1:10" x14ac:dyDescent="0.3">
      <c r="A190" s="10">
        <v>1.6606252199923177</v>
      </c>
      <c r="B190" s="10">
        <v>31.9884333638405</v>
      </c>
      <c r="C190" s="10">
        <v>33.649058583832819</v>
      </c>
      <c r="D190" s="10">
        <v>3.7540909608278093E-5</v>
      </c>
      <c r="E190" s="10">
        <v>5.9626764420914149E-5</v>
      </c>
      <c r="F190" s="10">
        <v>3.9913596219386783E-4</v>
      </c>
      <c r="G190" s="10">
        <v>1.2710556024936025E-4</v>
      </c>
      <c r="H190" s="10">
        <v>4.7001693022274174E-4</v>
      </c>
      <c r="I190" s="10">
        <v>2.2677052330572611E-3</v>
      </c>
      <c r="J190">
        <v>187</v>
      </c>
    </row>
    <row r="191" spans="1:10" x14ac:dyDescent="0.3">
      <c r="A191" s="10">
        <v>1.6606252199917506</v>
      </c>
      <c r="B191" s="10">
        <v>31.988433363840564</v>
      </c>
      <c r="C191" s="10">
        <v>33.649058583832314</v>
      </c>
      <c r="D191" s="10">
        <v>3.7540909608232082E-5</v>
      </c>
      <c r="E191" s="10">
        <v>5.9626764420810811E-5</v>
      </c>
      <c r="F191" s="10">
        <v>3.991359621938623E-4</v>
      </c>
      <c r="G191" s="10">
        <v>1.2710556024827445E-4</v>
      </c>
      <c r="H191" s="10">
        <v>4.7001693021901116E-4</v>
      </c>
      <c r="I191" s="10">
        <v>2.2677052330574033E-3</v>
      </c>
      <c r="J191">
        <v>188</v>
      </c>
    </row>
    <row r="192" spans="1:10" x14ac:dyDescent="0.3">
      <c r="A192" s="10">
        <v>1.6606252199963529</v>
      </c>
      <c r="B192" s="10">
        <v>31.988433363840329</v>
      </c>
      <c r="C192" s="10">
        <v>33.649058583836684</v>
      </c>
      <c r="D192" s="10">
        <v>3.7540909611771081E-5</v>
      </c>
      <c r="E192" s="10">
        <v>5.9626764418403882E-5</v>
      </c>
      <c r="F192" s="10">
        <v>3.991359621941494E-4</v>
      </c>
      <c r="G192" s="10">
        <v>1.2710556024800855E-4</v>
      </c>
      <c r="H192" s="10">
        <v>4.7001693022098739E-4</v>
      </c>
      <c r="I192" s="10">
        <v>2.2677052330544981E-3</v>
      </c>
      <c r="J192">
        <v>189</v>
      </c>
    </row>
    <row r="193" spans="1:10" x14ac:dyDescent="0.3">
      <c r="A193" s="10">
        <v>1.6606252200078895</v>
      </c>
      <c r="B193" s="10">
        <v>31.988433363839736</v>
      </c>
      <c r="C193" s="10">
        <v>33.649058583847626</v>
      </c>
      <c r="D193" s="10">
        <v>3.7540909611394334E-5</v>
      </c>
      <c r="E193" s="10">
        <v>5.9626764422568987E-5</v>
      </c>
      <c r="F193" s="10">
        <v>3.991359621939035E-4</v>
      </c>
      <c r="G193" s="10">
        <v>1.2710556024812103E-4</v>
      </c>
      <c r="H193" s="10">
        <v>4.7001693022118856E-4</v>
      </c>
      <c r="I193" s="10">
        <v>2.2677052330547804E-3</v>
      </c>
      <c r="J193">
        <v>190</v>
      </c>
    </row>
    <row r="194" spans="1:10" x14ac:dyDescent="0.3">
      <c r="A194" s="10">
        <v>1.6606252199658595</v>
      </c>
      <c r="B194" s="10">
        <v>31.988433363841803</v>
      </c>
      <c r="C194" s="10">
        <v>33.649058583807665</v>
      </c>
      <c r="D194" s="10">
        <v>3.7540909603787422E-5</v>
      </c>
      <c r="E194" s="10">
        <v>5.9626764422484148E-5</v>
      </c>
      <c r="F194" s="10">
        <v>3.9913596218862745E-4</v>
      </c>
      <c r="G194" s="10">
        <v>1.2710556025089331E-4</v>
      </c>
      <c r="H194" s="10">
        <v>4.7001693022523307E-4</v>
      </c>
      <c r="I194" s="10">
        <v>2.2677052330607851E-3</v>
      </c>
      <c r="J194">
        <v>191</v>
      </c>
    </row>
    <row r="195" spans="1:10" x14ac:dyDescent="0.3">
      <c r="A195" s="10">
        <v>1.660625219991791</v>
      </c>
      <c r="B195" s="10">
        <v>31.988433363840532</v>
      </c>
      <c r="C195" s="10">
        <v>33.649058583832321</v>
      </c>
      <c r="D195" s="10">
        <v>3.7540909608354346E-5</v>
      </c>
      <c r="E195" s="10">
        <v>5.9626764420671478E-5</v>
      </c>
      <c r="F195" s="10">
        <v>3.9913596219387319E-4</v>
      </c>
      <c r="G195" s="10">
        <v>1.2710556024909245E-4</v>
      </c>
      <c r="H195" s="10">
        <v>4.7001693022292459E-4</v>
      </c>
      <c r="I195" s="10">
        <v>2.2677052330571565E-3</v>
      </c>
      <c r="J195">
        <v>192</v>
      </c>
    </row>
    <row r="196" spans="1:10" x14ac:dyDescent="0.3">
      <c r="A196" s="10">
        <v>1.6606252199919</v>
      </c>
      <c r="B196" s="10">
        <v>31.9884333638405</v>
      </c>
      <c r="C196" s="10">
        <v>33.649058583832399</v>
      </c>
      <c r="D196" s="10">
        <v>3.7540909608217059E-5</v>
      </c>
      <c r="E196" s="10">
        <v>5.9626764420830395E-5</v>
      </c>
      <c r="F196" s="10">
        <v>3.9913596219386588E-4</v>
      </c>
      <c r="G196" s="10">
        <v>1.2710556025482061E-4</v>
      </c>
      <c r="H196" s="10">
        <v>4.7001693022166128E-4</v>
      </c>
      <c r="I196" s="10">
        <v>2.2677052330573526E-3</v>
      </c>
      <c r="J196">
        <v>193</v>
      </c>
    </row>
    <row r="197" spans="1:10" x14ac:dyDescent="0.3">
      <c r="A197" s="10">
        <v>1.6606252200264149</v>
      </c>
      <c r="B197" s="10">
        <v>31.988433363838723</v>
      </c>
      <c r="C197" s="10">
        <v>33.649058583865141</v>
      </c>
      <c r="D197" s="10">
        <v>3.7540909604446577E-5</v>
      </c>
      <c r="E197" s="10">
        <v>5.9626764429371638E-5</v>
      </c>
      <c r="F197" s="10">
        <v>3.9913596219969303E-4</v>
      </c>
      <c r="G197" s="10">
        <v>1.2710556025086658E-4</v>
      </c>
      <c r="H197" s="10">
        <v>4.7001693022461285E-4</v>
      </c>
      <c r="I197" s="10">
        <v>2.267705233060253E-3</v>
      </c>
      <c r="J197">
        <v>194</v>
      </c>
    </row>
    <row r="198" spans="1:10" x14ac:dyDescent="0.3">
      <c r="A198" s="10">
        <v>1.6606252200033704</v>
      </c>
      <c r="B198" s="10">
        <v>31.988433363839967</v>
      </c>
      <c r="C198" s="10">
        <v>33.649058583843335</v>
      </c>
      <c r="D198" s="10">
        <v>3.7540909611356909E-5</v>
      </c>
      <c r="E198" s="10">
        <v>5.9626764420657627E-5</v>
      </c>
      <c r="F198" s="10">
        <v>3.991359621944636E-4</v>
      </c>
      <c r="G198" s="10">
        <v>1.2710556024790254E-4</v>
      </c>
      <c r="H198" s="10">
        <v>4.7001693022144021E-4</v>
      </c>
      <c r="I198" s="10">
        <v>2.2677052330547661E-3</v>
      </c>
      <c r="J198">
        <v>195</v>
      </c>
    </row>
    <row r="199" spans="1:10" x14ac:dyDescent="0.3">
      <c r="A199" s="10">
        <v>1.6606252199900904</v>
      </c>
      <c r="B199" s="10">
        <v>31.988433363840592</v>
      </c>
      <c r="C199" s="10">
        <v>33.64905858383068</v>
      </c>
      <c r="D199" s="10">
        <v>3.7540909607971758E-5</v>
      </c>
      <c r="E199" s="10">
        <v>5.9626764419968156E-5</v>
      </c>
      <c r="F199" s="10">
        <v>3.9913596219441649E-4</v>
      </c>
      <c r="G199" s="10">
        <v>1.2710556024443735E-4</v>
      </c>
      <c r="H199" s="10">
        <v>4.700169302321698E-4</v>
      </c>
      <c r="I199" s="10">
        <v>2.2677052330574363E-3</v>
      </c>
      <c r="J199">
        <v>196</v>
      </c>
    </row>
    <row r="200" spans="1:10" x14ac:dyDescent="0.3">
      <c r="A200" s="10">
        <v>1.6606252199919636</v>
      </c>
      <c r="B200" s="10">
        <v>31.988433363840524</v>
      </c>
      <c r="C200" s="10">
        <v>33.649058583832485</v>
      </c>
      <c r="D200" s="10">
        <v>3.754090960849017E-5</v>
      </c>
      <c r="E200" s="10">
        <v>5.9626764420598077E-5</v>
      </c>
      <c r="F200" s="10">
        <v>3.9913596219386474E-4</v>
      </c>
      <c r="G200" s="10">
        <v>1.2710556024912961E-4</v>
      </c>
      <c r="H200" s="10">
        <v>4.7001693022276939E-4</v>
      </c>
      <c r="I200" s="10">
        <v>2.2677052330570694E-3</v>
      </c>
      <c r="J200">
        <v>197</v>
      </c>
    </row>
    <row r="201" spans="1:10" x14ac:dyDescent="0.3">
      <c r="A201" s="10">
        <v>1.6606252199918319</v>
      </c>
      <c r="B201" s="10">
        <v>31.98843336384051</v>
      </c>
      <c r="C201" s="10">
        <v>33.649058583832343</v>
      </c>
      <c r="D201" s="10">
        <v>3.7540909608206021E-5</v>
      </c>
      <c r="E201" s="10">
        <v>5.9626764420827305E-5</v>
      </c>
      <c r="F201" s="10">
        <v>3.9913596219386593E-4</v>
      </c>
      <c r="G201" s="10">
        <v>1.2710556024496172E-4</v>
      </c>
      <c r="H201" s="10">
        <v>4.700169302301264E-4</v>
      </c>
      <c r="I201" s="10">
        <v>2.2677052330571028E-3</v>
      </c>
      <c r="J201">
        <v>198</v>
      </c>
    </row>
    <row r="202" spans="1:10" x14ac:dyDescent="0.3">
      <c r="A202" s="10">
        <v>1.6606252199918692</v>
      </c>
      <c r="B202" s="10">
        <v>31.988433363840521</v>
      </c>
      <c r="C202" s="10">
        <v>33.649058583832392</v>
      </c>
      <c r="D202" s="10">
        <v>3.7540909608223334E-5</v>
      </c>
      <c r="E202" s="10">
        <v>5.9626764420833647E-5</v>
      </c>
      <c r="F202" s="10">
        <v>3.9913596219386523E-4</v>
      </c>
      <c r="G202" s="10">
        <v>1.2710556024917978E-4</v>
      </c>
      <c r="H202" s="10">
        <v>4.7001693022295869E-4</v>
      </c>
      <c r="I202" s="10">
        <v>2.2677052330572671E-3</v>
      </c>
      <c r="J202">
        <v>199</v>
      </c>
    </row>
    <row r="203" spans="1:10" x14ac:dyDescent="0.3">
      <c r="A203" s="10">
        <v>1.6606252199921379</v>
      </c>
      <c r="B203" s="10">
        <v>31.988433363840507</v>
      </c>
      <c r="C203" s="10">
        <v>33.649058583832641</v>
      </c>
      <c r="D203" s="10">
        <v>3.7540909608294234E-5</v>
      </c>
      <c r="E203" s="10">
        <v>5.9626764420835592E-5</v>
      </c>
      <c r="F203" s="10">
        <v>3.9913596219387547E-4</v>
      </c>
      <c r="G203" s="10">
        <v>1.2710556024919187E-4</v>
      </c>
      <c r="H203" s="10">
        <v>4.7001693022288371E-4</v>
      </c>
      <c r="I203" s="10">
        <v>2.2677052330572212E-3</v>
      </c>
      <c r="J203">
        <v>200</v>
      </c>
    </row>
    <row r="204" spans="1:10" x14ac:dyDescent="0.3">
      <c r="A204" s="10">
        <v>1.6606252199882618</v>
      </c>
      <c r="B204" s="10">
        <v>31.988433363840706</v>
      </c>
      <c r="C204" s="10">
        <v>33.649058583828968</v>
      </c>
      <c r="D204" s="10">
        <v>3.7540909608153803E-5</v>
      </c>
      <c r="E204" s="10">
        <v>5.9626764419662919E-5</v>
      </c>
      <c r="F204" s="10">
        <v>3.9913596219399658E-4</v>
      </c>
      <c r="G204" s="10">
        <v>1.2710556024918306E-4</v>
      </c>
      <c r="H204" s="10">
        <v>4.7001693022301761E-4</v>
      </c>
      <c r="I204" s="10">
        <v>2.2677052330573218E-3</v>
      </c>
      <c r="J204">
        <v>201</v>
      </c>
    </row>
    <row r="205" spans="1:10" x14ac:dyDescent="0.3">
      <c r="A205" s="10">
        <v>1.6606252199918456</v>
      </c>
      <c r="B205" s="10">
        <v>31.988433363840532</v>
      </c>
      <c r="C205" s="10">
        <v>33.649058583832378</v>
      </c>
      <c r="D205" s="10">
        <v>3.7540909608218069E-5</v>
      </c>
      <c r="E205" s="10">
        <v>5.9626764420830679E-5</v>
      </c>
      <c r="F205" s="10">
        <v>3.9913596219386593E-4</v>
      </c>
      <c r="G205" s="10">
        <v>1.2710556024937854E-4</v>
      </c>
      <c r="H205" s="10">
        <v>4.7001693022277605E-4</v>
      </c>
      <c r="I205" s="10">
        <v>2.2677052330573092E-3</v>
      </c>
      <c r="J205">
        <v>202</v>
      </c>
    </row>
    <row r="206" spans="1:10" x14ac:dyDescent="0.3">
      <c r="A206" s="10">
        <v>1.6606252199918423</v>
      </c>
      <c r="B206" s="10">
        <v>31.988433363840532</v>
      </c>
      <c r="C206" s="10">
        <v>33.649058583832371</v>
      </c>
      <c r="D206" s="10">
        <v>3.7540909608216917E-5</v>
      </c>
      <c r="E206" s="10">
        <v>5.9626764420830686E-5</v>
      </c>
      <c r="F206" s="10">
        <v>3.9913596219386593E-4</v>
      </c>
      <c r="G206" s="10">
        <v>1.2710556024941411E-4</v>
      </c>
      <c r="H206" s="10">
        <v>4.7001693022275827E-4</v>
      </c>
      <c r="I206" s="10">
        <v>2.2677052330573114E-3</v>
      </c>
      <c r="J206">
        <v>203</v>
      </c>
    </row>
    <row r="207" spans="1:10" x14ac:dyDescent="0.3">
      <c r="A207" s="10">
        <v>1.6606252199875278</v>
      </c>
      <c r="B207" s="10">
        <v>31.988433363840741</v>
      </c>
      <c r="C207" s="10">
        <v>33.649058583828271</v>
      </c>
      <c r="D207" s="10">
        <v>3.7540909608507666E-5</v>
      </c>
      <c r="E207" s="10">
        <v>5.9626764419305579E-5</v>
      </c>
      <c r="F207" s="10">
        <v>3.9913596219377643E-4</v>
      </c>
      <c r="G207" s="10">
        <v>1.2710556024956904E-4</v>
      </c>
      <c r="H207" s="10">
        <v>4.700169302222816E-4</v>
      </c>
      <c r="I207" s="10">
        <v>2.2677052330572047E-3</v>
      </c>
      <c r="J207">
        <v>204</v>
      </c>
    </row>
    <row r="208" spans="1:10" x14ac:dyDescent="0.3">
      <c r="A208" s="10">
        <v>1.6606252199919975</v>
      </c>
      <c r="B208" s="10">
        <v>31.988433363840439</v>
      </c>
      <c r="C208" s="10">
        <v>33.649058583832435</v>
      </c>
      <c r="D208" s="10">
        <v>3.7540909608234806E-5</v>
      </c>
      <c r="E208" s="10">
        <v>5.9626764420800199E-5</v>
      </c>
      <c r="F208" s="10">
        <v>3.9913596219387195E-4</v>
      </c>
      <c r="G208" s="10">
        <v>1.2710556024192804E-4</v>
      </c>
      <c r="H208" s="10">
        <v>4.7001693024132312E-4</v>
      </c>
      <c r="I208" s="10">
        <v>2.2677052330594212E-3</v>
      </c>
      <c r="J208">
        <v>205</v>
      </c>
    </row>
    <row r="209" spans="1:10" x14ac:dyDescent="0.3">
      <c r="A209" s="10">
        <v>1.6606252199913172</v>
      </c>
      <c r="B209" s="10">
        <v>31.988433363840546</v>
      </c>
      <c r="C209" s="10">
        <v>33.649058583831859</v>
      </c>
      <c r="D209" s="10">
        <v>3.7540909608256971E-5</v>
      </c>
      <c r="E209" s="10">
        <v>5.9626764420608031E-5</v>
      </c>
      <c r="F209" s="10">
        <v>3.9913596219388767E-4</v>
      </c>
      <c r="G209" s="10">
        <v>1.2710556024926877E-4</v>
      </c>
      <c r="H209" s="10">
        <v>4.7001693022284642E-4</v>
      </c>
      <c r="I209" s="10">
        <v>2.2677052330572598E-3</v>
      </c>
      <c r="J209">
        <v>206</v>
      </c>
    </row>
    <row r="210" spans="1:10" x14ac:dyDescent="0.3">
      <c r="A210" s="10">
        <v>1.6606252200370324</v>
      </c>
      <c r="B210" s="10">
        <v>31.988433363838293</v>
      </c>
      <c r="C210" s="10">
        <v>33.649058583875323</v>
      </c>
      <c r="D210" s="10">
        <v>3.7540909615841474E-5</v>
      </c>
      <c r="E210" s="10">
        <v>5.9626764427884465E-5</v>
      </c>
      <c r="F210" s="10">
        <v>3.9913596219312705E-4</v>
      </c>
      <c r="G210" s="10">
        <v>1.2710556024621807E-4</v>
      </c>
      <c r="H210" s="10">
        <v>4.7001693021909134E-4</v>
      </c>
      <c r="I210" s="10">
        <v>2.2677052330512073E-3</v>
      </c>
      <c r="J210">
        <v>207</v>
      </c>
    </row>
    <row r="211" spans="1:10" x14ac:dyDescent="0.3">
      <c r="A211" s="10">
        <v>1.6606252200018274</v>
      </c>
      <c r="B211" s="10">
        <v>31.988433363840031</v>
      </c>
      <c r="C211" s="10">
        <v>33.649058583841857</v>
      </c>
      <c r="D211" s="10">
        <v>3.7540909608849203E-5</v>
      </c>
      <c r="E211" s="10">
        <v>5.9626764423715341E-5</v>
      </c>
      <c r="F211" s="10">
        <v>3.9913596219342645E-4</v>
      </c>
      <c r="G211" s="10">
        <v>1.2710556024817191E-4</v>
      </c>
      <c r="H211" s="10">
        <v>4.7001693022229347E-4</v>
      </c>
      <c r="I211" s="10">
        <v>2.2677052330568161E-3</v>
      </c>
      <c r="J211">
        <v>208</v>
      </c>
    </row>
    <row r="212" spans="1:10" x14ac:dyDescent="0.3">
      <c r="A212" s="10">
        <v>1.660625219991779</v>
      </c>
      <c r="B212" s="10">
        <v>31.988433363840564</v>
      </c>
      <c r="C212" s="10">
        <v>33.649058583832343</v>
      </c>
      <c r="D212" s="10">
        <v>3.7540909608217025E-5</v>
      </c>
      <c r="E212" s="10">
        <v>5.9626764420830347E-5</v>
      </c>
      <c r="F212" s="10">
        <v>3.9913596219386588E-4</v>
      </c>
      <c r="G212" s="10">
        <v>1.2710556024866758E-4</v>
      </c>
      <c r="H212" s="10">
        <v>4.7001693021881226E-4</v>
      </c>
      <c r="I212" s="10">
        <v>2.2677052330573821E-3</v>
      </c>
      <c r="J212">
        <v>209</v>
      </c>
    </row>
    <row r="213" spans="1:10" x14ac:dyDescent="0.3">
      <c r="A213" s="10">
        <v>1.6606252199918876</v>
      </c>
      <c r="B213" s="10">
        <v>31.988433363840521</v>
      </c>
      <c r="C213" s="10">
        <v>33.649058583832407</v>
      </c>
      <c r="D213" s="10">
        <v>3.7540909608282755E-5</v>
      </c>
      <c r="E213" s="10">
        <v>5.9626764420718152E-5</v>
      </c>
      <c r="F213" s="10">
        <v>3.991359621939274E-4</v>
      </c>
      <c r="G213" s="10">
        <v>1.271055602490821E-4</v>
      </c>
      <c r="H213" s="10">
        <v>4.7001693022299859E-4</v>
      </c>
      <c r="I213" s="10">
        <v>2.2677052330572025E-3</v>
      </c>
      <c r="J213">
        <v>210</v>
      </c>
    </row>
    <row r="214" spans="1:10" x14ac:dyDescent="0.3">
      <c r="A214" s="10">
        <v>1.6606252200811207</v>
      </c>
      <c r="B214" s="10">
        <v>31.988433363835931</v>
      </c>
      <c r="C214" s="10">
        <v>33.649058583917054</v>
      </c>
      <c r="D214" s="10">
        <v>3.7540909605573381E-5</v>
      </c>
      <c r="E214" s="10">
        <v>5.962676444175698E-5</v>
      </c>
      <c r="F214" s="10">
        <v>3.9913596220299914E-4</v>
      </c>
      <c r="G214" s="10">
        <v>1.2710556025036018E-4</v>
      </c>
      <c r="H214" s="10">
        <v>4.70016930224034E-4</v>
      </c>
      <c r="I214" s="10">
        <v>2.2677052330593002E-3</v>
      </c>
      <c r="J214">
        <v>211</v>
      </c>
    </row>
    <row r="215" spans="1:10" x14ac:dyDescent="0.3">
      <c r="A215" s="10">
        <v>1.6606252199185736</v>
      </c>
      <c r="B215" s="10">
        <v>31.988433363844234</v>
      </c>
      <c r="C215" s="10">
        <v>33.649058583762809</v>
      </c>
      <c r="D215" s="10">
        <v>3.7540909604593791E-5</v>
      </c>
      <c r="E215" s="10">
        <v>5.9626764411454641E-5</v>
      </c>
      <c r="F215" s="10">
        <v>3.9913596218432576E-4</v>
      </c>
      <c r="G215" s="10">
        <v>1.2710556025082977E-4</v>
      </c>
      <c r="H215" s="10">
        <v>4.7001693022463676E-4</v>
      </c>
      <c r="I215" s="10">
        <v>2.2677052330602535E-3</v>
      </c>
      <c r="J215">
        <v>212</v>
      </c>
    </row>
    <row r="216" spans="1:10" x14ac:dyDescent="0.3">
      <c r="A216" s="10">
        <v>1.660625220014305</v>
      </c>
      <c r="B216" s="10">
        <v>31.988433363839363</v>
      </c>
      <c r="C216" s="10">
        <v>33.649058583853666</v>
      </c>
      <c r="D216" s="10">
        <v>3.7540909607401868E-5</v>
      </c>
      <c r="E216" s="10">
        <v>5.9626764428522416E-5</v>
      </c>
      <c r="F216" s="10">
        <v>3.9913596219388626E-4</v>
      </c>
      <c r="G216" s="10">
        <v>1.2710556024967477E-4</v>
      </c>
      <c r="H216" s="10">
        <v>4.7001693022317558E-4</v>
      </c>
      <c r="I216" s="10">
        <v>2.2677052330579272E-3</v>
      </c>
      <c r="J216">
        <v>213</v>
      </c>
    </row>
    <row r="217" spans="1:10" x14ac:dyDescent="0.3">
      <c r="A217" s="10">
        <v>1.6606252199919249</v>
      </c>
      <c r="B217" s="10">
        <v>31.988433363840517</v>
      </c>
      <c r="C217" s="10">
        <v>33.649058583832442</v>
      </c>
      <c r="D217" s="10">
        <v>3.7540909608234833E-5</v>
      </c>
      <c r="E217" s="10">
        <v>5.9626764420841352E-5</v>
      </c>
      <c r="F217" s="10">
        <v>3.9913596219386214E-4</v>
      </c>
      <c r="G217" s="10">
        <v>1.2710556024934659E-4</v>
      </c>
      <c r="H217" s="10">
        <v>4.7001693022304662E-4</v>
      </c>
      <c r="I217" s="10">
        <v>2.2677052330572637E-3</v>
      </c>
      <c r="J217">
        <v>214</v>
      </c>
    </row>
    <row r="218" spans="1:10" x14ac:dyDescent="0.3">
      <c r="A218" s="10">
        <v>1.6606252201211216</v>
      </c>
      <c r="B218" s="10">
        <v>31.988433363834204</v>
      </c>
      <c r="C218" s="10">
        <v>33.649058583955323</v>
      </c>
      <c r="D218" s="10">
        <v>3.7540909634641668E-5</v>
      </c>
      <c r="E218" s="10">
        <v>5.9626764437534528E-5</v>
      </c>
      <c r="F218" s="10">
        <v>3.9913596219064639E-4</v>
      </c>
      <c r="G218" s="10">
        <v>1.2710556023885365E-4</v>
      </c>
      <c r="H218" s="10">
        <v>4.7001693020963335E-4</v>
      </c>
      <c r="I218" s="10">
        <v>2.2677052330362644E-3</v>
      </c>
      <c r="J218">
        <v>215</v>
      </c>
    </row>
    <row r="219" spans="1:10" x14ac:dyDescent="0.3">
      <c r="A219" s="10">
        <v>1.6606252199924498</v>
      </c>
      <c r="B219" s="10">
        <v>31.988433363840496</v>
      </c>
      <c r="C219" s="10">
        <v>33.649058583832947</v>
      </c>
      <c r="D219" s="10">
        <v>3.7540909608283887E-5</v>
      </c>
      <c r="E219" s="10">
        <v>5.9626764420970467E-5</v>
      </c>
      <c r="F219" s="10">
        <v>3.9913596219384652E-4</v>
      </c>
      <c r="G219" s="10">
        <v>1.2710556024937079E-4</v>
      </c>
      <c r="H219" s="10">
        <v>4.7001693022272976E-4</v>
      </c>
      <c r="I219" s="10">
        <v>2.267705233057258E-3</v>
      </c>
      <c r="J219">
        <v>216</v>
      </c>
    </row>
    <row r="220" spans="1:10" x14ac:dyDescent="0.3">
      <c r="A220" s="10">
        <v>1.6606252199918421</v>
      </c>
      <c r="B220" s="10">
        <v>31.988433363840532</v>
      </c>
      <c r="C220" s="10">
        <v>33.649058583832371</v>
      </c>
      <c r="D220" s="10">
        <v>3.7540909608217046E-5</v>
      </c>
      <c r="E220" s="10">
        <v>5.9626764420830476E-5</v>
      </c>
      <c r="F220" s="10">
        <v>3.9913596219386593E-4</v>
      </c>
      <c r="G220" s="10">
        <v>1.2710556024940955E-4</v>
      </c>
      <c r="H220" s="10">
        <v>4.7001693022276364E-4</v>
      </c>
      <c r="I220" s="10">
        <v>2.2677052330573109E-3</v>
      </c>
      <c r="J220">
        <v>217</v>
      </c>
    </row>
    <row r="221" spans="1:10" x14ac:dyDescent="0.3">
      <c r="A221" s="10">
        <v>1.660625219991841</v>
      </c>
      <c r="B221" s="10">
        <v>31.988433363840532</v>
      </c>
      <c r="C221" s="10">
        <v>33.649058583832371</v>
      </c>
      <c r="D221" s="10">
        <v>3.7540909608217079E-5</v>
      </c>
      <c r="E221" s="10">
        <v>5.9626764420830164E-5</v>
      </c>
      <c r="F221" s="10">
        <v>3.9913596219386598E-4</v>
      </c>
      <c r="G221" s="10">
        <v>1.2710556024939245E-4</v>
      </c>
      <c r="H221" s="10">
        <v>4.7001693022276667E-4</v>
      </c>
      <c r="I221" s="10">
        <v>2.2677052330573109E-3</v>
      </c>
      <c r="J221">
        <v>218</v>
      </c>
    </row>
    <row r="222" spans="1:10" x14ac:dyDescent="0.3">
      <c r="A222" s="10">
        <v>1.6606252199919744</v>
      </c>
      <c r="B222" s="10">
        <v>31.988433363840521</v>
      </c>
      <c r="C222" s="10">
        <v>33.649058583832499</v>
      </c>
      <c r="D222" s="10">
        <v>3.7540909608228924E-5</v>
      </c>
      <c r="E222" s="10">
        <v>5.962676442089483E-5</v>
      </c>
      <c r="F222" s="10">
        <v>3.9913596219383091E-4</v>
      </c>
      <c r="G222" s="10">
        <v>1.2710556024917553E-4</v>
      </c>
      <c r="H222" s="10">
        <v>4.7001693022295706E-4</v>
      </c>
      <c r="I222" s="10">
        <v>2.2677052330572632E-3</v>
      </c>
      <c r="J222">
        <v>219</v>
      </c>
    </row>
    <row r="223" spans="1:10" x14ac:dyDescent="0.3">
      <c r="A223" s="10">
        <v>1.6606252199914804</v>
      </c>
      <c r="B223" s="10">
        <v>31.988433363840546</v>
      </c>
      <c r="C223" s="10">
        <v>33.649058583832023</v>
      </c>
      <c r="D223" s="10">
        <v>3.7540909608382495E-5</v>
      </c>
      <c r="E223" s="10">
        <v>5.9626764420561418E-5</v>
      </c>
      <c r="F223" s="10">
        <v>3.9913596219385959E-4</v>
      </c>
      <c r="G223" s="10">
        <v>1.2710556024927067E-4</v>
      </c>
      <c r="H223" s="10">
        <v>4.7001693022272992E-4</v>
      </c>
      <c r="I223" s="10">
        <v>2.2677052330571735E-3</v>
      </c>
      <c r="J223">
        <v>220</v>
      </c>
    </row>
    <row r="224" spans="1:10" x14ac:dyDescent="0.3">
      <c r="A224" s="10">
        <v>1.6606252199917377</v>
      </c>
      <c r="B224" s="10">
        <v>31.988433363840549</v>
      </c>
      <c r="C224" s="10">
        <v>33.649058583832286</v>
      </c>
      <c r="D224" s="10">
        <v>3.7540909608227434E-5</v>
      </c>
      <c r="E224" s="10">
        <v>5.9626764420810493E-5</v>
      </c>
      <c r="F224" s="10">
        <v>3.9913596219385514E-4</v>
      </c>
      <c r="G224" s="10">
        <v>1.271055602476986E-4</v>
      </c>
      <c r="H224" s="10">
        <v>4.7001693022135483E-4</v>
      </c>
      <c r="I224" s="10">
        <v>2.2677052330576171E-3</v>
      </c>
      <c r="J224">
        <v>221</v>
      </c>
    </row>
    <row r="225" spans="1:10" x14ac:dyDescent="0.3">
      <c r="A225" s="10">
        <v>1.6606252199929965</v>
      </c>
      <c r="B225" s="10">
        <v>31.988433363839931</v>
      </c>
      <c r="C225" s="10">
        <v>33.649058583832925</v>
      </c>
      <c r="D225" s="10">
        <v>3.7540909608217005E-5</v>
      </c>
      <c r="E225" s="10">
        <v>5.9626764420830456E-5</v>
      </c>
      <c r="F225" s="10">
        <v>3.9913596219386598E-4</v>
      </c>
      <c r="G225" s="10">
        <v>1.2710556020929399E-4</v>
      </c>
      <c r="H225" s="10">
        <v>4.7001693030828247E-4</v>
      </c>
      <c r="I225" s="10">
        <v>2.2677052330978939E-3</v>
      </c>
      <c r="J225">
        <v>222</v>
      </c>
    </row>
    <row r="226" spans="1:10" x14ac:dyDescent="0.3">
      <c r="A226" s="10">
        <v>1.6606252199918423</v>
      </c>
      <c r="B226" s="10">
        <v>31.988433363840532</v>
      </c>
      <c r="C226" s="10">
        <v>33.649058583832371</v>
      </c>
      <c r="D226" s="10">
        <v>3.7540909608218211E-5</v>
      </c>
      <c r="E226" s="10">
        <v>5.9626764420830557E-5</v>
      </c>
      <c r="F226" s="10">
        <v>3.9913596219386506E-4</v>
      </c>
      <c r="G226" s="10">
        <v>1.2710556024928986E-4</v>
      </c>
      <c r="H226" s="10">
        <v>4.7001693022285189E-4</v>
      </c>
      <c r="I226" s="10">
        <v>2.2677052330572953E-3</v>
      </c>
      <c r="J226">
        <v>223</v>
      </c>
    </row>
    <row r="227" spans="1:10" x14ac:dyDescent="0.3">
      <c r="A227" s="10">
        <v>1.6606252200010791</v>
      </c>
      <c r="B227" s="10">
        <v>31.988433363840063</v>
      </c>
      <c r="C227" s="10">
        <v>33.649058583841139</v>
      </c>
      <c r="D227" s="10">
        <v>3.7540909609234759E-5</v>
      </c>
      <c r="E227" s="10">
        <v>5.9626764423118332E-5</v>
      </c>
      <c r="F227" s="10">
        <v>3.9913596219340645E-4</v>
      </c>
      <c r="G227" s="10">
        <v>1.2710556024869804E-4</v>
      </c>
      <c r="H227" s="10">
        <v>4.7001693022252783E-4</v>
      </c>
      <c r="I227" s="10">
        <v>2.2677052330564358E-3</v>
      </c>
      <c r="J227">
        <v>224</v>
      </c>
    </row>
    <row r="228" spans="1:10" x14ac:dyDescent="0.3">
      <c r="A228" s="10">
        <v>1.6606252199918132</v>
      </c>
      <c r="B228" s="10">
        <v>31.988433363840546</v>
      </c>
      <c r="C228" s="10">
        <v>33.649058583832357</v>
      </c>
      <c r="D228" s="10">
        <v>3.7540909608217066E-5</v>
      </c>
      <c r="E228" s="10">
        <v>5.9626764420830374E-5</v>
      </c>
      <c r="F228" s="10">
        <v>3.9913596219386582E-4</v>
      </c>
      <c r="G228" s="10">
        <v>1.2710556025056615E-4</v>
      </c>
      <c r="H228" s="10">
        <v>4.7001693022054525E-4</v>
      </c>
      <c r="I228" s="10">
        <v>2.2677052330562992E-3</v>
      </c>
      <c r="J228">
        <v>225</v>
      </c>
    </row>
    <row r="229" spans="1:10" x14ac:dyDescent="0.3">
      <c r="A229" s="10">
        <v>1.6606252199918614</v>
      </c>
      <c r="B229" s="10">
        <v>31.988433363840521</v>
      </c>
      <c r="C229" s="10">
        <v>33.649058583832385</v>
      </c>
      <c r="D229" s="10">
        <v>3.7540909608219492E-5</v>
      </c>
      <c r="E229" s="10">
        <v>5.9626764420833911E-5</v>
      </c>
      <c r="F229" s="10">
        <v>3.9913596219386631E-4</v>
      </c>
      <c r="G229" s="10">
        <v>1.2710556024927779E-4</v>
      </c>
      <c r="H229" s="10">
        <v>4.700169302228661E-4</v>
      </c>
      <c r="I229" s="10">
        <v>2.2677052330572923E-3</v>
      </c>
      <c r="J229">
        <v>226</v>
      </c>
    </row>
    <row r="230" spans="1:10" x14ac:dyDescent="0.3">
      <c r="A230" s="10">
        <v>1.6606252199980991</v>
      </c>
      <c r="B230" s="10">
        <v>31.988433363840215</v>
      </c>
      <c r="C230" s="10">
        <v>33.649058583838311</v>
      </c>
      <c r="D230" s="10">
        <v>3.7540909609298436E-5</v>
      </c>
      <c r="E230" s="10">
        <v>5.9626764421834901E-5</v>
      </c>
      <c r="F230" s="10">
        <v>3.991359621937104E-4</v>
      </c>
      <c r="G230" s="10">
        <v>1.2710556024897026E-4</v>
      </c>
      <c r="H230" s="10">
        <v>4.7001693022222056E-4</v>
      </c>
      <c r="I230" s="10">
        <v>2.2677052330564496E-3</v>
      </c>
      <c r="J230">
        <v>227</v>
      </c>
    </row>
    <row r="231" spans="1:10" x14ac:dyDescent="0.3">
      <c r="A231" s="10">
        <v>1.6606252199918417</v>
      </c>
      <c r="B231" s="10">
        <v>31.988433363840532</v>
      </c>
      <c r="C231" s="10">
        <v>33.649058583832371</v>
      </c>
      <c r="D231" s="10">
        <v>3.7540909608216917E-5</v>
      </c>
      <c r="E231" s="10">
        <v>5.9626764420830456E-5</v>
      </c>
      <c r="F231" s="10">
        <v>3.9913596219386598E-4</v>
      </c>
      <c r="G231" s="10">
        <v>1.271055602494131E-4</v>
      </c>
      <c r="H231" s="10">
        <v>4.7001693022275708E-4</v>
      </c>
      <c r="I231" s="10">
        <v>2.2677052330573122E-3</v>
      </c>
      <c r="J231">
        <v>228</v>
      </c>
    </row>
    <row r="232" spans="1:10" x14ac:dyDescent="0.3">
      <c r="A232" s="10">
        <v>1.6606252199918412</v>
      </c>
      <c r="B232" s="10">
        <v>31.988433363840532</v>
      </c>
      <c r="C232" s="10">
        <v>33.649058583832371</v>
      </c>
      <c r="D232" s="10">
        <v>3.7540909608216815E-5</v>
      </c>
      <c r="E232" s="10">
        <v>5.9626764420830767E-5</v>
      </c>
      <c r="F232" s="10">
        <v>3.9913596219386588E-4</v>
      </c>
      <c r="G232" s="10">
        <v>1.271055602492106E-4</v>
      </c>
      <c r="H232" s="10">
        <v>4.7001693022293549E-4</v>
      </c>
      <c r="I232" s="10">
        <v>2.2677052330572801E-3</v>
      </c>
      <c r="J232">
        <v>229</v>
      </c>
    </row>
    <row r="233" spans="1:10" x14ac:dyDescent="0.3">
      <c r="A233" s="10">
        <v>1.6606252199906955</v>
      </c>
      <c r="B233" s="10">
        <v>31.988433363840581</v>
      </c>
      <c r="C233" s="10">
        <v>33.649058583831277</v>
      </c>
      <c r="D233" s="10">
        <v>3.7540909608099708E-5</v>
      </c>
      <c r="E233" s="10">
        <v>5.9626764420513116E-5</v>
      </c>
      <c r="F233" s="10">
        <v>3.9913596219394768E-4</v>
      </c>
      <c r="G233" s="10">
        <v>1.2710556024938426E-4</v>
      </c>
      <c r="H233" s="10">
        <v>4.7001693022286924E-4</v>
      </c>
      <c r="I233" s="10">
        <v>2.2677052330573985E-3</v>
      </c>
      <c r="J233">
        <v>230</v>
      </c>
    </row>
    <row r="234" spans="1:10" x14ac:dyDescent="0.3">
      <c r="A234" s="10">
        <v>1.6606252199918679</v>
      </c>
      <c r="B234" s="10">
        <v>31.988433363840521</v>
      </c>
      <c r="C234" s="10">
        <v>33.649058583832385</v>
      </c>
      <c r="D234" s="10">
        <v>3.7540909608223591E-5</v>
      </c>
      <c r="E234" s="10">
        <v>5.9626764420833647E-5</v>
      </c>
      <c r="F234" s="10">
        <v>3.9913596219386468E-4</v>
      </c>
      <c r="G234" s="10">
        <v>1.2710556024909782E-4</v>
      </c>
      <c r="H234" s="10">
        <v>4.7001693022304624E-4</v>
      </c>
      <c r="I234" s="10">
        <v>2.2677052330572428E-3</v>
      </c>
      <c r="J234">
        <v>231</v>
      </c>
    </row>
    <row r="235" spans="1:10" x14ac:dyDescent="0.3">
      <c r="A235" s="10">
        <v>1.6606252199928406</v>
      </c>
      <c r="B235" s="10">
        <v>31.988433363840475</v>
      </c>
      <c r="C235" s="10">
        <v>33.649058583833316</v>
      </c>
      <c r="D235" s="10">
        <v>3.7540909608603448E-5</v>
      </c>
      <c r="E235" s="10">
        <v>5.9626764420593124E-5</v>
      </c>
      <c r="F235" s="10">
        <v>3.9913596219402699E-4</v>
      </c>
      <c r="G235" s="10">
        <v>1.2710556024897858E-4</v>
      </c>
      <c r="H235" s="10">
        <v>4.7001693022282571E-4</v>
      </c>
      <c r="I235" s="10">
        <v>2.2677052330569514E-3</v>
      </c>
      <c r="J235">
        <v>232</v>
      </c>
    </row>
    <row r="236" spans="1:10" x14ac:dyDescent="0.3">
      <c r="A236" s="10">
        <v>1.6606252199934928</v>
      </c>
      <c r="B236" s="10">
        <v>31.988433363840436</v>
      </c>
      <c r="C236" s="10">
        <v>33.649058583833927</v>
      </c>
      <c r="D236" s="10">
        <v>3.7540909608423288E-5</v>
      </c>
      <c r="E236" s="10">
        <v>5.962676442118396E-5</v>
      </c>
      <c r="F236" s="10">
        <v>3.9913596219381481E-4</v>
      </c>
      <c r="G236" s="10">
        <v>1.2710556024933374E-4</v>
      </c>
      <c r="H236" s="10">
        <v>4.7001693022258675E-4</v>
      </c>
      <c r="I236" s="10">
        <v>2.2677052330572476E-3</v>
      </c>
      <c r="J236">
        <v>233</v>
      </c>
    </row>
    <row r="237" spans="1:10" x14ac:dyDescent="0.3">
      <c r="A237" s="10">
        <v>1.660625219994962</v>
      </c>
      <c r="B237" s="10">
        <v>31.988433363840368</v>
      </c>
      <c r="C237" s="10">
        <v>33.649058583835327</v>
      </c>
      <c r="D237" s="10">
        <v>3.7540909608494337E-5</v>
      </c>
      <c r="E237" s="10">
        <v>5.9626764421736408E-5</v>
      </c>
      <c r="F237" s="10">
        <v>3.9913596219364361E-4</v>
      </c>
      <c r="G237" s="10">
        <v>1.2710556024918488E-4</v>
      </c>
      <c r="H237" s="10">
        <v>4.7001693022270742E-4</v>
      </c>
      <c r="I237" s="10">
        <v>2.2677052330570746E-3</v>
      </c>
      <c r="J237">
        <v>234</v>
      </c>
    </row>
    <row r="238" spans="1:10" x14ac:dyDescent="0.3">
      <c r="A238" s="10">
        <v>1.6606252199942488</v>
      </c>
      <c r="B238" s="10">
        <v>31.988433363840404</v>
      </c>
      <c r="C238" s="10">
        <v>33.649058583834652</v>
      </c>
      <c r="D238" s="10">
        <v>3.7540909608579908E-5</v>
      </c>
      <c r="E238" s="10">
        <v>5.9626764421213016E-5</v>
      </c>
      <c r="F238" s="10">
        <v>3.9913596219386295E-4</v>
      </c>
      <c r="G238" s="10">
        <v>1.2710556024915948E-4</v>
      </c>
      <c r="H238" s="10">
        <v>4.7001693022266584E-4</v>
      </c>
      <c r="I238" s="10">
        <v>2.2677052330570061E-3</v>
      </c>
      <c r="J238">
        <v>235</v>
      </c>
    </row>
    <row r="239" spans="1:10" x14ac:dyDescent="0.3">
      <c r="A239" s="10">
        <v>1.6606252199920213</v>
      </c>
      <c r="B239" s="10">
        <v>31.988433363840539</v>
      </c>
      <c r="C239" s="10">
        <v>33.649058583832563</v>
      </c>
      <c r="D239" s="10">
        <v>3.7540909608290778E-5</v>
      </c>
      <c r="E239" s="10">
        <v>5.9626764420833979E-5</v>
      </c>
      <c r="F239" s="10">
        <v>3.9913596219386279E-4</v>
      </c>
      <c r="G239" s="10">
        <v>1.2710556024796794E-4</v>
      </c>
      <c r="H239" s="10">
        <v>4.7001693021957527E-4</v>
      </c>
      <c r="I239" s="10">
        <v>2.2677052330573651E-3</v>
      </c>
      <c r="J239">
        <v>236</v>
      </c>
    </row>
    <row r="240" spans="1:10" x14ac:dyDescent="0.3">
      <c r="A240" s="10">
        <v>1.6606252199918325</v>
      </c>
      <c r="B240" s="10">
        <v>31.988433363840532</v>
      </c>
      <c r="C240" s="10">
        <v>33.649058583832364</v>
      </c>
      <c r="D240" s="10">
        <v>3.7540909608215074E-5</v>
      </c>
      <c r="E240" s="10">
        <v>5.9626764420830523E-5</v>
      </c>
      <c r="F240" s="10">
        <v>3.9913596219386523E-4</v>
      </c>
      <c r="G240" s="10">
        <v>1.2710556024913308E-4</v>
      </c>
      <c r="H240" s="10">
        <v>4.7001693022301761E-4</v>
      </c>
      <c r="I240" s="10">
        <v>2.2677052330572593E-3</v>
      </c>
      <c r="J240">
        <v>237</v>
      </c>
    </row>
    <row r="241" spans="1:10" x14ac:dyDescent="0.3">
      <c r="A241" s="10">
        <v>1.6606252199858651</v>
      </c>
      <c r="B241" s="10">
        <v>31.988433363840841</v>
      </c>
      <c r="C241" s="10">
        <v>33.649058583826708</v>
      </c>
      <c r="D241" s="10">
        <v>3.7540909608851812E-5</v>
      </c>
      <c r="E241" s="10">
        <v>5.9626764417464834E-5</v>
      </c>
      <c r="F241" s="10">
        <v>3.991359621947649E-4</v>
      </c>
      <c r="G241" s="10">
        <v>1.2710556024903187E-4</v>
      </c>
      <c r="H241" s="10">
        <v>4.7001693022255271E-4</v>
      </c>
      <c r="I241" s="10">
        <v>2.2677052330567983E-3</v>
      </c>
      <c r="J241">
        <v>238</v>
      </c>
    </row>
    <row r="242" spans="1:10" x14ac:dyDescent="0.3">
      <c r="A242" s="10">
        <v>1.6606252199914473</v>
      </c>
      <c r="B242" s="10">
        <v>31.988433363840542</v>
      </c>
      <c r="C242" s="10">
        <v>33.649058583831987</v>
      </c>
      <c r="D242" s="10">
        <v>3.7540909608095879E-5</v>
      </c>
      <c r="E242" s="10">
        <v>5.9626764420853319E-5</v>
      </c>
      <c r="F242" s="10">
        <v>3.9913596219384235E-4</v>
      </c>
      <c r="G242" s="10">
        <v>1.2710556024944622E-4</v>
      </c>
      <c r="H242" s="10">
        <v>4.7001693022282316E-4</v>
      </c>
      <c r="I242" s="10">
        <v>2.2677052330574072E-3</v>
      </c>
      <c r="J242">
        <v>239</v>
      </c>
    </row>
    <row r="243" spans="1:10" x14ac:dyDescent="0.3">
      <c r="A243" s="10">
        <v>1.6606252199918332</v>
      </c>
      <c r="B243" s="10">
        <v>31.988433363840532</v>
      </c>
      <c r="C243" s="10">
        <v>33.649058583832364</v>
      </c>
      <c r="D243" s="10">
        <v>3.7540909608227589E-5</v>
      </c>
      <c r="E243" s="10">
        <v>5.96267644208225E-5</v>
      </c>
      <c r="F243" s="10">
        <v>3.9913596219386105E-4</v>
      </c>
      <c r="G243" s="10">
        <v>1.2710556024925313E-4</v>
      </c>
      <c r="H243" s="10">
        <v>4.7001693022288252E-4</v>
      </c>
      <c r="I243" s="10">
        <v>2.267705233057281E-3</v>
      </c>
      <c r="J243">
        <v>240</v>
      </c>
    </row>
    <row r="244" spans="1:10" x14ac:dyDescent="0.3">
      <c r="A244" s="10">
        <v>1.660625219991938</v>
      </c>
      <c r="B244" s="10">
        <v>31.988433363840542</v>
      </c>
      <c r="C244" s="10">
        <v>33.649058583832478</v>
      </c>
      <c r="D244" s="10">
        <v>3.7540909608242301E-5</v>
      </c>
      <c r="E244" s="10">
        <v>5.9626764420851293E-5</v>
      </c>
      <c r="F244" s="10">
        <v>3.99135962193863E-4</v>
      </c>
      <c r="G244" s="10">
        <v>1.2710556024874675E-4</v>
      </c>
      <c r="H244" s="10">
        <v>4.7001693021958026E-4</v>
      </c>
      <c r="I244" s="10">
        <v>2.2677052330578548E-3</v>
      </c>
      <c r="J244">
        <v>241</v>
      </c>
    </row>
    <row r="245" spans="1:10" x14ac:dyDescent="0.3">
      <c r="A245" s="10">
        <v>1.6606252199910032</v>
      </c>
      <c r="B245" s="10">
        <v>31.988433363840574</v>
      </c>
      <c r="C245" s="10">
        <v>33.649058583831575</v>
      </c>
      <c r="D245" s="10">
        <v>3.7540909608730639E-5</v>
      </c>
      <c r="E245" s="10">
        <v>5.9626764419967295E-5</v>
      </c>
      <c r="F245" s="10">
        <v>3.9913596219396167E-4</v>
      </c>
      <c r="G245" s="10">
        <v>1.2710556024900243E-4</v>
      </c>
      <c r="H245" s="10">
        <v>4.7001693022268612E-4</v>
      </c>
      <c r="I245" s="10">
        <v>2.2677052330568725E-3</v>
      </c>
      <c r="J245">
        <v>242</v>
      </c>
    </row>
    <row r="246" spans="1:10" x14ac:dyDescent="0.3">
      <c r="A246" s="10">
        <v>1.6606252199918412</v>
      </c>
      <c r="B246" s="10">
        <v>31.988433363840532</v>
      </c>
      <c r="C246" s="10">
        <v>33.649058583832371</v>
      </c>
      <c r="D246" s="10">
        <v>3.7540909608217052E-5</v>
      </c>
      <c r="E246" s="10">
        <v>5.9626764420830354E-5</v>
      </c>
      <c r="F246" s="10">
        <v>3.9913596219386593E-4</v>
      </c>
      <c r="G246" s="10">
        <v>1.2710556024934469E-4</v>
      </c>
      <c r="H246" s="10">
        <v>4.7001693022280571E-4</v>
      </c>
      <c r="I246" s="10">
        <v>2.2677052330573062E-3</v>
      </c>
      <c r="J246">
        <v>243</v>
      </c>
    </row>
    <row r="247" spans="1:10" x14ac:dyDescent="0.3">
      <c r="A247" s="10">
        <v>1.6606252199922564</v>
      </c>
      <c r="B247" s="10">
        <v>31.9884333638405</v>
      </c>
      <c r="C247" s="10">
        <v>33.649058583832755</v>
      </c>
      <c r="D247" s="10">
        <v>3.7540909608217256E-5</v>
      </c>
      <c r="E247" s="10">
        <v>5.9626764420883337E-5</v>
      </c>
      <c r="F247" s="10">
        <v>3.9913596219394036E-4</v>
      </c>
      <c r="G247" s="10">
        <v>1.2710556024939836E-4</v>
      </c>
      <c r="H247" s="10">
        <v>4.7001693022276201E-4</v>
      </c>
      <c r="I247" s="10">
        <v>2.2677052330573105E-3</v>
      </c>
      <c r="J247">
        <v>244</v>
      </c>
    </row>
    <row r="248" spans="1:10" x14ac:dyDescent="0.3">
      <c r="A248" s="10">
        <v>1.6606252199918843</v>
      </c>
      <c r="B248" s="10">
        <v>31.988433363840496</v>
      </c>
      <c r="C248" s="10">
        <v>33.649058583832378</v>
      </c>
      <c r="D248" s="10">
        <v>3.754090960821588E-5</v>
      </c>
      <c r="E248" s="10">
        <v>5.9626764420824601E-5</v>
      </c>
      <c r="F248" s="10">
        <v>3.9913596219386647E-4</v>
      </c>
      <c r="G248" s="10">
        <v>1.2710556024336564E-4</v>
      </c>
      <c r="H248" s="10">
        <v>4.7001693023356132E-4</v>
      </c>
      <c r="I248" s="10">
        <v>2.2677052330573135E-3</v>
      </c>
      <c r="J248">
        <v>245</v>
      </c>
    </row>
    <row r="249" spans="1:10" x14ac:dyDescent="0.3">
      <c r="A249" s="10">
        <v>1.6606252199917275</v>
      </c>
      <c r="B249" s="10">
        <v>31.988433363840532</v>
      </c>
      <c r="C249" s="10">
        <v>33.649058583832257</v>
      </c>
      <c r="D249" s="10">
        <v>3.7540909608216883E-5</v>
      </c>
      <c r="E249" s="10">
        <v>5.962676442077777E-5</v>
      </c>
      <c r="F249" s="10">
        <v>3.9913596219388393E-4</v>
      </c>
      <c r="G249" s="10">
        <v>1.2710556024938296E-4</v>
      </c>
      <c r="H249" s="10">
        <v>4.7001693022277416E-4</v>
      </c>
      <c r="I249" s="10">
        <v>2.2677052330572958E-3</v>
      </c>
      <c r="J249">
        <v>246</v>
      </c>
    </row>
    <row r="250" spans="1:10" x14ac:dyDescent="0.3">
      <c r="A250" s="10">
        <v>1.6606252199918403</v>
      </c>
      <c r="B250" s="10">
        <v>31.988433363840532</v>
      </c>
      <c r="C250" s="10">
        <v>33.649058583832371</v>
      </c>
      <c r="D250" s="10">
        <v>3.7540909608216951E-5</v>
      </c>
      <c r="E250" s="10">
        <v>5.9626764420830225E-5</v>
      </c>
      <c r="F250" s="10">
        <v>3.9913596219386582E-4</v>
      </c>
      <c r="G250" s="10">
        <v>1.2710556024940302E-4</v>
      </c>
      <c r="H250" s="10">
        <v>4.7001693022275995E-4</v>
      </c>
      <c r="I250" s="10">
        <v>2.2677052330573122E-3</v>
      </c>
      <c r="J250">
        <v>247</v>
      </c>
    </row>
    <row r="251" spans="1:10" x14ac:dyDescent="0.3">
      <c r="A251" s="10">
        <v>1.6606252199914675</v>
      </c>
      <c r="B251" s="10">
        <v>31.988433363840546</v>
      </c>
      <c r="C251" s="10">
        <v>33.649058583832016</v>
      </c>
      <c r="D251" s="10">
        <v>3.7540909608170621E-5</v>
      </c>
      <c r="E251" s="10">
        <v>5.9626764420747067E-5</v>
      </c>
      <c r="F251" s="10">
        <v>3.9913596219388051E-4</v>
      </c>
      <c r="G251" s="10">
        <v>1.2710556024937806E-4</v>
      </c>
      <c r="H251" s="10">
        <v>4.700169302228159E-4</v>
      </c>
      <c r="I251" s="10">
        <v>2.2677052330573439E-3</v>
      </c>
      <c r="J251">
        <v>248</v>
      </c>
    </row>
    <row r="252" spans="1:10" x14ac:dyDescent="0.3">
      <c r="A252" s="10">
        <v>1.6606252199903251</v>
      </c>
      <c r="B252" s="10">
        <v>31.988433363840599</v>
      </c>
      <c r="C252" s="10">
        <v>33.649058583830922</v>
      </c>
      <c r="D252" s="10">
        <v>3.7540909608075998E-5</v>
      </c>
      <c r="E252" s="10">
        <v>5.9626764420380911E-5</v>
      </c>
      <c r="F252" s="10">
        <v>3.9913596219398964E-4</v>
      </c>
      <c r="G252" s="10">
        <v>1.2710556024943625E-4</v>
      </c>
      <c r="H252" s="10">
        <v>4.7001693022284685E-4</v>
      </c>
      <c r="I252" s="10">
        <v>2.2677052330574228E-3</v>
      </c>
      <c r="J252">
        <v>249</v>
      </c>
    </row>
    <row r="253" spans="1:10" x14ac:dyDescent="0.3">
      <c r="A253" s="10">
        <v>1.6606252199918106</v>
      </c>
      <c r="B253" s="10">
        <v>31.988433363840532</v>
      </c>
      <c r="C253" s="10">
        <v>33.649058583832343</v>
      </c>
      <c r="D253" s="10">
        <v>3.7540909608217052E-5</v>
      </c>
      <c r="E253" s="10">
        <v>5.9626764420823469E-5</v>
      </c>
      <c r="F253" s="10">
        <v>3.9913596219386349E-4</v>
      </c>
      <c r="G253" s="10">
        <v>1.2710556024930899E-4</v>
      </c>
      <c r="H253" s="10">
        <v>4.7001693022283547E-4</v>
      </c>
      <c r="I253" s="10">
        <v>2.2677052330572992E-3</v>
      </c>
      <c r="J253">
        <v>250</v>
      </c>
    </row>
    <row r="254" spans="1:10" x14ac:dyDescent="0.3">
      <c r="A254" s="10">
        <v>1.6606252199918894</v>
      </c>
      <c r="B254" s="10">
        <v>31.988433363840521</v>
      </c>
      <c r="C254" s="10">
        <v>33.649058583832414</v>
      </c>
      <c r="D254" s="10">
        <v>3.754090960821977E-5</v>
      </c>
      <c r="E254" s="10">
        <v>5.9626764420842714E-5</v>
      </c>
      <c r="F254" s="10">
        <v>3.9913596219386593E-4</v>
      </c>
      <c r="G254" s="10">
        <v>1.2710556024913498E-4</v>
      </c>
      <c r="H254" s="10">
        <v>4.7001693022300601E-4</v>
      </c>
      <c r="I254" s="10">
        <v>2.2677052330572593E-3</v>
      </c>
      <c r="J254">
        <v>251</v>
      </c>
    </row>
    <row r="255" spans="1:10" x14ac:dyDescent="0.3">
      <c r="A255" s="10">
        <v>1.6606252199933575</v>
      </c>
      <c r="B255" s="10">
        <v>31.988433363840453</v>
      </c>
      <c r="C255" s="10">
        <v>33.649058583833813</v>
      </c>
      <c r="D255" s="10">
        <v>3.7540909608589062E-5</v>
      </c>
      <c r="E255" s="10">
        <v>5.9626764420992036E-5</v>
      </c>
      <c r="F255" s="10">
        <v>3.9913596219380093E-4</v>
      </c>
      <c r="G255" s="10">
        <v>1.2710556024916658E-4</v>
      </c>
      <c r="H255" s="10">
        <v>4.7001693022264833E-4</v>
      </c>
      <c r="I255" s="10">
        <v>2.2677052330570035E-3</v>
      </c>
      <c r="J255">
        <v>252</v>
      </c>
    </row>
    <row r="256" spans="1:10" x14ac:dyDescent="0.3">
      <c r="A256" s="10">
        <v>1.6606252199921092</v>
      </c>
      <c r="B256" s="10">
        <v>31.988433363840507</v>
      </c>
      <c r="C256" s="10">
        <v>33.649058583832613</v>
      </c>
      <c r="D256" s="10">
        <v>3.7540909608227888E-5</v>
      </c>
      <c r="E256" s="10">
        <v>5.9626764420869094E-5</v>
      </c>
      <c r="F256" s="10">
        <v>3.9913596219389884E-4</v>
      </c>
      <c r="G256" s="10">
        <v>1.271055602493319E-4</v>
      </c>
      <c r="H256" s="10">
        <v>4.700169302228069E-4</v>
      </c>
      <c r="I256" s="10">
        <v>2.2677052330572949E-3</v>
      </c>
      <c r="J256">
        <v>253</v>
      </c>
    </row>
    <row r="257" spans="1:10" x14ac:dyDescent="0.3">
      <c r="A257" s="10">
        <v>1.6606252199923861</v>
      </c>
      <c r="B257" s="10">
        <v>31.988433363840503</v>
      </c>
      <c r="C257" s="10">
        <v>33.64905858383289</v>
      </c>
      <c r="D257" s="10">
        <v>3.7540909608451403E-5</v>
      </c>
      <c r="E257" s="10">
        <v>5.9626764420829317E-5</v>
      </c>
      <c r="F257" s="10">
        <v>3.9913596219380191E-4</v>
      </c>
      <c r="G257" s="10">
        <v>1.2710556024902542E-4</v>
      </c>
      <c r="H257" s="10">
        <v>4.7001693022291185E-4</v>
      </c>
      <c r="I257" s="10">
        <v>2.2677052330570702E-3</v>
      </c>
      <c r="J257">
        <v>254</v>
      </c>
    </row>
    <row r="258" spans="1:10" x14ac:dyDescent="0.3">
      <c r="A258" s="10">
        <v>1.6606252200773537</v>
      </c>
      <c r="B258" s="10">
        <v>31.988433363836297</v>
      </c>
      <c r="C258" s="10">
        <v>33.64905858391365</v>
      </c>
      <c r="D258" s="10">
        <v>3.7540909621036652E-5</v>
      </c>
      <c r="E258" s="10">
        <v>5.9626764434978474E-5</v>
      </c>
      <c r="F258" s="10">
        <v>3.9913596219326376E-4</v>
      </c>
      <c r="G258" s="10">
        <v>1.2710556024434934E-4</v>
      </c>
      <c r="H258" s="10">
        <v>4.7001693021631025E-4</v>
      </c>
      <c r="I258" s="10">
        <v>2.2677052330470865E-3</v>
      </c>
      <c r="J258">
        <v>255</v>
      </c>
    </row>
    <row r="259" spans="1:10" x14ac:dyDescent="0.3">
      <c r="A259" s="10">
        <v>1.6606252200106848</v>
      </c>
      <c r="B259" s="10">
        <v>31.98843336383959</v>
      </c>
      <c r="C259" s="10">
        <v>33.649058583850277</v>
      </c>
      <c r="D259" s="10">
        <v>3.7540909611372128E-5</v>
      </c>
      <c r="E259" s="10">
        <v>5.9626764423551417E-5</v>
      </c>
      <c r="F259" s="10">
        <v>3.9913596219380202E-4</v>
      </c>
      <c r="G259" s="10">
        <v>1.2710556024805096E-4</v>
      </c>
      <c r="H259" s="10">
        <v>4.700169302212644E-4</v>
      </c>
      <c r="I259" s="10">
        <v>2.2677052330547826E-3</v>
      </c>
      <c r="J259">
        <v>256</v>
      </c>
    </row>
    <row r="260" spans="1:10" x14ac:dyDescent="0.3">
      <c r="A260" s="10">
        <v>1.6606252199918432</v>
      </c>
      <c r="B260" s="10">
        <v>31.988433363840532</v>
      </c>
      <c r="C260" s="10">
        <v>33.649058583832378</v>
      </c>
      <c r="D260" s="10">
        <v>3.7540909608217554E-5</v>
      </c>
      <c r="E260" s="10">
        <v>5.962676442083055E-5</v>
      </c>
      <c r="F260" s="10">
        <v>3.9913596219386593E-4</v>
      </c>
      <c r="G260" s="10">
        <v>1.2710556024923768E-4</v>
      </c>
      <c r="H260" s="10">
        <v>4.7001693022290675E-4</v>
      </c>
      <c r="I260" s="10">
        <v>2.2677052330572858E-3</v>
      </c>
      <c r="J260">
        <v>257</v>
      </c>
    </row>
    <row r="261" spans="1:10" x14ac:dyDescent="0.3">
      <c r="A261" s="10">
        <v>1.6606252199889899</v>
      </c>
      <c r="B261" s="10">
        <v>31.988433363840659</v>
      </c>
      <c r="C261" s="10">
        <v>33.64905858382965</v>
      </c>
      <c r="D261" s="10">
        <v>3.7540909607748833E-5</v>
      </c>
      <c r="E261" s="10">
        <v>5.9626764420321152E-5</v>
      </c>
      <c r="F261" s="10">
        <v>3.9913596219396443E-4</v>
      </c>
      <c r="G261" s="10">
        <v>1.271055602492998E-4</v>
      </c>
      <c r="H261" s="10">
        <v>4.7001693022326915E-4</v>
      </c>
      <c r="I261" s="10">
        <v>2.2677052330576249E-3</v>
      </c>
      <c r="J261">
        <v>258</v>
      </c>
    </row>
    <row r="262" spans="1:10" x14ac:dyDescent="0.3">
      <c r="A262" s="10">
        <v>1.6606252199916678</v>
      </c>
      <c r="B262" s="10">
        <v>31.988433363840539</v>
      </c>
      <c r="C262" s="10">
        <v>33.649058583832208</v>
      </c>
      <c r="D262" s="10">
        <v>3.754090960821794E-5</v>
      </c>
      <c r="E262" s="10">
        <v>5.9626764420777668E-5</v>
      </c>
      <c r="F262" s="10">
        <v>3.9913596219386436E-4</v>
      </c>
      <c r="G262" s="10">
        <v>1.2710556024933078E-4</v>
      </c>
      <c r="H262" s="10">
        <v>4.700169302228166E-4</v>
      </c>
      <c r="I262" s="10">
        <v>2.2677052330573023E-3</v>
      </c>
      <c r="J262">
        <v>259</v>
      </c>
    </row>
    <row r="263" spans="1:10" x14ac:dyDescent="0.3">
      <c r="A263" s="10">
        <v>1.6606252199918159</v>
      </c>
      <c r="B263" s="10">
        <v>31.988433363840532</v>
      </c>
      <c r="C263" s="10">
        <v>33.64905858383235</v>
      </c>
      <c r="D263" s="10">
        <v>3.7540909608200559E-5</v>
      </c>
      <c r="E263" s="10">
        <v>5.9626764420850039E-5</v>
      </c>
      <c r="F263" s="10">
        <v>3.9913596219385514E-4</v>
      </c>
      <c r="G263" s="10">
        <v>1.2710556024916585E-4</v>
      </c>
      <c r="H263" s="10">
        <v>4.7001693022299338E-4</v>
      </c>
      <c r="I263" s="10">
        <v>2.2677052330572801E-3</v>
      </c>
      <c r="J263">
        <v>260</v>
      </c>
    </row>
    <row r="264" spans="1:10" x14ac:dyDescent="0.3">
      <c r="A264" s="10">
        <v>1.6606252199918394</v>
      </c>
      <c r="B264" s="10">
        <v>31.988433363840532</v>
      </c>
      <c r="C264" s="10">
        <v>33.649058583832371</v>
      </c>
      <c r="D264" s="10">
        <v>3.7540909608217059E-5</v>
      </c>
      <c r="E264" s="10">
        <v>5.9626764420830205E-5</v>
      </c>
      <c r="F264" s="10">
        <v>3.9913596219386577E-4</v>
      </c>
      <c r="G264" s="10">
        <v>1.2710556024920304E-4</v>
      </c>
      <c r="H264" s="10">
        <v>4.7001693022293603E-4</v>
      </c>
      <c r="I264" s="10">
        <v>2.2677052330572784E-3</v>
      </c>
      <c r="J264">
        <v>261</v>
      </c>
    </row>
    <row r="265" spans="1:10" x14ac:dyDescent="0.3">
      <c r="A265" s="10">
        <v>1.660625219992899</v>
      </c>
      <c r="B265" s="10">
        <v>31.988433363840475</v>
      </c>
      <c r="C265" s="10">
        <v>33.649058583833373</v>
      </c>
      <c r="D265" s="10">
        <v>3.7540909608422312E-5</v>
      </c>
      <c r="E265" s="10">
        <v>5.96267644209078E-5</v>
      </c>
      <c r="F265" s="10">
        <v>3.9913596219391006E-4</v>
      </c>
      <c r="G265" s="10">
        <v>1.2710556024907938E-4</v>
      </c>
      <c r="H265" s="10">
        <v>4.7001693022288079E-4</v>
      </c>
      <c r="I265" s="10">
        <v>2.2677052330571049E-3</v>
      </c>
      <c r="J265">
        <v>262</v>
      </c>
    </row>
    <row r="266" spans="1:10" x14ac:dyDescent="0.3">
      <c r="A266" s="10">
        <v>1.6606252199924718</v>
      </c>
      <c r="B266" s="10">
        <v>31.988433363840532</v>
      </c>
      <c r="C266" s="10">
        <v>33.649058583833003</v>
      </c>
      <c r="D266" s="10">
        <v>3.7540909609523889E-5</v>
      </c>
      <c r="E266" s="10">
        <v>5.9626764421103641E-5</v>
      </c>
      <c r="F266" s="10">
        <v>3.9913596219250027E-4</v>
      </c>
      <c r="G266" s="10">
        <v>1.2710556024723443E-4</v>
      </c>
      <c r="H266" s="10">
        <v>4.7001693022060239E-4</v>
      </c>
      <c r="I266" s="10">
        <v>2.2677052330566097E-3</v>
      </c>
      <c r="J266">
        <v>263</v>
      </c>
    </row>
    <row r="267" spans="1:10" x14ac:dyDescent="0.3">
      <c r="A267" s="10">
        <v>1.6606252199883318</v>
      </c>
      <c r="B267" s="10">
        <v>31.988433363840699</v>
      </c>
      <c r="C267" s="10">
        <v>33.649058583829031</v>
      </c>
      <c r="D267" s="10">
        <v>3.7540909607758428E-5</v>
      </c>
      <c r="E267" s="10">
        <v>5.9626764420170685E-5</v>
      </c>
      <c r="F267" s="10">
        <v>3.9913596219390279E-4</v>
      </c>
      <c r="G267" s="10">
        <v>1.2710556024937158E-4</v>
      </c>
      <c r="H267" s="10">
        <v>4.7001693022317699E-4</v>
      </c>
      <c r="I267" s="10">
        <v>2.2677052330576418E-3</v>
      </c>
      <c r="J267">
        <v>264</v>
      </c>
    </row>
    <row r="268" spans="1:10" x14ac:dyDescent="0.3">
      <c r="A268" s="10">
        <v>1.6606252199777227</v>
      </c>
      <c r="B268" s="10">
        <v>31.988433363841221</v>
      </c>
      <c r="C268" s="10">
        <v>33.649058583818942</v>
      </c>
      <c r="D268" s="10">
        <v>3.7540909605946448E-5</v>
      </c>
      <c r="E268" s="10">
        <v>5.9626764419033689E-5</v>
      </c>
      <c r="F268" s="10">
        <v>3.9913596219357938E-4</v>
      </c>
      <c r="G268" s="10">
        <v>1.2710556025007444E-4</v>
      </c>
      <c r="H268" s="10">
        <v>4.7001693022410534E-4</v>
      </c>
      <c r="I268" s="10">
        <v>2.267705233059083E-3</v>
      </c>
      <c r="J268">
        <v>265</v>
      </c>
    </row>
    <row r="269" spans="1:10" x14ac:dyDescent="0.3">
      <c r="A269" s="1">
        <v>1.6606252199912317</v>
      </c>
      <c r="B269" s="1">
        <v>31.988433363840556</v>
      </c>
      <c r="C269" s="1">
        <v>33.649058583831788</v>
      </c>
      <c r="D269" s="10">
        <v>3.7540909608374445E-5</v>
      </c>
      <c r="E269" s="10">
        <v>5.9626764420276997E-5</v>
      </c>
      <c r="F269" s="10">
        <v>3.9913596219407578E-4</v>
      </c>
      <c r="G269" s="10">
        <v>1.271055602493268E-4</v>
      </c>
      <c r="H269" s="10">
        <v>4.7001693022269176E-4</v>
      </c>
      <c r="I269" s="10">
        <v>2.267705233057186E-3</v>
      </c>
      <c r="J269">
        <v>266</v>
      </c>
    </row>
    <row r="270" spans="1:10" x14ac:dyDescent="0.3">
      <c r="A270" s="1">
        <v>1.6606252199935525</v>
      </c>
      <c r="B270" s="1">
        <v>31.988433363840436</v>
      </c>
      <c r="C270" s="1">
        <v>33.649058583833991</v>
      </c>
      <c r="D270" s="10">
        <v>3.7540909608259817E-5</v>
      </c>
      <c r="E270" s="10">
        <v>5.9626764422379658E-5</v>
      </c>
      <c r="F270" s="10">
        <v>3.9913596219279983E-4</v>
      </c>
      <c r="G270" s="10">
        <v>1.271055602496133E-4</v>
      </c>
      <c r="H270" s="10">
        <v>4.7001693022246391E-4</v>
      </c>
      <c r="I270" s="10">
        <v>2.267705233057366E-3</v>
      </c>
      <c r="J270">
        <v>267</v>
      </c>
    </row>
    <row r="271" spans="1:10" x14ac:dyDescent="0.3">
      <c r="A271" s="1">
        <v>1.660625219992456</v>
      </c>
      <c r="B271" s="1">
        <v>31.9884333638405</v>
      </c>
      <c r="C271" s="1">
        <v>33.649058583832954</v>
      </c>
      <c r="D271" s="10">
        <v>3.7540909608409369E-5</v>
      </c>
      <c r="E271" s="10">
        <v>5.9626764420857608E-5</v>
      </c>
      <c r="F271" s="10">
        <v>3.9913596219383698E-4</v>
      </c>
      <c r="G271" s="10">
        <v>1.2710556024903501E-4</v>
      </c>
      <c r="H271" s="10">
        <v>4.7001693022293977E-4</v>
      </c>
      <c r="I271" s="10">
        <v>2.2677052330571002E-3</v>
      </c>
      <c r="J271">
        <v>268</v>
      </c>
    </row>
    <row r="272" spans="1:10" x14ac:dyDescent="0.3">
      <c r="A272" s="1">
        <v>1.660625219991966</v>
      </c>
      <c r="B272" s="1">
        <v>31.988433363840528</v>
      </c>
      <c r="C272" s="1">
        <v>33.649058583832492</v>
      </c>
      <c r="D272" s="10">
        <v>3.7540909608239143E-5</v>
      </c>
      <c r="E272" s="10">
        <v>5.9626764420854023E-5</v>
      </c>
      <c r="F272" s="10">
        <v>3.9913596219386284E-4</v>
      </c>
      <c r="G272" s="10">
        <v>1.2710556024848424E-4</v>
      </c>
      <c r="H272" s="10">
        <v>4.7001693022260372E-4</v>
      </c>
      <c r="I272" s="10">
        <v>2.2677052330573092E-3</v>
      </c>
      <c r="J272">
        <v>269</v>
      </c>
    </row>
    <row r="273" spans="1:10" x14ac:dyDescent="0.3">
      <c r="A273" s="1">
        <v>1.6606252197278606</v>
      </c>
      <c r="B273" s="1">
        <v>31.988433363853314</v>
      </c>
      <c r="C273" s="1">
        <v>33.649058583581173</v>
      </c>
      <c r="D273" s="10">
        <v>3.754090954178373E-5</v>
      </c>
      <c r="E273" s="10">
        <v>5.962676439588417E-5</v>
      </c>
      <c r="F273" s="10">
        <v>3.9913596220366799E-4</v>
      </c>
      <c r="G273" s="10">
        <v>1.2710556027529016E-4</v>
      </c>
      <c r="H273" s="10">
        <v>4.7001693025623361E-4</v>
      </c>
      <c r="I273" s="10">
        <v>2.2677052331100652E-3</v>
      </c>
      <c r="J273">
        <v>270</v>
      </c>
    </row>
    <row r="274" spans="1:10" x14ac:dyDescent="0.3">
      <c r="A274" s="1">
        <v>1.6606252199978104</v>
      </c>
      <c r="B274" s="1">
        <v>31.988433363840326</v>
      </c>
      <c r="C274" s="1">
        <v>33.649058583838134</v>
      </c>
      <c r="D274" s="10">
        <v>3.7540909615417144E-5</v>
      </c>
      <c r="E274" s="10">
        <v>5.9626764416054836E-5</v>
      </c>
      <c r="F274" s="10">
        <v>3.9913596219334741E-4</v>
      </c>
      <c r="G274" s="10">
        <v>1.2710556024630692E-4</v>
      </c>
      <c r="H274" s="10">
        <v>4.7001693021410092E-4</v>
      </c>
      <c r="I274" s="10">
        <v>2.2677052330516362E-3</v>
      </c>
      <c r="J274">
        <v>271</v>
      </c>
    </row>
    <row r="275" spans="1:10" x14ac:dyDescent="0.3">
      <c r="A275" s="1">
        <v>1.6606252199927862</v>
      </c>
      <c r="B275" s="1">
        <v>31.988433363840478</v>
      </c>
      <c r="C275" s="1">
        <v>33.649058583833266</v>
      </c>
      <c r="D275" s="10">
        <v>3.7540909608304859E-5</v>
      </c>
      <c r="E275" s="10">
        <v>5.9626764421062244E-5</v>
      </c>
      <c r="F275" s="10">
        <v>3.9913596219384208E-4</v>
      </c>
      <c r="G275" s="10">
        <v>1.2710556024843038E-4</v>
      </c>
      <c r="H275" s="10">
        <v>4.700169302224998E-4</v>
      </c>
      <c r="I275" s="10">
        <v>2.2677052330572611E-3</v>
      </c>
      <c r="J275">
        <v>272</v>
      </c>
    </row>
    <row r="276" spans="1:10" x14ac:dyDescent="0.3">
      <c r="A276" s="1">
        <v>1.6606252199926506</v>
      </c>
      <c r="B276" s="1">
        <v>31.988433363840485</v>
      </c>
      <c r="C276" s="1">
        <v>33.649058583833138</v>
      </c>
      <c r="D276" s="10">
        <v>3.754090960825382E-5</v>
      </c>
      <c r="E276" s="10">
        <v>5.9626764420858333E-5</v>
      </c>
      <c r="F276" s="10">
        <v>3.9913596219405008E-4</v>
      </c>
      <c r="G276" s="10">
        <v>1.2710556024939248E-4</v>
      </c>
      <c r="H276" s="10">
        <v>4.7001693022273854E-4</v>
      </c>
      <c r="I276" s="10">
        <v>2.2677052330572823E-3</v>
      </c>
      <c r="J276">
        <v>273</v>
      </c>
    </row>
    <row r="277" spans="1:10" x14ac:dyDescent="0.3">
      <c r="A277" s="1">
        <v>1.6606252200007892</v>
      </c>
      <c r="B277" s="1">
        <v>31.988433363840084</v>
      </c>
      <c r="C277" s="1">
        <v>33.649058583840876</v>
      </c>
      <c r="D277" s="10">
        <v>3.7540909609492487E-5</v>
      </c>
      <c r="E277" s="10">
        <v>5.9626764422513822E-5</v>
      </c>
      <c r="F277" s="10">
        <v>3.9913596219366557E-4</v>
      </c>
      <c r="G277" s="10">
        <v>1.2710556024878817E-4</v>
      </c>
      <c r="H277" s="10">
        <v>4.7001693022220896E-4</v>
      </c>
      <c r="I277" s="10">
        <v>2.2677052330562779E-3</v>
      </c>
      <c r="J277">
        <v>274</v>
      </c>
    </row>
    <row r="278" spans="1:10" x14ac:dyDescent="0.3">
      <c r="A278" s="1">
        <v>1.6606252200958949</v>
      </c>
      <c r="B278" s="1">
        <v>31.988433363835391</v>
      </c>
      <c r="C278" s="1">
        <v>33.649058583931286</v>
      </c>
      <c r="D278" s="10">
        <v>3.7540909632713469E-5</v>
      </c>
      <c r="E278" s="10">
        <v>5.962676443040539E-5</v>
      </c>
      <c r="F278" s="10">
        <v>3.9913596219189165E-4</v>
      </c>
      <c r="G278" s="10">
        <v>1.2710556023394151E-4</v>
      </c>
      <c r="H278" s="10">
        <v>4.7001693022617205E-4</v>
      </c>
      <c r="I278" s="10">
        <v>2.2677052330393158E-3</v>
      </c>
      <c r="J278">
        <v>275</v>
      </c>
    </row>
    <row r="279" spans="1:10" x14ac:dyDescent="0.3">
      <c r="A279" s="1">
        <v>1.6606252199938747</v>
      </c>
      <c r="B279" s="1">
        <v>31.988433363840421</v>
      </c>
      <c r="C279" s="1">
        <v>33.649058583834297</v>
      </c>
      <c r="D279" s="10">
        <v>3.7540909608402173E-5</v>
      </c>
      <c r="E279" s="10">
        <v>5.9626764421277452E-5</v>
      </c>
      <c r="F279" s="10">
        <v>3.9913596219386018E-4</v>
      </c>
      <c r="G279" s="10">
        <v>1.2710556024913983E-4</v>
      </c>
      <c r="H279" s="10">
        <v>4.700169302228352E-4</v>
      </c>
      <c r="I279" s="10">
        <v>2.2677052330571318E-3</v>
      </c>
      <c r="J279">
        <v>276</v>
      </c>
    </row>
    <row r="280" spans="1:10" x14ac:dyDescent="0.3">
      <c r="A280" s="1">
        <v>1.6606252199919056</v>
      </c>
      <c r="B280" s="1">
        <v>31.988433363840521</v>
      </c>
      <c r="C280" s="1">
        <v>33.649058583832428</v>
      </c>
      <c r="D280" s="10">
        <v>3.75409096082233E-5</v>
      </c>
      <c r="E280" s="10">
        <v>5.9626764420848731E-5</v>
      </c>
      <c r="F280" s="10">
        <v>3.9913596219386149E-4</v>
      </c>
      <c r="G280" s="10">
        <v>1.2710556024913636E-4</v>
      </c>
      <c r="H280" s="10">
        <v>4.7001693022300699E-4</v>
      </c>
      <c r="I280" s="10">
        <v>2.2677052330572563E-3</v>
      </c>
      <c r="J280">
        <v>277</v>
      </c>
    </row>
    <row r="281" spans="1:10" x14ac:dyDescent="0.3">
      <c r="A281" s="1">
        <v>1.6606252199753682</v>
      </c>
      <c r="B281" s="1">
        <v>31.988433363841207</v>
      </c>
      <c r="C281" s="1">
        <v>33.649058583816576</v>
      </c>
      <c r="D281" s="10">
        <v>3.7540909593098863E-5</v>
      </c>
      <c r="E281" s="10">
        <v>5.9626764433061422E-5</v>
      </c>
      <c r="F281" s="10">
        <v>3.991359621915864E-4</v>
      </c>
      <c r="G281" s="10">
        <v>1.271055602552975E-4</v>
      </c>
      <c r="H281" s="10">
        <v>4.7001693023031831E-4</v>
      </c>
      <c r="I281" s="10">
        <v>2.2677052330692697E-3</v>
      </c>
      <c r="J281">
        <v>278</v>
      </c>
    </row>
    <row r="282" spans="1:10" x14ac:dyDescent="0.3">
      <c r="A282" s="1">
        <v>1.660625219991825</v>
      </c>
      <c r="B282" s="1">
        <v>31.988433363840532</v>
      </c>
      <c r="C282" s="1">
        <v>33.649058583832357</v>
      </c>
      <c r="D282" s="10">
        <v>3.7540909608213386E-5</v>
      </c>
      <c r="E282" s="10">
        <v>5.9626764420828653E-5</v>
      </c>
      <c r="F282" s="10">
        <v>3.9913596219386631E-4</v>
      </c>
      <c r="G282" s="10">
        <v>1.2710556024930674E-4</v>
      </c>
      <c r="H282" s="10">
        <v>4.7001693022284322E-4</v>
      </c>
      <c r="I282" s="10">
        <v>2.2677052330573014E-3</v>
      </c>
      <c r="J282">
        <v>279</v>
      </c>
    </row>
    <row r="283" spans="1:10" x14ac:dyDescent="0.3">
      <c r="A283" s="1">
        <v>1.6606252199846008</v>
      </c>
      <c r="B283" s="1">
        <v>31.988433363840876</v>
      </c>
      <c r="C283" s="1">
        <v>33.649058583825479</v>
      </c>
      <c r="D283" s="10">
        <v>3.7540909608162876E-5</v>
      </c>
      <c r="E283" s="10">
        <v>5.9626764418601078E-5</v>
      </c>
      <c r="F283" s="10">
        <v>3.9913596219391049E-4</v>
      </c>
      <c r="G283" s="10">
        <v>1.2710556024639132E-4</v>
      </c>
      <c r="H283" s="10">
        <v>4.7001693022943788E-4</v>
      </c>
      <c r="I283" s="10">
        <v>2.2677052330570572E-3</v>
      </c>
      <c r="J283">
        <v>280</v>
      </c>
    </row>
    <row r="284" spans="1:10" x14ac:dyDescent="0.3">
      <c r="A284" s="1">
        <v>1.6606252199918405</v>
      </c>
      <c r="B284" s="1">
        <v>31.988433363840532</v>
      </c>
      <c r="C284" s="1">
        <v>33.649058583832371</v>
      </c>
      <c r="D284" s="10">
        <v>3.7540909608217161E-5</v>
      </c>
      <c r="E284" s="10">
        <v>5.9626764420830462E-5</v>
      </c>
      <c r="F284" s="10">
        <v>3.9913596219386577E-4</v>
      </c>
      <c r="G284" s="10">
        <v>1.2710556024914362E-4</v>
      </c>
      <c r="H284" s="10">
        <v>4.7001693022300509E-4</v>
      </c>
      <c r="I284" s="10">
        <v>2.2677052330572606E-3</v>
      </c>
      <c r="J284">
        <v>281</v>
      </c>
    </row>
    <row r="285" spans="1:10" x14ac:dyDescent="0.3">
      <c r="A285" s="1">
        <v>1.660625219996801</v>
      </c>
      <c r="B285" s="1">
        <v>31.988433363840301</v>
      </c>
      <c r="C285" s="1">
        <v>33.649058583837103</v>
      </c>
      <c r="D285" s="10">
        <v>3.7540909608283934E-5</v>
      </c>
      <c r="E285" s="10">
        <v>5.9626764422482014E-5</v>
      </c>
      <c r="F285" s="10">
        <v>3.9913596219369137E-4</v>
      </c>
      <c r="G285" s="10">
        <v>1.2710556024863429E-4</v>
      </c>
      <c r="H285" s="10">
        <v>4.7001693021865988E-4</v>
      </c>
      <c r="I285" s="10">
        <v>2.26770523305733E-3</v>
      </c>
      <c r="J285">
        <v>282</v>
      </c>
    </row>
    <row r="286" spans="1:10" x14ac:dyDescent="0.3">
      <c r="A286" s="1">
        <v>1.6606252199926428</v>
      </c>
      <c r="B286" s="1">
        <v>31.988433363840535</v>
      </c>
      <c r="C286" s="1">
        <v>33.649058583833181</v>
      </c>
      <c r="D286" s="10">
        <v>3.7540909612628373E-5</v>
      </c>
      <c r="E286" s="10">
        <v>5.9626764416855411E-5</v>
      </c>
      <c r="F286" s="10">
        <v>3.9913596219370634E-4</v>
      </c>
      <c r="G286" s="10">
        <v>1.2710556024767795E-4</v>
      </c>
      <c r="H286" s="10">
        <v>4.700169302205613E-4</v>
      </c>
      <c r="I286" s="10">
        <v>2.267705233053825E-3</v>
      </c>
      <c r="J286">
        <v>283</v>
      </c>
    </row>
    <row r="287" spans="1:10" x14ac:dyDescent="0.3">
      <c r="A287" s="1">
        <v>1.6606252199920757</v>
      </c>
      <c r="B287" s="1">
        <v>31.988433363840507</v>
      </c>
      <c r="C287" s="1">
        <v>33.649058583832584</v>
      </c>
      <c r="D287" s="10">
        <v>3.7540909608263727E-5</v>
      </c>
      <c r="E287" s="10">
        <v>5.9626764420853109E-5</v>
      </c>
      <c r="F287" s="10">
        <v>3.9913596219386929E-4</v>
      </c>
      <c r="G287" s="10">
        <v>1.2710556024914032E-4</v>
      </c>
      <c r="H287" s="10">
        <v>4.7001693022295484E-4</v>
      </c>
      <c r="I287" s="10">
        <v>2.2677052330572307E-3</v>
      </c>
      <c r="J287">
        <v>284</v>
      </c>
    </row>
    <row r="288" spans="1:10" x14ac:dyDescent="0.3">
      <c r="A288" s="1">
        <v>1.6606252199921101</v>
      </c>
      <c r="B288" s="1">
        <v>31.988433363840507</v>
      </c>
      <c r="C288" s="1">
        <v>33.64905858383262</v>
      </c>
      <c r="D288" s="10">
        <v>3.7540909608249382E-5</v>
      </c>
      <c r="E288" s="10">
        <v>5.9626764420882782E-5</v>
      </c>
      <c r="F288" s="10">
        <v>3.9913596219386403E-4</v>
      </c>
      <c r="G288" s="10">
        <v>1.2710556024940023E-4</v>
      </c>
      <c r="H288" s="10">
        <v>4.7001693022273941E-4</v>
      </c>
      <c r="I288" s="10">
        <v>2.2677052330572862E-3</v>
      </c>
      <c r="J288">
        <v>285</v>
      </c>
    </row>
    <row r="289" spans="1:10" x14ac:dyDescent="0.3">
      <c r="A289" s="1">
        <v>1.6606252199918727</v>
      </c>
      <c r="B289" s="1">
        <v>31.988433363840521</v>
      </c>
      <c r="C289" s="1">
        <v>33.649058583832392</v>
      </c>
      <c r="D289" s="10">
        <v>3.754090960822332E-5</v>
      </c>
      <c r="E289" s="10">
        <v>5.9626764420837496E-5</v>
      </c>
      <c r="F289" s="10">
        <v>3.9913596219386241E-4</v>
      </c>
      <c r="G289" s="10">
        <v>1.2710556024928303E-4</v>
      </c>
      <c r="H289" s="10">
        <v>4.7001693022286138E-4</v>
      </c>
      <c r="I289" s="10">
        <v>2.2677052330572866E-3</v>
      </c>
      <c r="J289">
        <v>286</v>
      </c>
    </row>
    <row r="290" spans="1:10" x14ac:dyDescent="0.3">
      <c r="A290" s="1">
        <v>1.6606252201464617</v>
      </c>
      <c r="B290" s="1">
        <v>31.988433363832723</v>
      </c>
      <c r="C290" s="1">
        <v>33.649058583979183</v>
      </c>
      <c r="D290" s="10">
        <v>3.7540909618684069E-5</v>
      </c>
      <c r="E290" s="10">
        <v>5.9626764459972681E-5</v>
      </c>
      <c r="F290" s="10">
        <v>3.991359621918421E-4</v>
      </c>
      <c r="G290" s="10">
        <v>1.2710556024503E-4</v>
      </c>
      <c r="H290" s="10">
        <v>4.7001693021760896E-4</v>
      </c>
      <c r="I290" s="10">
        <v>2.2677052330488368E-3</v>
      </c>
      <c r="J290">
        <v>287</v>
      </c>
    </row>
    <row r="291" spans="1:10" x14ac:dyDescent="0.3">
      <c r="A291" s="1">
        <v>1.660625219989323</v>
      </c>
      <c r="B291" s="1">
        <v>31.988433363840649</v>
      </c>
      <c r="C291" s="1">
        <v>33.649058583829969</v>
      </c>
      <c r="D291" s="10">
        <v>3.7540909607785723E-5</v>
      </c>
      <c r="E291" s="10">
        <v>5.9626764421093259E-5</v>
      </c>
      <c r="F291" s="10">
        <v>3.9913596219325758E-4</v>
      </c>
      <c r="G291" s="10">
        <v>1.2710556024956012E-4</v>
      </c>
      <c r="H291" s="10">
        <v>4.7001693022296991E-4</v>
      </c>
      <c r="I291" s="10">
        <v>2.2677052330576201E-3</v>
      </c>
      <c r="J291">
        <v>288</v>
      </c>
    </row>
    <row r="292" spans="1:10" x14ac:dyDescent="0.3">
      <c r="A292" s="1">
        <v>1.660625219991678</v>
      </c>
      <c r="B292" s="1">
        <v>31.988433363840578</v>
      </c>
      <c r="C292" s="1">
        <v>33.649058583832257</v>
      </c>
      <c r="D292" s="10">
        <v>3.7540909608218319E-5</v>
      </c>
      <c r="E292" s="10">
        <v>5.9626764420811536E-5</v>
      </c>
      <c r="F292" s="10">
        <v>3.9913596219386186E-4</v>
      </c>
      <c r="G292" s="10">
        <v>1.2710556025179645E-4</v>
      </c>
      <c r="H292" s="10">
        <v>4.7001693021715289E-4</v>
      </c>
      <c r="I292" s="10">
        <v>2.2677052330536472E-3</v>
      </c>
      <c r="J292">
        <v>289</v>
      </c>
    </row>
    <row r="293" spans="1:10" x14ac:dyDescent="0.3">
      <c r="A293" s="1">
        <v>1.6606252199902285</v>
      </c>
      <c r="B293" s="1">
        <v>31.988433363840581</v>
      </c>
      <c r="C293" s="1">
        <v>33.649058583830808</v>
      </c>
      <c r="D293" s="10">
        <v>3.7540909607842359E-5</v>
      </c>
      <c r="E293" s="10">
        <v>5.9626764420745956E-5</v>
      </c>
      <c r="F293" s="10">
        <v>3.9913596219381058E-4</v>
      </c>
      <c r="G293" s="10">
        <v>1.2710556025387777E-4</v>
      </c>
      <c r="H293" s="10">
        <v>4.7001693022258545E-4</v>
      </c>
      <c r="I293" s="10">
        <v>2.267705233057608E-3</v>
      </c>
      <c r="J293">
        <v>290</v>
      </c>
    </row>
    <row r="294" spans="1:10" x14ac:dyDescent="0.3">
      <c r="A294" s="1">
        <v>1.6606252199918465</v>
      </c>
      <c r="B294" s="1">
        <v>31.988433363840532</v>
      </c>
      <c r="C294" s="1">
        <v>33.649058583832378</v>
      </c>
      <c r="D294" s="10">
        <v>3.754090960821815E-5</v>
      </c>
      <c r="E294" s="10">
        <v>5.9626764420831289E-5</v>
      </c>
      <c r="F294" s="10">
        <v>3.9913596219386582E-4</v>
      </c>
      <c r="G294" s="10">
        <v>1.2710556024915845E-4</v>
      </c>
      <c r="H294" s="10">
        <v>4.7001693022298118E-4</v>
      </c>
      <c r="I294" s="10">
        <v>2.2677052330572663E-3</v>
      </c>
      <c r="J294">
        <v>291</v>
      </c>
    </row>
    <row r="295" spans="1:10" x14ac:dyDescent="0.3">
      <c r="A295" s="1">
        <v>1.6606252199919762</v>
      </c>
      <c r="B295" s="1">
        <v>31.988433363840521</v>
      </c>
      <c r="C295" s="1">
        <v>33.649058583832499</v>
      </c>
      <c r="D295" s="10">
        <v>3.7540909608234427E-5</v>
      </c>
      <c r="E295" s="10">
        <v>5.9626764420860427E-5</v>
      </c>
      <c r="F295" s="10">
        <v>3.9913596219386035E-4</v>
      </c>
      <c r="G295" s="10">
        <v>1.2710556024912966E-4</v>
      </c>
      <c r="H295" s="10">
        <v>4.7001693022299419E-4</v>
      </c>
      <c r="I295" s="10">
        <v>2.2677052330572489E-3</v>
      </c>
      <c r="J295">
        <v>292</v>
      </c>
    </row>
    <row r="296" spans="1:10" x14ac:dyDescent="0.3">
      <c r="A296" s="1">
        <v>1.6606252199918436</v>
      </c>
      <c r="B296" s="1">
        <v>31.988433363840532</v>
      </c>
      <c r="C296" s="1">
        <v>33.649058583832378</v>
      </c>
      <c r="D296" s="10">
        <v>3.7540909608217147E-5</v>
      </c>
      <c r="E296" s="10">
        <v>5.9626764420830821E-5</v>
      </c>
      <c r="F296" s="10">
        <v>3.9913596219386609E-4</v>
      </c>
      <c r="G296" s="10">
        <v>1.2710556024937456E-4</v>
      </c>
      <c r="H296" s="10">
        <v>4.7001693022277958E-4</v>
      </c>
      <c r="I296" s="10">
        <v>2.2677052330573092E-3</v>
      </c>
      <c r="J296">
        <v>293</v>
      </c>
    </row>
    <row r="297" spans="1:10" x14ac:dyDescent="0.3">
      <c r="A297" s="1">
        <v>1.6606252199918432</v>
      </c>
      <c r="B297" s="1">
        <v>31.988433363840532</v>
      </c>
      <c r="C297" s="1">
        <v>33.649058583832378</v>
      </c>
      <c r="D297" s="10">
        <v>3.7540909608217547E-5</v>
      </c>
      <c r="E297" s="10">
        <v>5.9626764420830727E-5</v>
      </c>
      <c r="F297" s="10">
        <v>3.9913596219386571E-4</v>
      </c>
      <c r="G297" s="10">
        <v>1.2710556024923434E-4</v>
      </c>
      <c r="H297" s="10">
        <v>4.7001693022291028E-4</v>
      </c>
      <c r="I297" s="10">
        <v>2.267705233057284E-3</v>
      </c>
      <c r="J297">
        <v>294</v>
      </c>
    </row>
    <row r="298" spans="1:10" x14ac:dyDescent="0.3">
      <c r="A298" s="1">
        <v>1.6606252199921678</v>
      </c>
      <c r="B298" s="1">
        <v>31.988433363840507</v>
      </c>
      <c r="C298" s="1">
        <v>33.649058583832677</v>
      </c>
      <c r="D298" s="10">
        <v>3.75409096082806E-5</v>
      </c>
      <c r="E298" s="10">
        <v>5.9626764420870083E-5</v>
      </c>
      <c r="F298" s="10">
        <v>3.9913596219386349E-4</v>
      </c>
      <c r="G298" s="10">
        <v>1.2710556024935938E-4</v>
      </c>
      <c r="H298" s="10">
        <v>4.7001693022274049E-4</v>
      </c>
      <c r="I298" s="10">
        <v>2.2677052330572602E-3</v>
      </c>
      <c r="J298">
        <v>295</v>
      </c>
    </row>
    <row r="299" spans="1:10" x14ac:dyDescent="0.3">
      <c r="A299" s="1">
        <v>1.6606252199918474</v>
      </c>
      <c r="B299" s="1">
        <v>31.988433363840532</v>
      </c>
      <c r="C299" s="1">
        <v>33.649058583832378</v>
      </c>
      <c r="D299" s="10">
        <v>3.7540909608217201E-5</v>
      </c>
      <c r="E299" s="10">
        <v>5.9626764420831641E-5</v>
      </c>
      <c r="F299" s="10">
        <v>3.991359621938662E-4</v>
      </c>
      <c r="G299" s="10">
        <v>1.2710556024968399E-4</v>
      </c>
      <c r="H299" s="10">
        <v>4.7001693022239913E-4</v>
      </c>
      <c r="I299" s="10">
        <v>2.2677052330574571E-3</v>
      </c>
      <c r="J299">
        <v>296</v>
      </c>
    </row>
    <row r="300" spans="1:10" x14ac:dyDescent="0.3">
      <c r="A300" s="1">
        <v>1.6606252199918301</v>
      </c>
      <c r="B300" s="1">
        <v>31.988433363840542</v>
      </c>
      <c r="C300" s="1">
        <v>33.649058583832371</v>
      </c>
      <c r="D300" s="10">
        <v>3.7540909608205722E-5</v>
      </c>
      <c r="E300" s="10">
        <v>5.9626764420856165E-5</v>
      </c>
      <c r="F300" s="10">
        <v>3.9913596219386149E-4</v>
      </c>
      <c r="G300" s="10">
        <v>1.2710556024918848E-4</v>
      </c>
      <c r="H300" s="10">
        <v>4.700169302192518E-4</v>
      </c>
      <c r="I300" s="10">
        <v>2.267705233057791E-3</v>
      </c>
      <c r="J300">
        <v>297</v>
      </c>
    </row>
    <row r="301" spans="1:10" x14ac:dyDescent="0.3">
      <c r="A301" s="1">
        <v>1.660625219992129</v>
      </c>
      <c r="B301" s="1">
        <v>31.988433363840507</v>
      </c>
      <c r="C301" s="1">
        <v>33.649058583832634</v>
      </c>
      <c r="D301" s="10">
        <v>3.7540909608293048E-5</v>
      </c>
      <c r="E301" s="10">
        <v>5.9626764420836039E-5</v>
      </c>
      <c r="F301" s="10">
        <v>3.9913596219387319E-4</v>
      </c>
      <c r="G301" s="10">
        <v>1.2710556024937732E-4</v>
      </c>
      <c r="H301" s="10">
        <v>4.7001693022271967E-4</v>
      </c>
      <c r="I301" s="10">
        <v>2.2677052330572515E-3</v>
      </c>
      <c r="J301">
        <v>298</v>
      </c>
    </row>
    <row r="302" spans="1:10" x14ac:dyDescent="0.3">
      <c r="A302" s="1">
        <v>1.6606252199917153</v>
      </c>
      <c r="B302" s="1">
        <v>31.98843336384056</v>
      </c>
      <c r="C302" s="1">
        <v>33.649058583832279</v>
      </c>
      <c r="D302" s="10">
        <v>3.7540909608254999E-5</v>
      </c>
      <c r="E302" s="10">
        <v>5.9626764420793904E-5</v>
      </c>
      <c r="F302" s="10">
        <v>3.9913596219384219E-4</v>
      </c>
      <c r="G302" s="10">
        <v>1.2710556024732918E-4</v>
      </c>
      <c r="H302" s="10">
        <v>4.7001693022077066E-4</v>
      </c>
      <c r="I302" s="10">
        <v>2.2677052330573938E-3</v>
      </c>
      <c r="J302">
        <v>299</v>
      </c>
    </row>
    <row r="303" spans="1:10" x14ac:dyDescent="0.3">
      <c r="A303" s="1">
        <v>1.6606252199919787</v>
      </c>
      <c r="B303" s="1">
        <v>31.988433363840464</v>
      </c>
      <c r="C303" s="1">
        <v>33.649058583832442</v>
      </c>
      <c r="D303" s="10">
        <v>3.7540909608224974E-5</v>
      </c>
      <c r="E303" s="10">
        <v>5.9626764420830022E-5</v>
      </c>
      <c r="F303" s="10">
        <v>3.991359621938675E-4</v>
      </c>
      <c r="G303" s="10">
        <v>1.2710556024697422E-4</v>
      </c>
      <c r="H303" s="10">
        <v>4.7001693023283132E-4</v>
      </c>
      <c r="I303" s="10">
        <v>2.2677052330577208E-3</v>
      </c>
      <c r="J303">
        <v>300</v>
      </c>
    </row>
    <row r="304" spans="1:10" x14ac:dyDescent="0.3">
      <c r="A304" s="1">
        <v>1.660625219994279</v>
      </c>
      <c r="B304" s="1">
        <v>31.988433363840404</v>
      </c>
      <c r="C304" s="1">
        <v>33.64905858383468</v>
      </c>
      <c r="D304" s="10">
        <v>3.7540909608637696E-5</v>
      </c>
      <c r="E304" s="10">
        <v>5.9626764421090644E-5</v>
      </c>
      <c r="F304" s="10">
        <v>3.99135962193937E-4</v>
      </c>
      <c r="G304" s="10">
        <v>1.2710556024918266E-4</v>
      </c>
      <c r="H304" s="10">
        <v>4.7001693022259271E-4</v>
      </c>
      <c r="I304" s="10">
        <v>2.2677052330569696E-3</v>
      </c>
      <c r="J304">
        <v>301</v>
      </c>
    </row>
    <row r="305" spans="1:10" x14ac:dyDescent="0.3">
      <c r="A305" s="1">
        <v>1.6606252199919092</v>
      </c>
      <c r="B305" s="1">
        <v>31.988433363840521</v>
      </c>
      <c r="C305" s="1">
        <v>33.649058583832428</v>
      </c>
      <c r="D305" s="10">
        <v>3.7540909608232983E-5</v>
      </c>
      <c r="E305" s="10">
        <v>5.9626764420833105E-5</v>
      </c>
      <c r="F305" s="10">
        <v>3.9913596219386837E-4</v>
      </c>
      <c r="G305" s="10">
        <v>1.2710556024927256E-4</v>
      </c>
      <c r="H305" s="10">
        <v>4.7001693022285487E-4</v>
      </c>
      <c r="I305" s="10">
        <v>2.2677052330572819E-3</v>
      </c>
      <c r="J305">
        <v>302</v>
      </c>
    </row>
    <row r="306" spans="1:10" x14ac:dyDescent="0.3">
      <c r="A306" s="1">
        <v>1.660625220017635</v>
      </c>
      <c r="B306" s="1">
        <v>31.988433363839153</v>
      </c>
      <c r="C306" s="1">
        <v>33.649058583856785</v>
      </c>
      <c r="D306" s="10">
        <v>3.7540909603601068E-5</v>
      </c>
      <c r="E306" s="10">
        <v>5.9626764433104058E-5</v>
      </c>
      <c r="F306" s="10">
        <v>3.9913596219410261E-4</v>
      </c>
      <c r="G306" s="10">
        <v>1.2710556025089643E-4</v>
      </c>
      <c r="H306" s="10">
        <v>4.7001693022532252E-4</v>
      </c>
      <c r="I306" s="10">
        <v>2.2677052330608693E-3</v>
      </c>
      <c r="J306">
        <v>303</v>
      </c>
    </row>
    <row r="307" spans="1:10" x14ac:dyDescent="0.3">
      <c r="A307" s="1">
        <v>1.6606252199911797</v>
      </c>
      <c r="B307" s="1">
        <v>31.988433363840556</v>
      </c>
      <c r="C307" s="1">
        <v>33.649058583831739</v>
      </c>
      <c r="D307" s="10">
        <v>3.7540909608114168E-5</v>
      </c>
      <c r="E307" s="10">
        <v>5.9626764420800491E-5</v>
      </c>
      <c r="F307" s="10">
        <v>3.9913596219379502E-4</v>
      </c>
      <c r="G307" s="10">
        <v>1.2710556024917008E-4</v>
      </c>
      <c r="H307" s="10">
        <v>4.7001693022307486E-4</v>
      </c>
      <c r="I307" s="10">
        <v>2.2677052330573348E-3</v>
      </c>
      <c r="J307">
        <v>304</v>
      </c>
    </row>
    <row r="308" spans="1:10" x14ac:dyDescent="0.3">
      <c r="A308" s="1">
        <v>1.6606252200564835</v>
      </c>
      <c r="B308" s="1">
        <v>31.988433363837242</v>
      </c>
      <c r="C308" s="1">
        <v>33.649058583893726</v>
      </c>
      <c r="D308" s="10">
        <v>3.7540909610851657E-5</v>
      </c>
      <c r="E308" s="10">
        <v>5.9626764438017072E-5</v>
      </c>
      <c r="F308" s="10">
        <v>3.9913596219392675E-4</v>
      </c>
      <c r="G308" s="10">
        <v>1.271055602482249E-4</v>
      </c>
      <c r="H308" s="10">
        <v>4.7001693022149875E-4</v>
      </c>
      <c r="I308" s="10">
        <v>2.2677052330551425E-3</v>
      </c>
      <c r="J308">
        <v>305</v>
      </c>
    </row>
    <row r="309" spans="1:10" x14ac:dyDescent="0.3">
      <c r="A309" s="1">
        <v>1.6606252199920903</v>
      </c>
      <c r="B309" s="1">
        <v>31.988433363840507</v>
      </c>
      <c r="C309" s="1">
        <v>33.649058583832598</v>
      </c>
      <c r="D309" s="10">
        <v>3.7540909608242707E-5</v>
      </c>
      <c r="E309" s="10">
        <v>5.9626764420886536E-5</v>
      </c>
      <c r="F309" s="10">
        <v>3.9913596219386094E-4</v>
      </c>
      <c r="G309" s="10">
        <v>1.2710556024932821E-4</v>
      </c>
      <c r="H309" s="10">
        <v>4.7001693022279785E-4</v>
      </c>
      <c r="I309" s="10">
        <v>2.2677052330572832E-3</v>
      </c>
      <c r="J309">
        <v>306</v>
      </c>
    </row>
    <row r="310" spans="1:10" x14ac:dyDescent="0.3">
      <c r="A310" s="1">
        <v>1.660625219991841</v>
      </c>
      <c r="B310" s="1">
        <v>31.988433363840532</v>
      </c>
      <c r="C310" s="1">
        <v>33.649058583832371</v>
      </c>
      <c r="D310" s="10">
        <v>3.7540909608217052E-5</v>
      </c>
      <c r="E310" s="10">
        <v>5.9626764420830401E-5</v>
      </c>
      <c r="F310" s="10">
        <v>3.9913596219386604E-4</v>
      </c>
      <c r="G310" s="10">
        <v>1.271055602491411E-4</v>
      </c>
      <c r="H310" s="10">
        <v>4.7001693022301393E-4</v>
      </c>
      <c r="I310" s="10">
        <v>2.267705233057255E-3</v>
      </c>
      <c r="J310">
        <v>307</v>
      </c>
    </row>
    <row r="311" spans="1:10" x14ac:dyDescent="0.3">
      <c r="A311" s="1">
        <v>1.6606252199970519</v>
      </c>
      <c r="B311" s="1">
        <v>31.988433363840283</v>
      </c>
      <c r="C311" s="1">
        <v>33.649058583837338</v>
      </c>
      <c r="D311" s="10">
        <v>3.7540909610101924E-5</v>
      </c>
      <c r="E311" s="10">
        <v>5.9626764420070518E-5</v>
      </c>
      <c r="F311" s="10">
        <v>3.9913596219435501E-4</v>
      </c>
      <c r="G311" s="10">
        <v>1.2710556024867631E-4</v>
      </c>
      <c r="H311" s="10">
        <v>4.7001693022181344E-4</v>
      </c>
      <c r="I311" s="10">
        <v>2.2677052330558173E-3</v>
      </c>
      <c r="J311">
        <v>308</v>
      </c>
    </row>
    <row r="312" spans="1:10" x14ac:dyDescent="0.3">
      <c r="A312" s="1">
        <v>1.6606252199918237</v>
      </c>
      <c r="B312" s="1">
        <v>31.988433363840539</v>
      </c>
      <c r="C312" s="1">
        <v>33.649058583832364</v>
      </c>
      <c r="D312" s="10">
        <v>3.754090960821693E-5</v>
      </c>
      <c r="E312" s="10">
        <v>5.9626764420829764E-5</v>
      </c>
      <c r="F312" s="10">
        <v>3.9913596219386571E-4</v>
      </c>
      <c r="G312" s="10">
        <v>1.2710556024848993E-4</v>
      </c>
      <c r="H312" s="10">
        <v>4.7001693022255699E-4</v>
      </c>
      <c r="I312" s="10">
        <v>2.2677052330573304E-3</v>
      </c>
      <c r="J312">
        <v>309</v>
      </c>
    </row>
    <row r="313" spans="1:10" x14ac:dyDescent="0.3">
      <c r="A313" s="1">
        <v>1.6606252199913338</v>
      </c>
      <c r="B313" s="1">
        <v>31.988433363840514</v>
      </c>
      <c r="C313" s="1">
        <v>33.649058583831845</v>
      </c>
      <c r="D313" s="10">
        <v>3.7540909608449837E-5</v>
      </c>
      <c r="E313" s="10">
        <v>5.9626764420392844E-5</v>
      </c>
      <c r="F313" s="10">
        <v>3.9913596219389119E-4</v>
      </c>
      <c r="G313" s="10">
        <v>1.2710556024810423E-4</v>
      </c>
      <c r="H313" s="10">
        <v>4.7001693022979399E-4</v>
      </c>
      <c r="I313" s="10">
        <v>2.2677052330572888E-3</v>
      </c>
      <c r="J313">
        <v>310</v>
      </c>
    </row>
    <row r="314" spans="1:10" x14ac:dyDescent="0.3">
      <c r="A314" s="1">
        <v>1.6606252199912388</v>
      </c>
      <c r="B314" s="1">
        <v>31.988433363840556</v>
      </c>
      <c r="C314" s="1">
        <v>33.649058583831795</v>
      </c>
      <c r="D314" s="10">
        <v>3.7540909608243405E-5</v>
      </c>
      <c r="E314" s="10">
        <v>5.962676442060259E-5</v>
      </c>
      <c r="F314" s="10">
        <v>3.9913596219388236E-4</v>
      </c>
      <c r="G314" s="10">
        <v>1.2710556024939722E-4</v>
      </c>
      <c r="H314" s="10">
        <v>4.7001693022274526E-4</v>
      </c>
      <c r="I314" s="10">
        <v>2.2677052330572918E-3</v>
      </c>
      <c r="J314">
        <v>311</v>
      </c>
    </row>
    <row r="315" spans="1:10" x14ac:dyDescent="0.3">
      <c r="A315" s="1">
        <v>1.6606252200075673</v>
      </c>
      <c r="B315" s="1">
        <v>31.988433363839757</v>
      </c>
      <c r="C315" s="1">
        <v>33.649058583847321</v>
      </c>
      <c r="D315" s="10">
        <v>3.754090961186584E-5</v>
      </c>
      <c r="E315" s="10">
        <v>5.9626764421973943E-5</v>
      </c>
      <c r="F315" s="10">
        <v>3.9913596219393136E-4</v>
      </c>
      <c r="G315" s="10">
        <v>1.2710556024790538E-4</v>
      </c>
      <c r="H315" s="10">
        <v>4.7001693022097931E-4</v>
      </c>
      <c r="I315" s="10">
        <v>2.2677052330544031E-3</v>
      </c>
      <c r="J315">
        <v>312</v>
      </c>
    </row>
    <row r="316" spans="1:10" x14ac:dyDescent="0.3">
      <c r="A316" s="1">
        <v>1.6606252199918274</v>
      </c>
      <c r="B316" s="1">
        <v>31.988433363840532</v>
      </c>
      <c r="C316" s="1">
        <v>33.649058583832357</v>
      </c>
      <c r="D316" s="10">
        <v>3.7540909608217276E-5</v>
      </c>
      <c r="E316" s="10">
        <v>5.9626764420826234E-5</v>
      </c>
      <c r="F316" s="10">
        <v>3.9913596219386561E-4</v>
      </c>
      <c r="G316" s="10">
        <v>1.2710556024939163E-4</v>
      </c>
      <c r="H316" s="10">
        <v>4.7001693022276695E-4</v>
      </c>
      <c r="I316" s="10">
        <v>2.2677052330573109E-3</v>
      </c>
      <c r="J316">
        <v>313</v>
      </c>
    </row>
    <row r="317" spans="1:10" x14ac:dyDescent="0.3">
      <c r="A317" s="1">
        <v>1.6606252199920013</v>
      </c>
      <c r="B317" s="1">
        <v>31.988433363840521</v>
      </c>
      <c r="C317" s="1">
        <v>33.64905858383252</v>
      </c>
      <c r="D317" s="10">
        <v>3.7540909608238682E-5</v>
      </c>
      <c r="E317" s="10">
        <v>5.962676442085796E-5</v>
      </c>
      <c r="F317" s="10">
        <v>3.991359621938662E-4</v>
      </c>
      <c r="G317" s="10">
        <v>1.2710556024935342E-4</v>
      </c>
      <c r="H317" s="10">
        <v>4.7001693022277958E-4</v>
      </c>
      <c r="I317" s="10">
        <v>2.2677052330572905E-3</v>
      </c>
      <c r="J317">
        <v>314</v>
      </c>
    </row>
    <row r="318" spans="1:10" x14ac:dyDescent="0.3">
      <c r="A318" s="1">
        <v>1.6606252199919038</v>
      </c>
      <c r="B318" s="1">
        <v>31.988433363840521</v>
      </c>
      <c r="C318" s="1">
        <v>33.649058583832428</v>
      </c>
      <c r="D318" s="10">
        <v>3.7540909608145E-5</v>
      </c>
      <c r="E318" s="10">
        <v>5.9626764420913661E-5</v>
      </c>
      <c r="F318" s="10">
        <v>3.9913596219387379E-4</v>
      </c>
      <c r="G318" s="10">
        <v>1.2710556024920266E-4</v>
      </c>
      <c r="H318" s="10">
        <v>4.7001693022300493E-4</v>
      </c>
      <c r="I318" s="10">
        <v>2.2677052330573274E-3</v>
      </c>
      <c r="J318">
        <v>315</v>
      </c>
    </row>
    <row r="319" spans="1:10" x14ac:dyDescent="0.3">
      <c r="A319" s="1">
        <v>1.6606252199925879</v>
      </c>
      <c r="B319" s="1">
        <v>31.988433363840485</v>
      </c>
      <c r="C319" s="1">
        <v>33.649058583833074</v>
      </c>
      <c r="D319" s="10">
        <v>3.7540909608435655E-5</v>
      </c>
      <c r="E319" s="10">
        <v>5.9626764420822995E-5</v>
      </c>
      <c r="F319" s="10">
        <v>3.9913596219388572E-4</v>
      </c>
      <c r="G319" s="10">
        <v>1.2710556024928668E-4</v>
      </c>
      <c r="H319" s="10">
        <v>4.700169302226724E-4</v>
      </c>
      <c r="I319" s="10">
        <v>2.2677052330571353E-3</v>
      </c>
      <c r="J319">
        <v>316</v>
      </c>
    </row>
    <row r="320" spans="1:10" x14ac:dyDescent="0.3">
      <c r="A320" s="1">
        <v>1.6606252199918874</v>
      </c>
      <c r="B320" s="1">
        <v>31.988433363840521</v>
      </c>
      <c r="C320" s="1">
        <v>33.649058583832407</v>
      </c>
      <c r="D320" s="10">
        <v>3.7540909608221213E-5</v>
      </c>
      <c r="E320" s="10">
        <v>5.9626764420841846E-5</v>
      </c>
      <c r="F320" s="10">
        <v>3.9913596219386468E-4</v>
      </c>
      <c r="G320" s="10">
        <v>1.2710556024928725E-4</v>
      </c>
      <c r="H320" s="10">
        <v>4.7001693022285227E-4</v>
      </c>
      <c r="I320" s="10">
        <v>2.2677052330572927E-3</v>
      </c>
      <c r="J320">
        <v>317</v>
      </c>
    </row>
    <row r="321" spans="1:10" x14ac:dyDescent="0.3">
      <c r="A321" s="1">
        <v>1.6606252199915679</v>
      </c>
      <c r="B321" s="1">
        <v>31.988433363840521</v>
      </c>
      <c r="C321" s="1">
        <v>33.649058583832087</v>
      </c>
      <c r="D321" s="10">
        <v>3.7540909608160477E-5</v>
      </c>
      <c r="E321" s="10">
        <v>5.9626764420787792E-5</v>
      </c>
      <c r="F321" s="10">
        <v>3.991359621938713E-4</v>
      </c>
      <c r="G321" s="10">
        <v>1.2710556025151315E-4</v>
      </c>
      <c r="H321" s="10">
        <v>4.7001693022298769E-4</v>
      </c>
      <c r="I321" s="10">
        <v>2.2677052330573213E-3</v>
      </c>
      <c r="J321">
        <v>318</v>
      </c>
    </row>
    <row r="322" spans="1:10" x14ac:dyDescent="0.3">
      <c r="A322" s="1">
        <v>1.6606252199905807</v>
      </c>
      <c r="B322" s="1">
        <v>31.988433363840596</v>
      </c>
      <c r="C322" s="1">
        <v>33.649058583831177</v>
      </c>
      <c r="D322" s="10">
        <v>3.7540909608240146E-5</v>
      </c>
      <c r="E322" s="10">
        <v>5.9626764420386542E-5</v>
      </c>
      <c r="F322" s="10">
        <v>3.9913596219389954E-4</v>
      </c>
      <c r="G322" s="10">
        <v>1.2710556024918103E-4</v>
      </c>
      <c r="H322" s="10">
        <v>4.7001693022294611E-4</v>
      </c>
      <c r="I322" s="10">
        <v>2.2677052330572572E-3</v>
      </c>
      <c r="J322">
        <v>319</v>
      </c>
    </row>
    <row r="323" spans="1:10" x14ac:dyDescent="0.3">
      <c r="A323" s="1">
        <v>1.6606252199908225</v>
      </c>
      <c r="B323" s="1">
        <v>31.988433363840642</v>
      </c>
      <c r="C323" s="1">
        <v>33.649058583831462</v>
      </c>
      <c r="D323" s="10">
        <v>3.7540909614768249E-5</v>
      </c>
      <c r="E323" s="10">
        <v>5.9626764414435194E-5</v>
      </c>
      <c r="F323" s="10">
        <v>3.9913596219344233E-4</v>
      </c>
      <c r="G323" s="10">
        <v>1.2710556024678416E-4</v>
      </c>
      <c r="H323" s="10">
        <v>4.7001693021954242E-4</v>
      </c>
      <c r="I323" s="10">
        <v>2.2677052330521289E-3</v>
      </c>
      <c r="J323">
        <v>320</v>
      </c>
    </row>
    <row r="324" spans="1:10" x14ac:dyDescent="0.3">
      <c r="A324" s="1">
        <v>1.6606252200570366</v>
      </c>
      <c r="B324" s="1">
        <v>31.988433363837444</v>
      </c>
      <c r="C324" s="1">
        <v>33.64905858389448</v>
      </c>
      <c r="D324" s="10">
        <v>3.7540909631902316E-5</v>
      </c>
      <c r="E324" s="10">
        <v>5.9626764417514532E-5</v>
      </c>
      <c r="F324" s="10">
        <v>3.9913596219369425E-4</v>
      </c>
      <c r="G324" s="10">
        <v>1.2710556023995292E-4</v>
      </c>
      <c r="H324" s="10">
        <v>4.7001693021104683E-4</v>
      </c>
      <c r="I324" s="10">
        <v>2.2677052330384979E-3</v>
      </c>
      <c r="J324">
        <v>321</v>
      </c>
    </row>
    <row r="325" spans="1:10" x14ac:dyDescent="0.3">
      <c r="A325" s="1">
        <v>1.6606252199929479</v>
      </c>
      <c r="B325" s="1">
        <v>31.988433363840464</v>
      </c>
      <c r="C325" s="1">
        <v>33.649058583833408</v>
      </c>
      <c r="D325" s="10">
        <v>3.7540909608274671E-5</v>
      </c>
      <c r="E325" s="10">
        <v>5.962676442111535E-5</v>
      </c>
      <c r="F325" s="10">
        <v>3.9913596219386387E-4</v>
      </c>
      <c r="G325" s="10">
        <v>1.2710556024930072E-4</v>
      </c>
      <c r="H325" s="10">
        <v>4.7001693022279335E-4</v>
      </c>
      <c r="I325" s="10">
        <v>2.267705233057255E-3</v>
      </c>
      <c r="J325">
        <v>322</v>
      </c>
    </row>
    <row r="326" spans="1:10" x14ac:dyDescent="0.3">
      <c r="A326" s="1">
        <v>1.6606252200109815</v>
      </c>
      <c r="B326" s="1">
        <v>31.988433363839892</v>
      </c>
      <c r="C326" s="1">
        <v>33.649058583850874</v>
      </c>
      <c r="D326" s="10">
        <v>3.7540909646631298E-5</v>
      </c>
      <c r="E326" s="10">
        <v>5.9626764393866097E-5</v>
      </c>
      <c r="F326" s="10">
        <v>3.9913596218852748E-4</v>
      </c>
      <c r="G326" s="10">
        <v>1.2710556023045412E-4</v>
      </c>
      <c r="H326" s="10">
        <v>4.7001693021542337E-4</v>
      </c>
      <c r="I326" s="10">
        <v>2.2677052330278328E-3</v>
      </c>
      <c r="J326">
        <v>323</v>
      </c>
    </row>
    <row r="327" spans="1:10" x14ac:dyDescent="0.3">
      <c r="A327" s="1">
        <v>1.6606252201171017</v>
      </c>
      <c r="B327" s="1">
        <v>31.988433363834424</v>
      </c>
      <c r="C327" s="1">
        <v>33.649058583951529</v>
      </c>
      <c r="D327" s="10">
        <v>3.75409096364433E-5</v>
      </c>
      <c r="E327" s="10">
        <v>5.9626764433796118E-5</v>
      </c>
      <c r="F327" s="10">
        <v>3.9913596219136023E-4</v>
      </c>
      <c r="G327" s="10">
        <v>1.2710556023828252E-4</v>
      </c>
      <c r="H327" s="10">
        <v>4.7001693020862315E-4</v>
      </c>
      <c r="I327" s="10">
        <v>2.2677052330348666E-3</v>
      </c>
      <c r="J327">
        <v>324</v>
      </c>
    </row>
    <row r="328" spans="1:10" x14ac:dyDescent="0.3">
      <c r="A328" s="1">
        <v>1.6606252201584408</v>
      </c>
      <c r="B328" s="1">
        <v>31.988433363831877</v>
      </c>
      <c r="C328" s="1">
        <v>33.649058583990318</v>
      </c>
      <c r="D328" s="10">
        <v>3.7540909594897717E-5</v>
      </c>
      <c r="E328" s="10">
        <v>5.9626764484365557E-5</v>
      </c>
      <c r="F328" s="10">
        <v>3.9913596219475574E-4</v>
      </c>
      <c r="G328" s="10">
        <v>1.2710556025361647E-4</v>
      </c>
      <c r="H328" s="10">
        <v>4.7001693022913718E-4</v>
      </c>
      <c r="I328" s="10">
        <v>2.2677052330676681E-3</v>
      </c>
      <c r="J328">
        <v>325</v>
      </c>
    </row>
    <row r="329" spans="1:10" x14ac:dyDescent="0.3">
      <c r="A329" s="1">
        <v>1.6606252199918414</v>
      </c>
      <c r="B329" s="1">
        <v>31.988433363840532</v>
      </c>
      <c r="C329" s="1">
        <v>33.649058583832371</v>
      </c>
      <c r="D329" s="10">
        <v>3.7540909608217032E-5</v>
      </c>
      <c r="E329" s="10">
        <v>5.9626764420830428E-5</v>
      </c>
      <c r="F329" s="10">
        <v>3.9913596219386588E-4</v>
      </c>
      <c r="G329" s="10">
        <v>1.2710556024940844E-4</v>
      </c>
      <c r="H329" s="10">
        <v>4.7001693022275735E-4</v>
      </c>
      <c r="I329" s="10">
        <v>2.2677052330573114E-3</v>
      </c>
      <c r="J329">
        <v>326</v>
      </c>
    </row>
    <row r="330" spans="1:10" x14ac:dyDescent="0.3">
      <c r="A330" s="1">
        <v>1.6606252199913043</v>
      </c>
      <c r="B330" s="1">
        <v>31.988433363840414</v>
      </c>
      <c r="C330" s="1">
        <v>33.649058583831717</v>
      </c>
      <c r="D330" s="10">
        <v>3.7540909608144343E-5</v>
      </c>
      <c r="E330" s="10">
        <v>5.9626764420631552E-5</v>
      </c>
      <c r="F330" s="10">
        <v>3.9913596219388306E-4</v>
      </c>
      <c r="G330" s="10">
        <v>1.2710556023545102E-4</v>
      </c>
      <c r="H330" s="10">
        <v>4.7001693025274497E-4</v>
      </c>
      <c r="I330" s="10">
        <v>2.2677052330629475E-3</v>
      </c>
      <c r="J330">
        <v>327</v>
      </c>
    </row>
    <row r="331" spans="1:10" x14ac:dyDescent="0.3">
      <c r="A331" s="1">
        <v>1.6606252199904339</v>
      </c>
      <c r="B331" s="1">
        <v>31.988433363840596</v>
      </c>
      <c r="C331" s="1">
        <v>33.649058583831028</v>
      </c>
      <c r="D331" s="10">
        <v>3.754090960819238E-5</v>
      </c>
      <c r="E331" s="10">
        <v>5.962676442040019E-5</v>
      </c>
      <c r="F331" s="10">
        <v>3.9913596219388854E-4</v>
      </c>
      <c r="G331" s="10">
        <v>1.2710556024926915E-4</v>
      </c>
      <c r="H331" s="10">
        <v>4.7001693022290025E-4</v>
      </c>
      <c r="I331" s="10">
        <v>2.2677052330573114E-3</v>
      </c>
      <c r="J331">
        <v>328</v>
      </c>
    </row>
    <row r="332" spans="1:10" x14ac:dyDescent="0.3">
      <c r="A332" s="1">
        <v>1.6606252199918399</v>
      </c>
      <c r="B332" s="1">
        <v>31.988433363840532</v>
      </c>
      <c r="C332" s="1">
        <v>33.649058583832371</v>
      </c>
      <c r="D332" s="10">
        <v>3.7540909608217005E-5</v>
      </c>
      <c r="E332" s="10">
        <v>5.9626764420830266E-5</v>
      </c>
      <c r="F332" s="10">
        <v>3.9913596219386582E-4</v>
      </c>
      <c r="G332" s="10">
        <v>1.2710556024913921E-4</v>
      </c>
      <c r="H332" s="10">
        <v>4.7001693022299853E-4</v>
      </c>
      <c r="I332" s="10">
        <v>2.2677052330572628E-3</v>
      </c>
      <c r="J332">
        <v>329</v>
      </c>
    </row>
    <row r="333" spans="1:10" x14ac:dyDescent="0.3">
      <c r="A333" s="1">
        <v>1.6606252201735048</v>
      </c>
      <c r="B333" s="1">
        <v>31.988433363831447</v>
      </c>
      <c r="C333" s="1">
        <v>33.649058584004955</v>
      </c>
      <c r="D333" s="10">
        <v>3.7540909627083715E-5</v>
      </c>
      <c r="E333" s="10">
        <v>5.9626764459815208E-5</v>
      </c>
      <c r="F333" s="10">
        <v>3.9913596219197627E-4</v>
      </c>
      <c r="G333" s="10">
        <v>1.2710556024053622E-4</v>
      </c>
      <c r="H333" s="10">
        <v>4.7001693021250373E-4</v>
      </c>
      <c r="I333" s="10">
        <v>2.2677052330422553E-3</v>
      </c>
      <c r="J333">
        <v>330</v>
      </c>
    </row>
    <row r="334" spans="1:10" x14ac:dyDescent="0.3">
      <c r="A334" s="1">
        <v>1.6606252199899285</v>
      </c>
      <c r="B334" s="1">
        <v>31.988433363840652</v>
      </c>
      <c r="C334" s="1">
        <v>33.64905858383058</v>
      </c>
      <c r="D334" s="10">
        <v>3.7540909607985189E-5</v>
      </c>
      <c r="E334" s="10">
        <v>5.9626764420485469E-5</v>
      </c>
      <c r="F334" s="10">
        <v>3.9913596219387189E-4</v>
      </c>
      <c r="G334" s="10">
        <v>1.2710556024796258E-4</v>
      </c>
      <c r="H334" s="10">
        <v>4.7001693021975888E-4</v>
      </c>
      <c r="I334" s="10">
        <v>2.2677052330576232E-3</v>
      </c>
      <c r="J334">
        <v>331</v>
      </c>
    </row>
    <row r="335" spans="1:10" x14ac:dyDescent="0.3">
      <c r="A335" s="1">
        <v>1.6606252199918439</v>
      </c>
      <c r="B335" s="1">
        <v>31.988433363840532</v>
      </c>
      <c r="C335" s="1">
        <v>33.649058583832378</v>
      </c>
      <c r="D335" s="10">
        <v>3.754090960821752E-5</v>
      </c>
      <c r="E335" s="10">
        <v>5.9626764420830984E-5</v>
      </c>
      <c r="F335" s="10">
        <v>3.9913596219386577E-4</v>
      </c>
      <c r="G335" s="10">
        <v>1.2710556024936976E-4</v>
      </c>
      <c r="H335" s="10">
        <v>4.7001693022278386E-4</v>
      </c>
      <c r="I335" s="10">
        <v>2.2677052330573083E-3</v>
      </c>
      <c r="J335">
        <v>332</v>
      </c>
    </row>
    <row r="336" spans="1:10" x14ac:dyDescent="0.3">
      <c r="A336" s="1">
        <v>1.6606252200226965</v>
      </c>
      <c r="B336" s="1">
        <v>31.988433363839139</v>
      </c>
      <c r="C336" s="1">
        <v>33.649058583861837</v>
      </c>
      <c r="D336" s="10">
        <v>3.754090962688286E-5</v>
      </c>
      <c r="E336" s="10">
        <v>5.9626764414867764E-5</v>
      </c>
      <c r="F336" s="10">
        <v>3.9913596219077368E-4</v>
      </c>
      <c r="G336" s="10">
        <v>1.2710556024207137E-4</v>
      </c>
      <c r="H336" s="10">
        <v>4.7001693021345815E-4</v>
      </c>
      <c r="I336" s="10">
        <v>2.2677052330425072E-3</v>
      </c>
      <c r="J336">
        <v>333</v>
      </c>
    </row>
    <row r="337" spans="1:10" x14ac:dyDescent="0.3">
      <c r="A337" s="1">
        <v>1.6606252199917939</v>
      </c>
      <c r="B337" s="1">
        <v>31.988433363840532</v>
      </c>
      <c r="C337" s="1">
        <v>33.649058583832328</v>
      </c>
      <c r="D337" s="10">
        <v>3.7540909608216293E-5</v>
      </c>
      <c r="E337" s="10">
        <v>5.9626764420811008E-5</v>
      </c>
      <c r="F337" s="10">
        <v>3.9913596219387157E-4</v>
      </c>
      <c r="G337" s="10">
        <v>1.2710556024941017E-4</v>
      </c>
      <c r="H337" s="10">
        <v>4.7001693022275941E-4</v>
      </c>
      <c r="I337" s="10">
        <v>2.2677052330573122E-3</v>
      </c>
      <c r="J337">
        <v>334</v>
      </c>
    </row>
    <row r="338" spans="1:10" x14ac:dyDescent="0.3">
      <c r="A338" s="1">
        <v>1.6606252199678264</v>
      </c>
      <c r="B338" s="1">
        <v>31.988433363841725</v>
      </c>
      <c r="C338" s="1">
        <v>33.649058583809548</v>
      </c>
      <c r="D338" s="10">
        <v>3.7540909603217993E-5</v>
      </c>
      <c r="E338" s="10">
        <v>5.9626764417997767E-5</v>
      </c>
      <c r="F338" s="10">
        <v>3.9913596219430259E-4</v>
      </c>
      <c r="G338" s="10">
        <v>1.2710556025075185E-4</v>
      </c>
      <c r="H338" s="10">
        <v>4.7001693022121811E-4</v>
      </c>
      <c r="I338" s="10">
        <v>2.2677052330613455E-3</v>
      </c>
      <c r="J338">
        <v>335</v>
      </c>
    </row>
    <row r="339" spans="1:10" x14ac:dyDescent="0.3">
      <c r="A339" s="1">
        <v>1.6606252199917968</v>
      </c>
      <c r="B339" s="1">
        <v>31.988433363840532</v>
      </c>
      <c r="C339" s="1">
        <v>33.649058583832328</v>
      </c>
      <c r="D339" s="10">
        <v>3.7540909608233281E-5</v>
      </c>
      <c r="E339" s="10">
        <v>5.9626764420810106E-5</v>
      </c>
      <c r="F339" s="10">
        <v>3.9913596219385661E-4</v>
      </c>
      <c r="G339" s="10">
        <v>1.2710556024925351E-4</v>
      </c>
      <c r="H339" s="10">
        <v>4.7001693022287759E-4</v>
      </c>
      <c r="I339" s="10">
        <v>2.2677052330572771E-3</v>
      </c>
      <c r="J339">
        <v>336</v>
      </c>
    </row>
    <row r="340" spans="1:10" x14ac:dyDescent="0.3">
      <c r="A340" s="1">
        <v>1.6606252199918403</v>
      </c>
      <c r="B340" s="1">
        <v>31.988433363840532</v>
      </c>
      <c r="C340" s="1">
        <v>33.649058583832371</v>
      </c>
      <c r="D340" s="10">
        <v>3.7540909608217161E-5</v>
      </c>
      <c r="E340" s="10">
        <v>5.9626764420830157E-5</v>
      </c>
      <c r="F340" s="10">
        <v>3.9913596219386577E-4</v>
      </c>
      <c r="G340" s="10">
        <v>1.2710556024925963E-4</v>
      </c>
      <c r="H340" s="10">
        <v>4.7001693022288464E-4</v>
      </c>
      <c r="I340" s="10">
        <v>2.2677052330572897E-3</v>
      </c>
      <c r="J340">
        <v>337</v>
      </c>
    </row>
    <row r="341" spans="1:10" x14ac:dyDescent="0.3">
      <c r="A341" s="1">
        <v>1.6606252199917806</v>
      </c>
      <c r="B341" s="1">
        <v>31.988433363840532</v>
      </c>
      <c r="C341" s="1">
        <v>33.649058583832314</v>
      </c>
      <c r="D341" s="10">
        <v>3.7540909608198174E-5</v>
      </c>
      <c r="E341" s="10">
        <v>5.9626764420828741E-5</v>
      </c>
      <c r="F341" s="10">
        <v>3.9913596219386767E-4</v>
      </c>
      <c r="G341" s="10">
        <v>1.271055602493783E-4</v>
      </c>
      <c r="H341" s="10">
        <v>4.7001693022279275E-4</v>
      </c>
      <c r="I341" s="10">
        <v>2.2677052330573231E-3</v>
      </c>
      <c r="J341">
        <v>338</v>
      </c>
    </row>
    <row r="342" spans="1:10" x14ac:dyDescent="0.3">
      <c r="A342" s="1">
        <v>1.6606252199932929</v>
      </c>
      <c r="B342" s="1">
        <v>31.988433363840453</v>
      </c>
      <c r="C342" s="1">
        <v>33.649058583833749</v>
      </c>
      <c r="D342" s="10">
        <v>3.7540909608596984E-5</v>
      </c>
      <c r="E342" s="10">
        <v>5.9626764420667649E-5</v>
      </c>
      <c r="F342" s="10">
        <v>3.9913596219409752E-4</v>
      </c>
      <c r="G342" s="10">
        <v>1.2710556024899316E-4</v>
      </c>
      <c r="H342" s="10">
        <v>4.7001693022281617E-4</v>
      </c>
      <c r="I342" s="10">
        <v>2.2677052330569592E-3</v>
      </c>
      <c r="J342">
        <v>339</v>
      </c>
    </row>
    <row r="343" spans="1:10" x14ac:dyDescent="0.3">
      <c r="A343" s="1">
        <v>1.6606252199906364</v>
      </c>
      <c r="B343" s="1">
        <v>31.988433363840581</v>
      </c>
      <c r="C343" s="1">
        <v>33.64905858383122</v>
      </c>
      <c r="D343" s="10">
        <v>3.7540909608119874E-5</v>
      </c>
      <c r="E343" s="10">
        <v>5.9626764420447251E-5</v>
      </c>
      <c r="F343" s="10">
        <v>3.9913596219397549E-4</v>
      </c>
      <c r="G343" s="10">
        <v>1.2710556024941489E-4</v>
      </c>
      <c r="H343" s="10">
        <v>4.7001693022282782E-4</v>
      </c>
      <c r="I343" s="10">
        <v>2.2677052330573873E-3</v>
      </c>
      <c r="J343">
        <v>340</v>
      </c>
    </row>
    <row r="344" spans="1:10" x14ac:dyDescent="0.3">
      <c r="A344" s="1">
        <v>1.6606252199918969</v>
      </c>
      <c r="B344" s="1">
        <v>31.988433363840521</v>
      </c>
      <c r="C344" s="1">
        <v>33.649058583832421</v>
      </c>
      <c r="D344" s="10">
        <v>3.754090960822147E-5</v>
      </c>
      <c r="E344" s="10">
        <v>5.9626764420847694E-5</v>
      </c>
      <c r="F344" s="10">
        <v>3.9913596219386127E-4</v>
      </c>
      <c r="G344" s="10">
        <v>1.2710556024936637E-4</v>
      </c>
      <c r="H344" s="10">
        <v>4.7001693022278348E-4</v>
      </c>
      <c r="I344" s="10">
        <v>2.2677052330573044E-3</v>
      </c>
      <c r="J344">
        <v>341</v>
      </c>
    </row>
    <row r="345" spans="1:10" x14ac:dyDescent="0.3">
      <c r="A345" s="1">
        <v>1.6606252199929834</v>
      </c>
      <c r="B345" s="1">
        <v>31.988433363840464</v>
      </c>
      <c r="C345" s="1">
        <v>33.649058583833451</v>
      </c>
      <c r="D345" s="10">
        <v>3.7540909608334837E-5</v>
      </c>
      <c r="E345" s="10">
        <v>5.9626764421140754E-5</v>
      </c>
      <c r="F345" s="10">
        <v>3.9913596219378944E-4</v>
      </c>
      <c r="G345" s="10">
        <v>1.2710556024932929E-4</v>
      </c>
      <c r="H345" s="10">
        <v>4.7001693022273263E-4</v>
      </c>
      <c r="I345" s="10">
        <v>2.2677052330572303E-3</v>
      </c>
      <c r="J345">
        <v>342</v>
      </c>
    </row>
    <row r="346" spans="1:10" x14ac:dyDescent="0.3">
      <c r="A346" s="1">
        <v>1.6606252199919136</v>
      </c>
      <c r="B346" s="1">
        <v>31.988433363840521</v>
      </c>
      <c r="C346" s="1">
        <v>33.649058583832435</v>
      </c>
      <c r="D346" s="10">
        <v>3.754090960822887E-5</v>
      </c>
      <c r="E346" s="10">
        <v>5.9626764420842693E-5</v>
      </c>
      <c r="F346" s="10">
        <v>3.9913596219386425E-4</v>
      </c>
      <c r="G346" s="10">
        <v>1.2710556024937884E-4</v>
      </c>
      <c r="H346" s="10">
        <v>4.7001693022276787E-4</v>
      </c>
      <c r="I346" s="10">
        <v>2.2677052330572997E-3</v>
      </c>
      <c r="J346">
        <v>343</v>
      </c>
    </row>
    <row r="347" spans="1:10" x14ac:dyDescent="0.3">
      <c r="A347" s="1">
        <v>1.6606252199918385</v>
      </c>
      <c r="B347" s="1">
        <v>31.988433363840532</v>
      </c>
      <c r="C347" s="1">
        <v>33.649058583832371</v>
      </c>
      <c r="D347" s="10">
        <v>3.7540909608217046E-5</v>
      </c>
      <c r="E347" s="10">
        <v>5.9626764420829859E-5</v>
      </c>
      <c r="F347" s="10">
        <v>3.9913596219386577E-4</v>
      </c>
      <c r="G347" s="10">
        <v>1.2710556024922868E-4</v>
      </c>
      <c r="H347" s="10">
        <v>4.7001693022291413E-4</v>
      </c>
      <c r="I347" s="10">
        <v>2.2677052330572845E-3</v>
      </c>
      <c r="J347">
        <v>344</v>
      </c>
    </row>
    <row r="348" spans="1:10" x14ac:dyDescent="0.3">
      <c r="A348" s="1">
        <v>1.6606252200036595</v>
      </c>
      <c r="B348" s="1">
        <v>31.988433363839999</v>
      </c>
      <c r="C348" s="1">
        <v>33.649058583843662</v>
      </c>
      <c r="D348" s="10">
        <v>3.7540909612763729E-5</v>
      </c>
      <c r="E348" s="10">
        <v>5.9626764418847524E-5</v>
      </c>
      <c r="F348" s="10">
        <v>3.9913596219498537E-4</v>
      </c>
      <c r="G348" s="10">
        <v>1.2710556024672089E-4</v>
      </c>
      <c r="H348" s="10">
        <v>4.7001693021640843E-4</v>
      </c>
      <c r="I348" s="10">
        <v>2.2677052330538003E-3</v>
      </c>
      <c r="J348">
        <v>345</v>
      </c>
    </row>
    <row r="349" spans="1:10" x14ac:dyDescent="0.3">
      <c r="A349" s="1">
        <v>1.6606252199933476</v>
      </c>
      <c r="B349" s="1">
        <v>31.98843336384045</v>
      </c>
      <c r="C349" s="1">
        <v>33.649058583833799</v>
      </c>
      <c r="D349" s="10">
        <v>3.7540909608219207E-5</v>
      </c>
      <c r="E349" s="10">
        <v>5.9626764421001231E-5</v>
      </c>
      <c r="F349" s="10">
        <v>3.9913596219415585E-4</v>
      </c>
      <c r="G349" s="10">
        <v>1.2710556024923844E-4</v>
      </c>
      <c r="H349" s="10">
        <v>4.7001693022290253E-4</v>
      </c>
      <c r="I349" s="10">
        <v>2.2677052330572827E-3</v>
      </c>
      <c r="J349">
        <v>346</v>
      </c>
    </row>
    <row r="350" spans="1:10" x14ac:dyDescent="0.3">
      <c r="A350" s="1">
        <v>1.6606252199947122</v>
      </c>
      <c r="B350" s="1">
        <v>31.988433363840397</v>
      </c>
      <c r="C350" s="1">
        <v>33.649058583835107</v>
      </c>
      <c r="D350" s="10">
        <v>3.7540909609199278E-5</v>
      </c>
      <c r="E350" s="10">
        <v>5.9626764420314036E-5</v>
      </c>
      <c r="F350" s="10">
        <v>3.9913596219429929E-4</v>
      </c>
      <c r="G350" s="10">
        <v>1.2710556024735632E-4</v>
      </c>
      <c r="H350" s="10">
        <v>4.700169302214047E-4</v>
      </c>
      <c r="I350" s="10">
        <v>2.267705233056598E-3</v>
      </c>
      <c r="J350">
        <v>347</v>
      </c>
    </row>
    <row r="351" spans="1:10" x14ac:dyDescent="0.3">
      <c r="A351" s="1">
        <v>1.6606252199924423</v>
      </c>
      <c r="B351" s="1">
        <v>31.988433363840436</v>
      </c>
      <c r="C351" s="1">
        <v>33.649058583832876</v>
      </c>
      <c r="D351" s="10">
        <v>3.7540909608377921E-5</v>
      </c>
      <c r="E351" s="10">
        <v>5.962676442076707E-5</v>
      </c>
      <c r="F351" s="10">
        <v>3.9913596219391651E-4</v>
      </c>
      <c r="G351" s="10">
        <v>1.271055602454672E-4</v>
      </c>
      <c r="H351" s="10">
        <v>4.7001693023483477E-4</v>
      </c>
      <c r="I351" s="10">
        <v>2.2677052330580165E-3</v>
      </c>
      <c r="J351">
        <v>348</v>
      </c>
    </row>
    <row r="352" spans="1:10" x14ac:dyDescent="0.3">
      <c r="A352" s="1">
        <v>1.6606252199918861</v>
      </c>
      <c r="B352" s="1">
        <v>31.988433363840553</v>
      </c>
      <c r="C352" s="1">
        <v>33.649058583832442</v>
      </c>
      <c r="D352" s="10">
        <v>3.7540909608237977E-5</v>
      </c>
      <c r="E352" s="10">
        <v>5.962676442083591E-5</v>
      </c>
      <c r="F352" s="10">
        <v>3.9913596219387206E-4</v>
      </c>
      <c r="G352" s="10">
        <v>1.2710556024806517E-4</v>
      </c>
      <c r="H352" s="10">
        <v>4.7001693021942392E-4</v>
      </c>
      <c r="I352" s="10">
        <v>2.2677052330574059E-3</v>
      </c>
      <c r="J352">
        <v>349</v>
      </c>
    </row>
    <row r="353" spans="1:10" x14ac:dyDescent="0.3">
      <c r="A353" s="1">
        <v>1.6606252199918456</v>
      </c>
      <c r="B353" s="1">
        <v>31.988433363840532</v>
      </c>
      <c r="C353" s="1">
        <v>33.649058583832378</v>
      </c>
      <c r="D353" s="10">
        <v>3.7540909608218306E-5</v>
      </c>
      <c r="E353" s="10">
        <v>5.9626764420830605E-5</v>
      </c>
      <c r="F353" s="10">
        <v>3.9913596219386609E-4</v>
      </c>
      <c r="G353" s="10">
        <v>1.271055602491456E-4</v>
      </c>
      <c r="H353" s="10">
        <v>4.7001693022300216E-4</v>
      </c>
      <c r="I353" s="10">
        <v>2.2677052330572615E-3</v>
      </c>
      <c r="J353">
        <v>350</v>
      </c>
    </row>
    <row r="354" spans="1:10" x14ac:dyDescent="0.3">
      <c r="A354" s="1">
        <v>1.6606252201327554</v>
      </c>
      <c r="B354" s="1">
        <v>31.9884333638329</v>
      </c>
      <c r="C354" s="1">
        <v>33.649058583965655</v>
      </c>
      <c r="D354" s="10">
        <v>3.7540909577922289E-5</v>
      </c>
      <c r="E354" s="10">
        <v>5.96267644921595E-5</v>
      </c>
      <c r="F354" s="10">
        <v>3.9913596219586032E-4</v>
      </c>
      <c r="G354" s="10">
        <v>1.2710556025214204E-4</v>
      </c>
      <c r="H354" s="10">
        <v>4.7001693025913179E-4</v>
      </c>
      <c r="I354" s="10">
        <v>2.2677052330838843E-3</v>
      </c>
      <c r="J354">
        <v>351</v>
      </c>
    </row>
    <row r="355" spans="1:10" x14ac:dyDescent="0.3">
      <c r="A355" s="1">
        <v>1.6606252199913938</v>
      </c>
      <c r="B355" s="1">
        <v>31.988433363840553</v>
      </c>
      <c r="C355" s="1">
        <v>33.649058583831945</v>
      </c>
      <c r="D355" s="10">
        <v>3.7540909608153728E-5</v>
      </c>
      <c r="E355" s="10">
        <v>5.9626764420740589E-5</v>
      </c>
      <c r="F355" s="10">
        <v>3.9913596219388626E-4</v>
      </c>
      <c r="G355" s="10">
        <v>1.2710556024844442E-4</v>
      </c>
      <c r="H355" s="10">
        <v>4.7001693022250332E-4</v>
      </c>
      <c r="I355" s="10">
        <v>2.2677052330573864E-3</v>
      </c>
      <c r="J355">
        <v>352</v>
      </c>
    </row>
    <row r="356" spans="1:10" x14ac:dyDescent="0.3">
      <c r="A356" s="1">
        <v>1.6606252199918368</v>
      </c>
      <c r="B356" s="1">
        <v>31.988433363840532</v>
      </c>
      <c r="C356" s="1">
        <v>33.649058583832371</v>
      </c>
      <c r="D356" s="10">
        <v>3.7540909608216598E-5</v>
      </c>
      <c r="E356" s="10">
        <v>5.9626764420830354E-5</v>
      </c>
      <c r="F356" s="10">
        <v>3.9913596219386523E-4</v>
      </c>
      <c r="G356" s="10">
        <v>1.2710556024930715E-4</v>
      </c>
      <c r="H356" s="10">
        <v>4.7001693022283829E-4</v>
      </c>
      <c r="I356" s="10">
        <v>2.2677052330573001E-3</v>
      </c>
      <c r="J356">
        <v>353</v>
      </c>
    </row>
    <row r="357" spans="1:10" x14ac:dyDescent="0.3">
      <c r="A357" s="1">
        <v>1.6606252199919438</v>
      </c>
      <c r="B357" s="1">
        <v>31.988433363840556</v>
      </c>
      <c r="C357" s="1">
        <v>33.649058583832499</v>
      </c>
      <c r="D357" s="10">
        <v>3.7540909608344006E-5</v>
      </c>
      <c r="E357" s="10">
        <v>5.9626764420735737E-5</v>
      </c>
      <c r="F357" s="10">
        <v>3.9913596219388577E-4</v>
      </c>
      <c r="G357" s="10">
        <v>1.271055602472376E-4</v>
      </c>
      <c r="H357" s="10">
        <v>4.7001693021985478E-4</v>
      </c>
      <c r="I357" s="10">
        <v>2.267705233057366E-3</v>
      </c>
      <c r="J357">
        <v>354</v>
      </c>
    </row>
    <row r="358" spans="1:10" x14ac:dyDescent="0.3">
      <c r="A358" s="1">
        <v>1.6606252199918745</v>
      </c>
      <c r="B358" s="1">
        <v>31.988433363840521</v>
      </c>
      <c r="C358" s="1">
        <v>33.649058583832392</v>
      </c>
      <c r="D358" s="10">
        <v>3.7540909608220779E-5</v>
      </c>
      <c r="E358" s="10">
        <v>5.9626764420836324E-5</v>
      </c>
      <c r="F358" s="10">
        <v>3.9913596219386642E-4</v>
      </c>
      <c r="G358" s="10">
        <v>1.2710556024940399E-4</v>
      </c>
      <c r="H358" s="10">
        <v>4.7001693022275665E-4</v>
      </c>
      <c r="I358" s="10">
        <v>2.2677052330573092E-3</v>
      </c>
      <c r="J358">
        <v>355</v>
      </c>
    </row>
    <row r="359" spans="1:10" x14ac:dyDescent="0.3">
      <c r="A359" s="1">
        <v>1.6606252199918252</v>
      </c>
      <c r="B359" s="1">
        <v>31.988433363840532</v>
      </c>
      <c r="C359" s="1">
        <v>33.649058583832357</v>
      </c>
      <c r="D359" s="10">
        <v>3.7540909608216009E-5</v>
      </c>
      <c r="E359" s="10">
        <v>5.9626764420827027E-5</v>
      </c>
      <c r="F359" s="10">
        <v>3.9913596219386533E-4</v>
      </c>
      <c r="G359" s="10">
        <v>1.2710556024940624E-4</v>
      </c>
      <c r="H359" s="10">
        <v>4.7001693022276407E-4</v>
      </c>
      <c r="I359" s="10">
        <v>2.2677052330573122E-3</v>
      </c>
      <c r="J359">
        <v>356</v>
      </c>
    </row>
    <row r="360" spans="1:10" x14ac:dyDescent="0.3">
      <c r="A360" s="1">
        <v>1.66062521962307</v>
      </c>
      <c r="B360" s="1">
        <v>31.988433363858789</v>
      </c>
      <c r="C360" s="1">
        <v>33.64905858348186</v>
      </c>
      <c r="D360" s="10">
        <v>3.7540909552592656E-5</v>
      </c>
      <c r="E360" s="10">
        <v>5.9626764352704144E-5</v>
      </c>
      <c r="F360" s="10">
        <v>3.9913596220391307E-4</v>
      </c>
      <c r="G360" s="10">
        <v>1.271055602713335E-4</v>
      </c>
      <c r="H360" s="10">
        <v>4.7001693025074175E-4</v>
      </c>
      <c r="I360" s="10">
        <v>2.2677052331016734E-3</v>
      </c>
      <c r="J360">
        <v>357</v>
      </c>
    </row>
    <row r="361" spans="1:10" x14ac:dyDescent="0.3">
      <c r="A361" s="1">
        <v>1.6606252199905074</v>
      </c>
      <c r="B361" s="1">
        <v>31.988433363840628</v>
      </c>
      <c r="C361" s="1">
        <v>33.649058583831135</v>
      </c>
      <c r="D361" s="10">
        <v>3.7540909608008438E-5</v>
      </c>
      <c r="E361" s="10">
        <v>5.9626764420571982E-5</v>
      </c>
      <c r="F361" s="10">
        <v>3.9913596219394334E-4</v>
      </c>
      <c r="G361" s="10">
        <v>1.2710556024914143E-4</v>
      </c>
      <c r="H361" s="10">
        <v>4.7001693021788646E-4</v>
      </c>
      <c r="I361" s="10">
        <v>2.2677052330575143E-3</v>
      </c>
      <c r="J361">
        <v>358</v>
      </c>
    </row>
    <row r="362" spans="1:10" x14ac:dyDescent="0.3">
      <c r="A362" s="1">
        <v>1.6606252199929155</v>
      </c>
      <c r="B362" s="1">
        <v>31.988433363840368</v>
      </c>
      <c r="C362" s="1">
        <v>33.649058583833281</v>
      </c>
      <c r="D362" s="10">
        <v>3.7540909608380814E-5</v>
      </c>
      <c r="E362" s="10">
        <v>5.9626764420890595E-5</v>
      </c>
      <c r="F362" s="10">
        <v>3.9913596219390274E-4</v>
      </c>
      <c r="G362" s="10">
        <v>1.2710556023893348E-4</v>
      </c>
      <c r="H362" s="10">
        <v>4.7001693024670374E-4</v>
      </c>
      <c r="I362" s="10">
        <v>2.2677052330605909E-3</v>
      </c>
      <c r="J362">
        <v>359</v>
      </c>
    </row>
    <row r="363" spans="1:10" x14ac:dyDescent="0.3">
      <c r="A363" s="1">
        <v>1.6606252199912541</v>
      </c>
      <c r="B363" s="1">
        <v>31.988433363840556</v>
      </c>
      <c r="C363" s="1">
        <v>33.64905858383181</v>
      </c>
      <c r="D363" s="10">
        <v>3.7540909608227522E-5</v>
      </c>
      <c r="E363" s="10">
        <v>5.9626764420614842E-5</v>
      </c>
      <c r="F363" s="10">
        <v>3.9913596219389049E-4</v>
      </c>
      <c r="G363" s="10">
        <v>1.2710556024965984E-4</v>
      </c>
      <c r="H363" s="10">
        <v>4.7001693022241344E-4</v>
      </c>
      <c r="I363" s="10">
        <v>2.2677052330574523E-3</v>
      </c>
      <c r="J363">
        <v>360</v>
      </c>
    </row>
    <row r="364" spans="1:10" x14ac:dyDescent="0.3">
      <c r="A364" s="1">
        <v>1.6606252200029614</v>
      </c>
      <c r="B364" s="1">
        <v>31.988433363839981</v>
      </c>
      <c r="C364" s="1">
        <v>33.649058583842944</v>
      </c>
      <c r="D364" s="10">
        <v>3.7540909610454907E-5</v>
      </c>
      <c r="E364" s="10">
        <v>5.9626764421837856E-5</v>
      </c>
      <c r="F364" s="10">
        <v>3.9913596219405306E-4</v>
      </c>
      <c r="G364" s="10">
        <v>1.2710556024850354E-4</v>
      </c>
      <c r="H364" s="10">
        <v>4.7001693022164973E-4</v>
      </c>
      <c r="I364" s="10">
        <v>2.2677052330555298E-3</v>
      </c>
      <c r="J364">
        <v>361</v>
      </c>
    </row>
    <row r="365" spans="1:10" x14ac:dyDescent="0.3">
      <c r="A365" s="1">
        <v>1.660625220013985</v>
      </c>
      <c r="B365" s="1">
        <v>31.988433363839452</v>
      </c>
      <c r="C365" s="1">
        <v>33.649058583853439</v>
      </c>
      <c r="D365" s="10">
        <v>3.7540909614123156E-5</v>
      </c>
      <c r="E365" s="10">
        <v>5.9626764422271916E-5</v>
      </c>
      <c r="F365" s="10">
        <v>3.9913596219336362E-4</v>
      </c>
      <c r="G365" s="10">
        <v>1.2710556024708703E-4</v>
      </c>
      <c r="H365" s="10">
        <v>4.7001693021980729E-4</v>
      </c>
      <c r="I365" s="10">
        <v>2.2677052330526189E-3</v>
      </c>
      <c r="J365">
        <v>362</v>
      </c>
    </row>
    <row r="366" spans="1:10" x14ac:dyDescent="0.3">
      <c r="A366" s="1">
        <v>1.6606252199918408</v>
      </c>
      <c r="B366" s="1">
        <v>31.988433363840532</v>
      </c>
      <c r="C366" s="1">
        <v>33.649058583832371</v>
      </c>
      <c r="D366" s="10">
        <v>3.7540909608217039E-5</v>
      </c>
      <c r="E366" s="10">
        <v>5.9626764420830381E-5</v>
      </c>
      <c r="F366" s="10">
        <v>3.9913596219386577E-4</v>
      </c>
      <c r="G366" s="10">
        <v>1.2710556024939817E-4</v>
      </c>
      <c r="H366" s="10">
        <v>4.7001693022276288E-4</v>
      </c>
      <c r="I366" s="10">
        <v>2.2677052330573114E-3</v>
      </c>
      <c r="J366">
        <v>363</v>
      </c>
    </row>
    <row r="367" spans="1:10" x14ac:dyDescent="0.3">
      <c r="A367" s="1">
        <v>1.6606252199812355</v>
      </c>
      <c r="B367" s="1">
        <v>31.988433363841089</v>
      </c>
      <c r="C367" s="1">
        <v>33.649058583822324</v>
      </c>
      <c r="D367" s="10">
        <v>3.7540909610482432E-5</v>
      </c>
      <c r="E367" s="10">
        <v>5.9626764415301892E-5</v>
      </c>
      <c r="F367" s="10">
        <v>3.9913596219388593E-4</v>
      </c>
      <c r="G367" s="10">
        <v>1.2710556024828629E-4</v>
      </c>
      <c r="H367" s="10">
        <v>4.7001693022185714E-4</v>
      </c>
      <c r="I367" s="10">
        <v>2.2677052330554903E-3</v>
      </c>
      <c r="J367">
        <v>364</v>
      </c>
    </row>
    <row r="368" spans="1:10" x14ac:dyDescent="0.3">
      <c r="A368" s="1">
        <v>1.6606252199918645</v>
      </c>
      <c r="B368" s="1">
        <v>31.988433363840521</v>
      </c>
      <c r="C368" s="1">
        <v>33.649058583832385</v>
      </c>
      <c r="D368" s="10">
        <v>3.7540909608236019E-5</v>
      </c>
      <c r="E368" s="10">
        <v>5.9626764420830815E-5</v>
      </c>
      <c r="F368" s="10">
        <v>3.9913596219385395E-4</v>
      </c>
      <c r="G368" s="10">
        <v>1.2710556024938163E-4</v>
      </c>
      <c r="H368" s="10">
        <v>4.7001693022275957E-4</v>
      </c>
      <c r="I368" s="10">
        <v>2.2677052330572949E-3</v>
      </c>
      <c r="J368">
        <v>365</v>
      </c>
    </row>
    <row r="369" spans="1:10" x14ac:dyDescent="0.3">
      <c r="A369" s="1">
        <v>1.6606252199896006</v>
      </c>
      <c r="B369" s="1">
        <v>31.988433363840588</v>
      </c>
      <c r="C369" s="1">
        <v>33.64905858383019</v>
      </c>
      <c r="D369" s="10">
        <v>3.7540909607832716E-5</v>
      </c>
      <c r="E369" s="10">
        <v>5.9626764420555712E-5</v>
      </c>
      <c r="F369" s="10">
        <v>3.9913596219380359E-4</v>
      </c>
      <c r="G369" s="10">
        <v>1.2710556024794607E-4</v>
      </c>
      <c r="H369" s="10">
        <v>4.7001693023164737E-4</v>
      </c>
      <c r="I369" s="10">
        <v>2.2677052330578574E-3</v>
      </c>
      <c r="J369">
        <v>366</v>
      </c>
    </row>
    <row r="370" spans="1:10" x14ac:dyDescent="0.3">
      <c r="A370" s="1">
        <v>1.6606252200006735</v>
      </c>
      <c r="B370" s="1">
        <v>31.98843336384008</v>
      </c>
      <c r="C370" s="1">
        <v>33.649058583840755</v>
      </c>
      <c r="D370" s="10">
        <v>3.7540909608985182E-5</v>
      </c>
      <c r="E370" s="10">
        <v>5.9626764422852716E-5</v>
      </c>
      <c r="F370" s="10">
        <v>3.9913596219379486E-4</v>
      </c>
      <c r="G370" s="10">
        <v>1.2710556024903453E-4</v>
      </c>
      <c r="H370" s="10">
        <v>4.7001693022242146E-4</v>
      </c>
      <c r="I370" s="10">
        <v>2.2677052330566877E-3</v>
      </c>
      <c r="J370">
        <v>367</v>
      </c>
    </row>
    <row r="371" spans="1:10" x14ac:dyDescent="0.3">
      <c r="A371" s="1">
        <v>1.660625219991841</v>
      </c>
      <c r="B371" s="1">
        <v>31.988433363840532</v>
      </c>
      <c r="C371" s="1">
        <v>33.649058583832371</v>
      </c>
      <c r="D371" s="10">
        <v>3.7540909608217039E-5</v>
      </c>
      <c r="E371" s="10">
        <v>5.9626764420830415E-5</v>
      </c>
      <c r="F371" s="10">
        <v>3.9913596219386588E-4</v>
      </c>
      <c r="G371" s="10">
        <v>1.2710556024929753E-4</v>
      </c>
      <c r="H371" s="10">
        <v>4.700169302228455E-4</v>
      </c>
      <c r="I371" s="10">
        <v>2.2677052330572979E-3</v>
      </c>
      <c r="J371">
        <v>368</v>
      </c>
    </row>
    <row r="372" spans="1:10" x14ac:dyDescent="0.3">
      <c r="A372" s="1">
        <v>1.660625219991422</v>
      </c>
      <c r="B372" s="1">
        <v>31.988433363840542</v>
      </c>
      <c r="C372" s="1">
        <v>33.649058583831966</v>
      </c>
      <c r="D372" s="10">
        <v>3.7540909608095513E-5</v>
      </c>
      <c r="E372" s="10">
        <v>5.9626764420808202E-5</v>
      </c>
      <c r="F372" s="10">
        <v>3.9913596219387986E-4</v>
      </c>
      <c r="G372" s="10">
        <v>1.27105560249461E-4</v>
      </c>
      <c r="H372" s="10">
        <v>4.700169302228185E-4</v>
      </c>
      <c r="I372" s="10">
        <v>2.2677052330574081E-3</v>
      </c>
      <c r="J372">
        <v>369</v>
      </c>
    </row>
    <row r="373" spans="1:10" x14ac:dyDescent="0.3">
      <c r="A373" s="1">
        <v>1.6606252199913178</v>
      </c>
      <c r="B373" s="1">
        <v>31.988433363840549</v>
      </c>
      <c r="C373" s="1">
        <v>33.649058583831867</v>
      </c>
      <c r="D373" s="10">
        <v>3.7540909607623668E-5</v>
      </c>
      <c r="E373" s="10">
        <v>5.9626764421277899E-5</v>
      </c>
      <c r="F373" s="10">
        <v>3.9913596219384717E-4</v>
      </c>
      <c r="G373" s="10">
        <v>1.2710556024935935E-4</v>
      </c>
      <c r="H373" s="10">
        <v>4.7001693022331566E-4</v>
      </c>
      <c r="I373" s="10">
        <v>2.2677052330577268E-3</v>
      </c>
      <c r="J373">
        <v>370</v>
      </c>
    </row>
    <row r="374" spans="1:10" x14ac:dyDescent="0.3">
      <c r="A374" s="1">
        <v>1.6606252199216565</v>
      </c>
      <c r="B374" s="1">
        <v>31.988433363844052</v>
      </c>
      <c r="C374" s="1">
        <v>33.649058583765708</v>
      </c>
      <c r="D374" s="10">
        <v>3.7540909602180269E-5</v>
      </c>
      <c r="E374" s="10">
        <v>5.9626764401527374E-5</v>
      </c>
      <c r="F374" s="10">
        <v>3.9913596219759716E-4</v>
      </c>
      <c r="G374" s="10">
        <v>1.2710556025175492E-4</v>
      </c>
      <c r="H374" s="10">
        <v>4.7001693022585112E-4</v>
      </c>
      <c r="I374" s="10">
        <v>2.2677052330621543E-3</v>
      </c>
      <c r="J374">
        <v>371</v>
      </c>
    </row>
    <row r="375" spans="1:10" x14ac:dyDescent="0.3">
      <c r="A375" s="1">
        <v>1.6606252199918585</v>
      </c>
      <c r="B375" s="1">
        <v>31.988433363840521</v>
      </c>
      <c r="C375" s="1">
        <v>33.649058583832378</v>
      </c>
      <c r="D375" s="10">
        <v>3.7540909608221355E-5</v>
      </c>
      <c r="E375" s="10">
        <v>5.962676442083177E-5</v>
      </c>
      <c r="F375" s="10">
        <v>3.9913596219386561E-4</v>
      </c>
      <c r="G375" s="10">
        <v>1.2710556024940481E-4</v>
      </c>
      <c r="H375" s="10">
        <v>4.7001693022276467E-4</v>
      </c>
      <c r="I375" s="10">
        <v>2.2677052330573079E-3</v>
      </c>
      <c r="J375">
        <v>372</v>
      </c>
    </row>
    <row r="376" spans="1:10" x14ac:dyDescent="0.3">
      <c r="A376" s="1">
        <v>1.6606252199918472</v>
      </c>
      <c r="B376" s="1">
        <v>31.988433363840532</v>
      </c>
      <c r="C376" s="1">
        <v>33.649058583832378</v>
      </c>
      <c r="D376" s="10">
        <v>3.7540909608217039E-5</v>
      </c>
      <c r="E376" s="10">
        <v>5.9626764420833268E-5</v>
      </c>
      <c r="F376" s="10">
        <v>3.991359621938649E-4</v>
      </c>
      <c r="G376" s="10">
        <v>1.2710556024937735E-4</v>
      </c>
      <c r="H376" s="10">
        <v>4.7001693022277784E-4</v>
      </c>
      <c r="I376" s="10">
        <v>2.2677052330573096E-3</v>
      </c>
      <c r="J376">
        <v>373</v>
      </c>
    </row>
    <row r="377" spans="1:10" x14ac:dyDescent="0.3">
      <c r="A377" s="1">
        <v>1.6606252199925113</v>
      </c>
      <c r="B377" s="1">
        <v>31.988433363840496</v>
      </c>
      <c r="C377" s="1">
        <v>33.649058583833011</v>
      </c>
      <c r="D377" s="10">
        <v>3.7540909608270612E-5</v>
      </c>
      <c r="E377" s="10">
        <v>5.9626764421014594E-5</v>
      </c>
      <c r="F377" s="10">
        <v>3.9913596219383476E-4</v>
      </c>
      <c r="G377" s="10">
        <v>1.271055602491378E-4</v>
      </c>
      <c r="H377" s="10">
        <v>4.7001693022295251E-4</v>
      </c>
      <c r="I377" s="10">
        <v>2.2677052330572246E-3</v>
      </c>
      <c r="J377">
        <v>374</v>
      </c>
    </row>
    <row r="378" spans="1:10" x14ac:dyDescent="0.3">
      <c r="A378" s="1">
        <v>1.6606252199918563</v>
      </c>
      <c r="B378" s="1">
        <v>31.988433363840524</v>
      </c>
      <c r="C378" s="1">
        <v>33.649058583832378</v>
      </c>
      <c r="D378" s="10">
        <v>3.7540909608217188E-5</v>
      </c>
      <c r="E378" s="10">
        <v>5.9626764420831275E-5</v>
      </c>
      <c r="F378" s="10">
        <v>3.9913596219386604E-4</v>
      </c>
      <c r="G378" s="10">
        <v>1.2710556024924226E-4</v>
      </c>
      <c r="H378" s="10">
        <v>4.7001693022371226E-4</v>
      </c>
      <c r="I378" s="10">
        <v>2.2677052330573235E-3</v>
      </c>
      <c r="J378">
        <v>375</v>
      </c>
    </row>
    <row r="379" spans="1:10" x14ac:dyDescent="0.3">
      <c r="A379" s="1">
        <v>1.660625219982377</v>
      </c>
      <c r="B379" s="1">
        <v>31.988433363841114</v>
      </c>
      <c r="C379" s="1">
        <v>33.649058583823489</v>
      </c>
      <c r="D379" s="10">
        <v>3.7540909617995777E-5</v>
      </c>
      <c r="E379" s="10">
        <v>5.9626764406602132E-5</v>
      </c>
      <c r="F379" s="10">
        <v>3.991359621954751E-4</v>
      </c>
      <c r="G379" s="10">
        <v>1.2710556024556248E-4</v>
      </c>
      <c r="H379" s="10">
        <v>4.7001693021791829E-4</v>
      </c>
      <c r="I379" s="10">
        <v>2.2677052330495741E-3</v>
      </c>
      <c r="J379">
        <v>376</v>
      </c>
    </row>
    <row r="380" spans="1:10" x14ac:dyDescent="0.3">
      <c r="A380" s="1">
        <v>1.6606252199919445</v>
      </c>
      <c r="B380" s="1">
        <v>31.98843336384056</v>
      </c>
      <c r="C380" s="1">
        <v>33.649058583832506</v>
      </c>
      <c r="D380" s="10">
        <v>3.7540909608216863E-5</v>
      </c>
      <c r="E380" s="10">
        <v>5.9626764420874427E-5</v>
      </c>
      <c r="F380" s="10">
        <v>3.9913596219387688E-4</v>
      </c>
      <c r="G380" s="10">
        <v>1.2710556024914788E-4</v>
      </c>
      <c r="H380" s="10">
        <v>4.7001693021733759E-4</v>
      </c>
      <c r="I380" s="10">
        <v>2.2677052330573513E-3</v>
      </c>
      <c r="J380">
        <v>377</v>
      </c>
    </row>
    <row r="381" spans="1:10" x14ac:dyDescent="0.3">
      <c r="A381" s="1">
        <v>1.6606252199895173</v>
      </c>
      <c r="B381" s="1">
        <v>31.988433363840638</v>
      </c>
      <c r="C381" s="1">
        <v>33.649058583830154</v>
      </c>
      <c r="D381" s="10">
        <v>3.7540909608335854E-5</v>
      </c>
      <c r="E381" s="10">
        <v>5.9626764419953289E-5</v>
      </c>
      <c r="F381" s="10">
        <v>3.9913596219391103E-4</v>
      </c>
      <c r="G381" s="10">
        <v>1.2710556024934057E-4</v>
      </c>
      <c r="H381" s="10">
        <v>4.7001693022271377E-4</v>
      </c>
      <c r="I381" s="10">
        <v>2.267705233057219E-3</v>
      </c>
      <c r="J381">
        <v>378</v>
      </c>
    </row>
    <row r="382" spans="1:10" x14ac:dyDescent="0.3">
      <c r="A382" s="1">
        <v>1.6606252199920544</v>
      </c>
      <c r="B382" s="1">
        <v>31.988433363840514</v>
      </c>
      <c r="C382" s="1">
        <v>33.64905858383257</v>
      </c>
      <c r="D382" s="10">
        <v>3.7540909608244015E-5</v>
      </c>
      <c r="E382" s="10">
        <v>5.9626764420873315E-5</v>
      </c>
      <c r="F382" s="10">
        <v>3.9913596219386598E-4</v>
      </c>
      <c r="G382" s="10">
        <v>1.2710556024850123E-4</v>
      </c>
      <c r="H382" s="10">
        <v>4.7001693022256181E-4</v>
      </c>
      <c r="I382" s="10">
        <v>2.2677052330573699E-3</v>
      </c>
      <c r="J382">
        <v>379</v>
      </c>
    </row>
    <row r="383" spans="1:10" x14ac:dyDescent="0.3">
      <c r="A383" s="1">
        <v>1.6606252199939062</v>
      </c>
      <c r="B383" s="1">
        <v>31.988433363840397</v>
      </c>
      <c r="C383" s="1">
        <v>33.649058583834304</v>
      </c>
      <c r="D383" s="10">
        <v>3.7540909608536519E-5</v>
      </c>
      <c r="E383" s="10">
        <v>5.9626764421122933E-5</v>
      </c>
      <c r="F383" s="10">
        <v>3.9913596219387466E-4</v>
      </c>
      <c r="G383" s="10">
        <v>1.2710556025347558E-4</v>
      </c>
      <c r="H383" s="10">
        <v>4.7001693022227325E-4</v>
      </c>
      <c r="I383" s="10">
        <v>2.267705233057052E-3</v>
      </c>
      <c r="J383">
        <v>380</v>
      </c>
    </row>
    <row r="384" spans="1:10" x14ac:dyDescent="0.3">
      <c r="A384" s="1">
        <v>1.6606252199918377</v>
      </c>
      <c r="B384" s="1">
        <v>31.988433363840532</v>
      </c>
      <c r="C384" s="1">
        <v>33.649058583832371</v>
      </c>
      <c r="D384" s="10">
        <v>3.7540909608217954E-5</v>
      </c>
      <c r="E384" s="10">
        <v>5.9626764420828863E-5</v>
      </c>
      <c r="F384" s="10">
        <v>3.9913596219386539E-4</v>
      </c>
      <c r="G384" s="10">
        <v>1.271055602493252E-4</v>
      </c>
      <c r="H384" s="10">
        <v>4.7001693022282061E-4</v>
      </c>
      <c r="I384" s="10">
        <v>2.267705233057301E-3</v>
      </c>
      <c r="J384">
        <v>381</v>
      </c>
    </row>
    <row r="385" spans="1:10" x14ac:dyDescent="0.3">
      <c r="A385" s="1">
        <v>1.6606252196600273</v>
      </c>
      <c r="B385" s="1">
        <v>31.988433363857261</v>
      </c>
      <c r="C385" s="1">
        <v>33.649058583517288</v>
      </c>
      <c r="D385" s="10">
        <v>3.7540909587025264E-5</v>
      </c>
      <c r="E385" s="10">
        <v>5.9626764312059451E-5</v>
      </c>
      <c r="F385" s="10">
        <v>3.9913596222172022E-4</v>
      </c>
      <c r="G385" s="10">
        <v>1.2710556025776834E-4</v>
      </c>
      <c r="H385" s="10">
        <v>4.7001693023362946E-4</v>
      </c>
      <c r="I385" s="10">
        <v>2.267705233074411E-3</v>
      </c>
      <c r="J385">
        <v>382</v>
      </c>
    </row>
    <row r="386" spans="1:10" x14ac:dyDescent="0.3">
      <c r="A386" s="1">
        <v>1.6606252199918323</v>
      </c>
      <c r="B386" s="1">
        <v>31.988433363840532</v>
      </c>
      <c r="C386" s="1">
        <v>33.649058583832364</v>
      </c>
      <c r="D386" s="10">
        <v>3.75409096082138E-5</v>
      </c>
      <c r="E386" s="10">
        <v>5.9626764420830035E-5</v>
      </c>
      <c r="F386" s="10">
        <v>3.9913596219386664E-4</v>
      </c>
      <c r="G386" s="10">
        <v>1.2710556024941728E-4</v>
      </c>
      <c r="H386" s="10">
        <v>4.7001693022275816E-4</v>
      </c>
      <c r="I386" s="10">
        <v>2.267705233057314E-3</v>
      </c>
      <c r="J386">
        <v>383</v>
      </c>
    </row>
    <row r="387" spans="1:10" x14ac:dyDescent="0.3">
      <c r="A387" s="1">
        <v>1.6606252199918963</v>
      </c>
      <c r="B387" s="1">
        <v>31.9884333638405</v>
      </c>
      <c r="C387" s="1">
        <v>33.649058583832399</v>
      </c>
      <c r="D387" s="10">
        <v>3.7540909608216781E-5</v>
      </c>
      <c r="E387" s="10">
        <v>5.9626764420830056E-5</v>
      </c>
      <c r="F387" s="10">
        <v>3.9913596219386577E-4</v>
      </c>
      <c r="G387" s="10">
        <v>1.271055602442243E-4</v>
      </c>
      <c r="H387" s="10">
        <v>4.7001693023227589E-4</v>
      </c>
      <c r="I387" s="10">
        <v>2.2677052330572372E-3</v>
      </c>
      <c r="J387">
        <v>384</v>
      </c>
    </row>
    <row r="388" spans="1:10" x14ac:dyDescent="0.3">
      <c r="A388" s="1">
        <v>1.6606252199943325</v>
      </c>
      <c r="B388" s="1">
        <v>31.988433363840418</v>
      </c>
      <c r="C388" s="1">
        <v>33.649058583834751</v>
      </c>
      <c r="D388" s="10">
        <v>3.7540909609673393E-5</v>
      </c>
      <c r="E388" s="10">
        <v>5.9626764420342808E-5</v>
      </c>
      <c r="F388" s="10">
        <v>3.9913596219367273E-4</v>
      </c>
      <c r="G388" s="10">
        <v>1.2710556024865112E-4</v>
      </c>
      <c r="H388" s="10">
        <v>4.7001693022219595E-4</v>
      </c>
      <c r="I388" s="10">
        <v>2.2677052330561278E-3</v>
      </c>
      <c r="J388">
        <v>385</v>
      </c>
    </row>
    <row r="389" spans="1:10" x14ac:dyDescent="0.3">
      <c r="A389" s="1">
        <v>1.6606252199945166</v>
      </c>
      <c r="B389" s="1">
        <v>31.9884333638404</v>
      </c>
      <c r="C389" s="1">
        <v>33.649058583834915</v>
      </c>
      <c r="D389" s="10">
        <v>3.7540909609201772E-5</v>
      </c>
      <c r="E389" s="10">
        <v>5.9626764420470812E-5</v>
      </c>
      <c r="F389" s="10">
        <v>3.9913596219406971E-4</v>
      </c>
      <c r="G389" s="10">
        <v>1.271055602490197E-4</v>
      </c>
      <c r="H389" s="10">
        <v>4.7001693022223851E-4</v>
      </c>
      <c r="I389" s="10">
        <v>2.2677052330565676E-3</v>
      </c>
      <c r="J389">
        <v>386</v>
      </c>
    </row>
    <row r="390" spans="1:10" x14ac:dyDescent="0.3">
      <c r="A390" s="1">
        <v>1.6606252199917912</v>
      </c>
      <c r="B390" s="1">
        <v>31.988433363840553</v>
      </c>
      <c r="C390" s="1">
        <v>33.649058583832343</v>
      </c>
      <c r="D390" s="10">
        <v>3.7540909608218821E-5</v>
      </c>
      <c r="E390" s="10">
        <v>5.9626764420827027E-5</v>
      </c>
      <c r="F390" s="10">
        <v>3.9913596219386566E-4</v>
      </c>
      <c r="G390" s="10">
        <v>1.2710556024762712E-4</v>
      </c>
      <c r="H390" s="10">
        <v>4.7001693022117284E-4</v>
      </c>
      <c r="I390" s="10">
        <v>2.2677052330574033E-3</v>
      </c>
      <c r="J390">
        <v>387</v>
      </c>
    </row>
    <row r="391" spans="1:10" x14ac:dyDescent="0.3">
      <c r="A391" s="1">
        <v>1.6606252199935889</v>
      </c>
      <c r="B391" s="1">
        <v>31.988433363840475</v>
      </c>
      <c r="C391" s="1">
        <v>33.649058583834062</v>
      </c>
      <c r="D391" s="10">
        <v>3.7540909612025265E-5</v>
      </c>
      <c r="E391" s="10">
        <v>5.9626764417803031E-5</v>
      </c>
      <c r="F391" s="10">
        <v>3.991359621936486E-4</v>
      </c>
      <c r="G391" s="10">
        <v>1.2710556024791341E-4</v>
      </c>
      <c r="H391" s="10">
        <v>4.7001693022086569E-4</v>
      </c>
      <c r="I391" s="10">
        <v>2.2677052330542986E-3</v>
      </c>
      <c r="J391">
        <v>388</v>
      </c>
    </row>
    <row r="392" spans="1:10" x14ac:dyDescent="0.3">
      <c r="A392" s="1">
        <v>1.660625219991859</v>
      </c>
      <c r="B392" s="1">
        <v>31.988433363840521</v>
      </c>
      <c r="C392" s="1">
        <v>33.649058583832378</v>
      </c>
      <c r="D392" s="10">
        <v>3.7540909608219424E-5</v>
      </c>
      <c r="E392" s="10">
        <v>5.9626764420834575E-5</v>
      </c>
      <c r="F392" s="10">
        <v>3.9913596219386512E-4</v>
      </c>
      <c r="G392" s="10">
        <v>1.2710556024926869E-4</v>
      </c>
      <c r="H392" s="10">
        <v>4.7001693022287179E-4</v>
      </c>
      <c r="I392" s="10">
        <v>2.2677052330572901E-3</v>
      </c>
      <c r="J392">
        <v>389</v>
      </c>
    </row>
    <row r="393" spans="1:10" x14ac:dyDescent="0.3">
      <c r="A393" s="1">
        <v>1.6606252199919096</v>
      </c>
      <c r="B393" s="1">
        <v>31.988433363840521</v>
      </c>
      <c r="C393" s="1">
        <v>33.649058583832428</v>
      </c>
      <c r="D393" s="10">
        <v>3.7540909608228321E-5</v>
      </c>
      <c r="E393" s="10">
        <v>5.9626764420839332E-5</v>
      </c>
      <c r="F393" s="10">
        <v>3.9913596219386696E-4</v>
      </c>
      <c r="G393" s="10">
        <v>1.2710556024932984E-4</v>
      </c>
      <c r="H393" s="10">
        <v>4.7001693022280722E-4</v>
      </c>
      <c r="I393" s="10">
        <v>2.2677052330572949E-3</v>
      </c>
      <c r="J393">
        <v>390</v>
      </c>
    </row>
    <row r="394" spans="1:10" x14ac:dyDescent="0.3">
      <c r="A394" s="1">
        <v>1.6606252199919953</v>
      </c>
      <c r="B394" s="1">
        <v>31.988433363840521</v>
      </c>
      <c r="C394" s="1">
        <v>33.649058583832513</v>
      </c>
      <c r="D394" s="10">
        <v>3.7540909608220318E-5</v>
      </c>
      <c r="E394" s="10">
        <v>5.9626764420868071E-5</v>
      </c>
      <c r="F394" s="10">
        <v>3.9913596219387227E-4</v>
      </c>
      <c r="G394" s="10">
        <v>1.2710556024939757E-4</v>
      </c>
      <c r="H394" s="10">
        <v>4.7001693022276066E-4</v>
      </c>
      <c r="I394" s="10">
        <v>2.2677052330573092E-3</v>
      </c>
      <c r="J394">
        <v>391</v>
      </c>
    </row>
    <row r="395" spans="1:10" x14ac:dyDescent="0.3">
      <c r="A395" s="1">
        <v>1.660625219991585</v>
      </c>
      <c r="B395" s="1">
        <v>31.988433363840539</v>
      </c>
      <c r="C395" s="1">
        <v>33.649058583832122</v>
      </c>
      <c r="D395" s="10">
        <v>3.7540909608246875E-5</v>
      </c>
      <c r="E395" s="10">
        <v>5.9626764420709824E-5</v>
      </c>
      <c r="F395" s="10">
        <v>3.9913596219387829E-4</v>
      </c>
      <c r="G395" s="10">
        <v>1.2710556024922678E-4</v>
      </c>
      <c r="H395" s="10">
        <v>4.7001693022288659E-4</v>
      </c>
      <c r="I395" s="10">
        <v>2.2677052330572628E-3</v>
      </c>
      <c r="J395">
        <v>392</v>
      </c>
    </row>
    <row r="396" spans="1:10" x14ac:dyDescent="0.3">
      <c r="A396" s="1">
        <v>1.660625219991841</v>
      </c>
      <c r="B396" s="1">
        <v>31.988433363840532</v>
      </c>
      <c r="C396" s="1">
        <v>33.649058583832371</v>
      </c>
      <c r="D396" s="10">
        <v>3.7540909608217147E-5</v>
      </c>
      <c r="E396" s="10">
        <v>5.9626764420830422E-5</v>
      </c>
      <c r="F396" s="10">
        <v>3.9913596219386593E-4</v>
      </c>
      <c r="G396" s="10">
        <v>1.2710556024918303E-4</v>
      </c>
      <c r="H396" s="10">
        <v>4.7001693022295202E-4</v>
      </c>
      <c r="I396" s="10">
        <v>2.2677052330572745E-3</v>
      </c>
      <c r="J396">
        <v>393</v>
      </c>
    </row>
    <row r="397" spans="1:10" x14ac:dyDescent="0.3">
      <c r="A397" s="1">
        <v>1.6606252203231806</v>
      </c>
      <c r="B397" s="1">
        <v>31.988433363824456</v>
      </c>
      <c r="C397" s="1">
        <v>33.649058584147639</v>
      </c>
      <c r="D397" s="10">
        <v>3.7540909690486984E-5</v>
      </c>
      <c r="E397" s="10">
        <v>5.9626764448463903E-5</v>
      </c>
      <c r="F397" s="10">
        <v>3.9913596218634818E-4</v>
      </c>
      <c r="G397" s="10">
        <v>1.2710556021706607E-4</v>
      </c>
      <c r="H397" s="10">
        <v>4.7001693018153766E-4</v>
      </c>
      <c r="I397" s="10">
        <v>2.2677052329919344E-3</v>
      </c>
      <c r="J397">
        <v>394</v>
      </c>
    </row>
    <row r="398" spans="1:10" x14ac:dyDescent="0.3">
      <c r="A398" s="1">
        <v>1.660625219990679</v>
      </c>
      <c r="B398" s="1">
        <v>31.988433363840585</v>
      </c>
      <c r="C398" s="1">
        <v>33.649058583831263</v>
      </c>
      <c r="D398" s="10">
        <v>3.7540909608098779E-5</v>
      </c>
      <c r="E398" s="10">
        <v>5.9626764420581922E-5</v>
      </c>
      <c r="F398" s="10">
        <v>3.9913596219387498E-4</v>
      </c>
      <c r="G398" s="10">
        <v>1.2710556024915691E-4</v>
      </c>
      <c r="H398" s="10">
        <v>4.7001693022309871E-4</v>
      </c>
      <c r="I398" s="10">
        <v>2.2677052330573443E-3</v>
      </c>
      <c r="J398">
        <v>395</v>
      </c>
    </row>
    <row r="399" spans="1:10" x14ac:dyDescent="0.3">
      <c r="A399" s="1">
        <v>1.6606252199911353</v>
      </c>
      <c r="B399" s="1">
        <v>31.988433363840553</v>
      </c>
      <c r="C399" s="1">
        <v>33.649058583831689</v>
      </c>
      <c r="D399" s="10">
        <v>3.7540909607953049E-5</v>
      </c>
      <c r="E399" s="10">
        <v>5.9626764420869968E-5</v>
      </c>
      <c r="F399" s="10">
        <v>3.9913596219387179E-4</v>
      </c>
      <c r="G399" s="10">
        <v>1.2710556024926817E-4</v>
      </c>
      <c r="H399" s="10">
        <v>4.7001693022311199E-4</v>
      </c>
      <c r="I399" s="10">
        <v>2.2677052330574783E-3</v>
      </c>
      <c r="J399">
        <v>396</v>
      </c>
    </row>
    <row r="400" spans="1:10" x14ac:dyDescent="0.3">
      <c r="A400" s="1">
        <v>1.6606252199462914</v>
      </c>
      <c r="B400" s="1">
        <v>31.988433363842795</v>
      </c>
      <c r="C400" s="1">
        <v>33.649058583789085</v>
      </c>
      <c r="D400" s="10">
        <v>3.7540909603206324E-5</v>
      </c>
      <c r="E400" s="10">
        <v>5.9626764412567005E-5</v>
      </c>
      <c r="F400" s="10">
        <v>3.9913596219310851E-4</v>
      </c>
      <c r="G400" s="10">
        <v>1.2710556025136754E-4</v>
      </c>
      <c r="H400" s="10">
        <v>4.7001693022530083E-4</v>
      </c>
      <c r="I400" s="10">
        <v>2.2677052330613199E-3</v>
      </c>
      <c r="J400">
        <v>397</v>
      </c>
    </row>
    <row r="401" spans="1:10" x14ac:dyDescent="0.3">
      <c r="A401" s="1">
        <v>1.6606252199893954</v>
      </c>
      <c r="B401" s="1">
        <v>31.988433363840642</v>
      </c>
      <c r="C401" s="1">
        <v>33.64905858383004</v>
      </c>
      <c r="D401" s="10">
        <v>3.7540909607921743E-5</v>
      </c>
      <c r="E401" s="10">
        <v>5.9626764420512466E-5</v>
      </c>
      <c r="F401" s="10">
        <v>3.9913596219372547E-4</v>
      </c>
      <c r="G401" s="10">
        <v>1.2710556024949621E-4</v>
      </c>
      <c r="H401" s="10">
        <v>4.7001693022292497E-4</v>
      </c>
      <c r="I401" s="10">
        <v>2.2677052330575456E-3</v>
      </c>
      <c r="J401">
        <v>398</v>
      </c>
    </row>
    <row r="402" spans="1:10" x14ac:dyDescent="0.3">
      <c r="A402" s="1">
        <v>1.6606252199918365</v>
      </c>
      <c r="B402" s="1">
        <v>31.988433363840532</v>
      </c>
      <c r="C402" s="1">
        <v>33.649058583832371</v>
      </c>
      <c r="D402" s="10">
        <v>3.754090960821672E-5</v>
      </c>
      <c r="E402" s="10">
        <v>5.9626764420829507E-5</v>
      </c>
      <c r="F402" s="10">
        <v>3.9913596219386582E-4</v>
      </c>
      <c r="G402" s="10">
        <v>1.2710556024927563E-4</v>
      </c>
      <c r="H402" s="10">
        <v>4.7001693022286929E-4</v>
      </c>
      <c r="I402" s="10">
        <v>2.2677052330572936E-3</v>
      </c>
      <c r="J402">
        <v>399</v>
      </c>
    </row>
    <row r="403" spans="1:10" x14ac:dyDescent="0.3">
      <c r="A403" s="1">
        <v>1.6606252199919798</v>
      </c>
      <c r="B403" s="1">
        <v>31.988433363840464</v>
      </c>
      <c r="C403" s="1">
        <v>33.649058583832442</v>
      </c>
      <c r="D403" s="10">
        <v>3.7540909608217716E-5</v>
      </c>
      <c r="E403" s="10">
        <v>5.962676442083156E-5</v>
      </c>
      <c r="F403" s="10">
        <v>3.9913596219386609E-4</v>
      </c>
      <c r="G403" s="10">
        <v>1.2710556024487791E-4</v>
      </c>
      <c r="H403" s="10">
        <v>4.7001693023606024E-4</v>
      </c>
      <c r="I403" s="10">
        <v>2.2677052330583366E-3</v>
      </c>
      <c r="J403">
        <v>400</v>
      </c>
    </row>
    <row r="404" spans="1:10" x14ac:dyDescent="0.3">
      <c r="A404" s="1">
        <v>1.6606252199915239</v>
      </c>
      <c r="B404" s="1">
        <v>31.988433363840539</v>
      </c>
      <c r="C404" s="1">
        <v>33.649058583832065</v>
      </c>
      <c r="D404" s="10">
        <v>3.7540909608160328E-5</v>
      </c>
      <c r="E404" s="10">
        <v>5.9626764420781422E-5</v>
      </c>
      <c r="F404" s="10">
        <v>3.9913596219387374E-4</v>
      </c>
      <c r="G404" s="10">
        <v>1.2710556024940237E-4</v>
      </c>
      <c r="H404" s="10">
        <v>4.7001693022280397E-4</v>
      </c>
      <c r="I404" s="10">
        <v>2.2677052330573552E-3</v>
      </c>
      <c r="J404">
        <v>401</v>
      </c>
    </row>
    <row r="405" spans="1:10" x14ac:dyDescent="0.3">
      <c r="A405" s="1">
        <v>1.6606252199905855</v>
      </c>
      <c r="B405" s="1">
        <v>31.988433363840592</v>
      </c>
      <c r="C405" s="1">
        <v>33.649058583831177</v>
      </c>
      <c r="D405" s="10">
        <v>3.7540909607899164E-5</v>
      </c>
      <c r="E405" s="10">
        <v>5.962676442078454E-5</v>
      </c>
      <c r="F405" s="10">
        <v>3.9913596219384148E-4</v>
      </c>
      <c r="G405" s="10">
        <v>1.2710556024949046E-4</v>
      </c>
      <c r="H405" s="10">
        <v>4.7001693022294611E-4</v>
      </c>
      <c r="I405" s="10">
        <v>2.2677052330575603E-3</v>
      </c>
      <c r="J405">
        <v>402</v>
      </c>
    </row>
    <row r="406" spans="1:10" x14ac:dyDescent="0.3">
      <c r="A406" s="1">
        <v>1.6606252199909168</v>
      </c>
      <c r="B406" s="1">
        <v>31.988433363840581</v>
      </c>
      <c r="C406" s="1">
        <v>33.649058583831497</v>
      </c>
      <c r="D406" s="10">
        <v>3.7540909609118221E-5</v>
      </c>
      <c r="E406" s="10">
        <v>5.9626764419599127E-5</v>
      </c>
      <c r="F406" s="10">
        <v>3.9913596219391841E-4</v>
      </c>
      <c r="G406" s="10">
        <v>1.2710556024879763E-4</v>
      </c>
      <c r="H406" s="10">
        <v>4.7001693022254246E-4</v>
      </c>
      <c r="I406" s="10">
        <v>2.2677052330565542E-3</v>
      </c>
      <c r="J406">
        <v>403</v>
      </c>
    </row>
    <row r="407" spans="1:10" x14ac:dyDescent="0.3">
      <c r="A407" s="1">
        <v>1.6606252199903606</v>
      </c>
      <c r="B407" s="1">
        <v>31.988433363840599</v>
      </c>
      <c r="C407" s="1">
        <v>33.649058583830957</v>
      </c>
      <c r="D407" s="10">
        <v>3.7540909608033429E-5</v>
      </c>
      <c r="E407" s="10">
        <v>5.9626764420527394E-5</v>
      </c>
      <c r="F407" s="10">
        <v>3.9913596219389618E-4</v>
      </c>
      <c r="G407" s="10">
        <v>1.2710556024943728E-4</v>
      </c>
      <c r="H407" s="10">
        <v>4.7001693022288046E-4</v>
      </c>
      <c r="I407" s="10">
        <v>2.2677052330574545E-3</v>
      </c>
      <c r="J407">
        <v>404</v>
      </c>
    </row>
    <row r="408" spans="1:10" x14ac:dyDescent="0.3">
      <c r="A408" s="1">
        <v>1.6606252198779603</v>
      </c>
      <c r="B408" s="1">
        <v>31.988433363846124</v>
      </c>
      <c r="C408" s="1">
        <v>33.649058583724084</v>
      </c>
      <c r="D408" s="10">
        <v>3.7540909587948001E-5</v>
      </c>
      <c r="E408" s="10">
        <v>5.9626764407253608E-5</v>
      </c>
      <c r="F408" s="10">
        <v>3.9913596219257757E-4</v>
      </c>
      <c r="G408" s="10">
        <v>1.2710556025712861E-4</v>
      </c>
      <c r="H408" s="10">
        <v>4.7001693023318976E-4</v>
      </c>
      <c r="I408" s="10">
        <v>2.2677052330733992E-3</v>
      </c>
      <c r="J408">
        <v>405</v>
      </c>
    </row>
    <row r="409" spans="1:10" x14ac:dyDescent="0.3">
      <c r="A409" s="1">
        <v>1.6606252199923428</v>
      </c>
      <c r="B409" s="1">
        <v>31.9884333638405</v>
      </c>
      <c r="C409" s="1">
        <v>33.64905858383284</v>
      </c>
      <c r="D409" s="10">
        <v>3.7540909608317212E-5</v>
      </c>
      <c r="E409" s="10">
        <v>5.962676442089586E-5</v>
      </c>
      <c r="F409" s="10">
        <v>3.9913596219385514E-4</v>
      </c>
      <c r="G409" s="10">
        <v>1.2710556024936074E-4</v>
      </c>
      <c r="H409" s="10">
        <v>4.7001693022271127E-4</v>
      </c>
      <c r="I409" s="10">
        <v>2.2677052330572316E-3</v>
      </c>
      <c r="J409">
        <v>406</v>
      </c>
    </row>
    <row r="410" spans="1:10" x14ac:dyDescent="0.3">
      <c r="A410" s="1">
        <v>1.6606252199902889</v>
      </c>
      <c r="B410" s="1">
        <v>31.988433363840599</v>
      </c>
      <c r="C410" s="1">
        <v>33.649058583830886</v>
      </c>
      <c r="D410" s="10">
        <v>3.7540909607969773E-5</v>
      </c>
      <c r="E410" s="10">
        <v>5.9626764420565388E-5</v>
      </c>
      <c r="F410" s="10">
        <v>3.991359621938996E-4</v>
      </c>
      <c r="G410" s="10">
        <v>1.2710556024942167E-4</v>
      </c>
      <c r="H410" s="10">
        <v>4.7001693022294806E-4</v>
      </c>
      <c r="I410" s="10">
        <v>2.2677052330574991E-3</v>
      </c>
      <c r="J410">
        <v>407</v>
      </c>
    </row>
    <row r="411" spans="1:10" x14ac:dyDescent="0.3">
      <c r="A411" s="1">
        <v>1.6606252199614062</v>
      </c>
      <c r="B411" s="1">
        <v>31.98843336384197</v>
      </c>
      <c r="C411" s="1">
        <v>33.649058583803374</v>
      </c>
      <c r="D411" s="10">
        <v>3.7540909598426497E-5</v>
      </c>
      <c r="E411" s="10">
        <v>5.9626764417869696E-5</v>
      </c>
      <c r="F411" s="10">
        <v>3.9913596219719725E-4</v>
      </c>
      <c r="G411" s="10">
        <v>1.2710556025300027E-4</v>
      </c>
      <c r="H411" s="10">
        <v>4.7001693022788899E-4</v>
      </c>
      <c r="I411" s="10">
        <v>2.2677052330650361E-3</v>
      </c>
      <c r="J411">
        <v>408</v>
      </c>
    </row>
    <row r="412" spans="1:10" x14ac:dyDescent="0.3">
      <c r="A412" s="1">
        <v>1.6606252199919258</v>
      </c>
      <c r="B412" s="1">
        <v>31.988433363840485</v>
      </c>
      <c r="C412" s="1">
        <v>33.649058583832414</v>
      </c>
      <c r="D412" s="10">
        <v>3.7540909608217032E-5</v>
      </c>
      <c r="E412" s="10">
        <v>5.9626764420830408E-5</v>
      </c>
      <c r="F412" s="10">
        <v>3.9913596219386598E-4</v>
      </c>
      <c r="G412" s="10">
        <v>1.2710556024058512E-4</v>
      </c>
      <c r="H412" s="10">
        <v>4.7001693023694316E-4</v>
      </c>
      <c r="I412" s="10">
        <v>2.2677052330581969E-3</v>
      </c>
      <c r="J412">
        <v>409</v>
      </c>
    </row>
    <row r="413" spans="1:10" x14ac:dyDescent="0.3">
      <c r="A413" s="1">
        <v>1.6606252199925047</v>
      </c>
      <c r="B413" s="1">
        <v>31.988433363840265</v>
      </c>
      <c r="C413" s="1">
        <v>33.649058583832769</v>
      </c>
      <c r="D413" s="10">
        <v>3.7540909608251137E-5</v>
      </c>
      <c r="E413" s="10">
        <v>5.962676442085298E-5</v>
      </c>
      <c r="F413" s="10">
        <v>3.9913596219386983E-4</v>
      </c>
      <c r="G413" s="10">
        <v>1.2710556022959391E-4</v>
      </c>
      <c r="H413" s="10">
        <v>4.7001693026294065E-4</v>
      </c>
      <c r="I413" s="10">
        <v>2.267705233071677E-3</v>
      </c>
      <c r="J413">
        <v>410</v>
      </c>
    </row>
    <row r="414" spans="1:10" x14ac:dyDescent="0.3">
      <c r="A414" s="1">
        <v>1.6606252199918694</v>
      </c>
      <c r="B414" s="1">
        <v>31.988433363840521</v>
      </c>
      <c r="C414" s="1">
        <v>33.649058583832392</v>
      </c>
      <c r="D414" s="10">
        <v>3.7540909608193877E-5</v>
      </c>
      <c r="E414" s="10">
        <v>5.9626764420922762E-5</v>
      </c>
      <c r="F414" s="10">
        <v>3.9913596219380538E-4</v>
      </c>
      <c r="G414" s="10">
        <v>1.2710556024925177E-4</v>
      </c>
      <c r="H414" s="10">
        <v>4.7001693022290697E-4</v>
      </c>
      <c r="I414" s="10">
        <v>2.2677052330573053E-3</v>
      </c>
      <c r="J414">
        <v>411</v>
      </c>
    </row>
    <row r="415" spans="1:10" x14ac:dyDescent="0.3">
      <c r="A415" s="1">
        <v>1.6606252199911511</v>
      </c>
      <c r="B415" s="1">
        <v>31.988433363840556</v>
      </c>
      <c r="C415" s="1">
        <v>33.64905858383171</v>
      </c>
      <c r="D415" s="10">
        <v>3.7540909608234901E-5</v>
      </c>
      <c r="E415" s="10">
        <v>5.9626764420624186E-5</v>
      </c>
      <c r="F415" s="10">
        <v>3.9913596219384262E-4</v>
      </c>
      <c r="G415" s="10">
        <v>1.2710556024923876E-4</v>
      </c>
      <c r="H415" s="10">
        <v>4.7001693022289022E-4</v>
      </c>
      <c r="I415" s="10">
        <v>2.2677052330572745E-3</v>
      </c>
      <c r="J415">
        <v>412</v>
      </c>
    </row>
    <row r="416" spans="1:10" x14ac:dyDescent="0.3">
      <c r="A416" s="1">
        <v>1.6606252199907319</v>
      </c>
      <c r="B416" s="1">
        <v>31.988433363840585</v>
      </c>
      <c r="C416" s="1">
        <v>33.649058583831319</v>
      </c>
      <c r="D416" s="10">
        <v>3.7540909608161677E-5</v>
      </c>
      <c r="E416" s="10">
        <v>5.9626764420538839E-5</v>
      </c>
      <c r="F416" s="10">
        <v>3.9913596219387157E-4</v>
      </c>
      <c r="G416" s="10">
        <v>1.271055602493799E-4</v>
      </c>
      <c r="H416" s="10">
        <v>4.7001693022282197E-4</v>
      </c>
      <c r="I416" s="10">
        <v>2.2677052330573521E-3</v>
      </c>
      <c r="J416">
        <v>413</v>
      </c>
    </row>
    <row r="417" spans="1:10" x14ac:dyDescent="0.3">
      <c r="A417" s="1">
        <v>1.6606252199922134</v>
      </c>
      <c r="B417" s="1">
        <v>31.988433363838791</v>
      </c>
      <c r="C417" s="1">
        <v>33.649058583831007</v>
      </c>
      <c r="D417" s="10">
        <v>3.7540909608056306E-5</v>
      </c>
      <c r="E417" s="10">
        <v>5.9626764419880986E-5</v>
      </c>
      <c r="F417" s="10">
        <v>3.991359621939628E-4</v>
      </c>
      <c r="G417" s="10">
        <v>1.2710556005426411E-4</v>
      </c>
      <c r="H417" s="10">
        <v>4.7001693056770083E-4</v>
      </c>
      <c r="I417" s="10">
        <v>2.2677052331808536E-3</v>
      </c>
      <c r="J417">
        <v>414</v>
      </c>
    </row>
    <row r="418" spans="1:10" x14ac:dyDescent="0.3">
      <c r="A418" s="1">
        <v>1.6606252199598459</v>
      </c>
      <c r="B418" s="1">
        <v>31.988433363842091</v>
      </c>
      <c r="C418" s="1">
        <v>33.649058583801938</v>
      </c>
      <c r="D418" s="10">
        <v>3.7540909602676786E-5</v>
      </c>
      <c r="E418" s="10">
        <v>5.9626764416916892E-5</v>
      </c>
      <c r="F418" s="10">
        <v>3.9913596219344987E-4</v>
      </c>
      <c r="G418" s="10">
        <v>1.2710556025134152E-4</v>
      </c>
      <c r="H418" s="10">
        <v>4.7001693022576102E-4</v>
      </c>
      <c r="I418" s="10">
        <v>2.2677052330616816E-3</v>
      </c>
      <c r="J418">
        <v>415</v>
      </c>
    </row>
    <row r="419" spans="1:10" x14ac:dyDescent="0.3">
      <c r="A419" s="1">
        <v>1.6606252199918452</v>
      </c>
      <c r="B419" s="1">
        <v>31.988433363840532</v>
      </c>
      <c r="C419" s="1">
        <v>33.649058583832378</v>
      </c>
      <c r="D419" s="10">
        <v>3.7540909608215426E-5</v>
      </c>
      <c r="E419" s="10">
        <v>5.9626764420832522E-5</v>
      </c>
      <c r="F419" s="10">
        <v>3.9913596219386669E-4</v>
      </c>
      <c r="G419" s="10">
        <v>1.2710556024927503E-4</v>
      </c>
      <c r="H419" s="10">
        <v>4.7001693022286702E-4</v>
      </c>
      <c r="I419" s="10">
        <v>2.2677052330572949E-3</v>
      </c>
      <c r="J419">
        <v>416</v>
      </c>
    </row>
    <row r="420" spans="1:10" x14ac:dyDescent="0.3">
      <c r="A420" s="1">
        <v>1.6606252199919591</v>
      </c>
      <c r="B420" s="1">
        <v>31.988433363840521</v>
      </c>
      <c r="C420" s="1">
        <v>33.649058583832478</v>
      </c>
      <c r="D420" s="10">
        <v>3.7540909608261884E-5</v>
      </c>
      <c r="E420" s="10">
        <v>5.9626764420826715E-5</v>
      </c>
      <c r="F420" s="10">
        <v>3.9913596219386154E-4</v>
      </c>
      <c r="G420" s="10">
        <v>1.2710556024913571E-4</v>
      </c>
      <c r="H420" s="10">
        <v>4.7001693022298259E-4</v>
      </c>
      <c r="I420" s="10">
        <v>2.2677052330572216E-3</v>
      </c>
      <c r="J420">
        <v>417</v>
      </c>
    </row>
    <row r="421" spans="1:10" x14ac:dyDescent="0.3">
      <c r="A421" s="1">
        <v>1.6606252199876235</v>
      </c>
      <c r="B421" s="1">
        <v>31.988433363840723</v>
      </c>
      <c r="C421" s="1">
        <v>33.649058583828349</v>
      </c>
      <c r="D421" s="10">
        <v>3.7540909607155862E-5</v>
      </c>
      <c r="E421" s="10">
        <v>5.9626764420399248E-5</v>
      </c>
      <c r="F421" s="10">
        <v>3.9913596219405496E-4</v>
      </c>
      <c r="G421" s="10">
        <v>1.2710556024971755E-4</v>
      </c>
      <c r="H421" s="10">
        <v>4.700169302233761E-4</v>
      </c>
      <c r="I421" s="10">
        <v>2.267705233058141E-3</v>
      </c>
      <c r="J421">
        <v>418</v>
      </c>
    </row>
    <row r="422" spans="1:10" x14ac:dyDescent="0.3">
      <c r="A422" s="1">
        <v>1.6606252199920501</v>
      </c>
      <c r="B422" s="1">
        <v>31.988433363840507</v>
      </c>
      <c r="C422" s="1">
        <v>33.649058583832556</v>
      </c>
      <c r="D422" s="10">
        <v>3.7540909608225834E-5</v>
      </c>
      <c r="E422" s="10">
        <v>5.9626764420886007E-5</v>
      </c>
      <c r="F422" s="10">
        <v>3.9913596219386609E-4</v>
      </c>
      <c r="G422" s="10">
        <v>1.271055602493187E-4</v>
      </c>
      <c r="H422" s="10">
        <v>4.7001693022281817E-4</v>
      </c>
      <c r="I422" s="10">
        <v>2.2677052330572945E-3</v>
      </c>
      <c r="J422">
        <v>419</v>
      </c>
    </row>
    <row r="423" spans="1:10" x14ac:dyDescent="0.3">
      <c r="A423" s="1">
        <v>1.660625219992776</v>
      </c>
      <c r="B423" s="1">
        <v>31.988433363840475</v>
      </c>
      <c r="C423" s="1">
        <v>33.649058583833252</v>
      </c>
      <c r="D423" s="10">
        <v>3.7540909608560135E-5</v>
      </c>
      <c r="E423" s="10">
        <v>5.9626764420838336E-5</v>
      </c>
      <c r="F423" s="10">
        <v>3.9913596219380484E-4</v>
      </c>
      <c r="G423" s="10">
        <v>1.2710556024910771E-4</v>
      </c>
      <c r="H423" s="10">
        <v>4.7001693022272992E-4</v>
      </c>
      <c r="I423" s="10">
        <v>2.2677052330570143E-3</v>
      </c>
      <c r="J423">
        <v>420</v>
      </c>
    </row>
    <row r="424" spans="1:10" x14ac:dyDescent="0.3">
      <c r="A424" s="1">
        <v>1.6606252199921505</v>
      </c>
      <c r="B424" s="1">
        <v>31.988433363840507</v>
      </c>
      <c r="C424" s="1">
        <v>33.649058583832655</v>
      </c>
      <c r="D424" s="10">
        <v>3.7540909608299601E-5</v>
      </c>
      <c r="E424" s="10">
        <v>5.9626764420834914E-5</v>
      </c>
      <c r="F424" s="10">
        <v>3.9913596219387444E-4</v>
      </c>
      <c r="G424" s="10">
        <v>1.2710556024934491E-4</v>
      </c>
      <c r="H424" s="10">
        <v>4.7001693022274147E-4</v>
      </c>
      <c r="I424" s="10">
        <v>2.2677052330572342E-3</v>
      </c>
      <c r="J424">
        <v>421</v>
      </c>
    </row>
    <row r="425" spans="1:10" x14ac:dyDescent="0.3">
      <c r="A425" s="1">
        <v>1.6606252201145868</v>
      </c>
      <c r="B425" s="1">
        <v>31.988433363834165</v>
      </c>
      <c r="C425" s="1">
        <v>33.649058583948751</v>
      </c>
      <c r="D425" s="10">
        <v>3.7540909599953446E-5</v>
      </c>
      <c r="E425" s="10">
        <v>5.9626764466303751E-5</v>
      </c>
      <c r="F425" s="10">
        <v>3.9913596219431707E-4</v>
      </c>
      <c r="G425" s="10">
        <v>1.2710556025227499E-4</v>
      </c>
      <c r="H425" s="10">
        <v>4.7001693022707036E-4</v>
      </c>
      <c r="I425" s="10">
        <v>2.2677052330636479E-3</v>
      </c>
      <c r="J425">
        <v>422</v>
      </c>
    </row>
    <row r="426" spans="1:10" x14ac:dyDescent="0.3">
      <c r="A426" s="1">
        <v>1.6606252200359186</v>
      </c>
      <c r="B426" s="1">
        <v>31.988433363838364</v>
      </c>
      <c r="C426" s="1">
        <v>33.649058583874286</v>
      </c>
      <c r="D426" s="10">
        <v>3.75409096164515E-5</v>
      </c>
      <c r="E426" s="10">
        <v>5.9626764428021779E-5</v>
      </c>
      <c r="F426" s="10">
        <v>3.9913596219204133E-4</v>
      </c>
      <c r="G426" s="10">
        <v>1.2710556024615497E-4</v>
      </c>
      <c r="H426" s="10">
        <v>4.700169302186292E-4</v>
      </c>
      <c r="I426" s="10">
        <v>2.2677052330507554E-3</v>
      </c>
      <c r="J426">
        <v>423</v>
      </c>
    </row>
    <row r="427" spans="1:10" x14ac:dyDescent="0.3">
      <c r="A427" s="1">
        <v>1.6606252199921925</v>
      </c>
      <c r="B427" s="1">
        <v>31.988433363840507</v>
      </c>
      <c r="C427" s="1">
        <v>33.649058583832698</v>
      </c>
      <c r="D427" s="10">
        <v>3.754090960825853E-5</v>
      </c>
      <c r="E427" s="10">
        <v>5.9626764420913905E-5</v>
      </c>
      <c r="F427" s="10">
        <v>3.9913596219384913E-4</v>
      </c>
      <c r="G427" s="10">
        <v>1.2710556024938475E-4</v>
      </c>
      <c r="H427" s="10">
        <v>4.7001693022274158E-4</v>
      </c>
      <c r="I427" s="10">
        <v>2.2677052330572784E-3</v>
      </c>
      <c r="J427">
        <v>424</v>
      </c>
    </row>
    <row r="428" spans="1:10" x14ac:dyDescent="0.3">
      <c r="A428" s="1">
        <v>1.6606252202467187</v>
      </c>
      <c r="B428" s="1">
        <v>31.988433363827667</v>
      </c>
      <c r="C428" s="1">
        <v>33.649058584074389</v>
      </c>
      <c r="D428" s="10">
        <v>3.7540909630191045E-5</v>
      </c>
      <c r="E428" s="10">
        <v>5.9626764476390335E-5</v>
      </c>
      <c r="F428" s="10">
        <v>3.9913596219476343E-4</v>
      </c>
      <c r="G428" s="10">
        <v>1.271055602307475E-4</v>
      </c>
      <c r="H428" s="10">
        <v>4.7001693022780247E-4</v>
      </c>
      <c r="I428" s="10">
        <v>2.267705233043372E-3</v>
      </c>
      <c r="J428">
        <v>425</v>
      </c>
    </row>
    <row r="429" spans="1:10" x14ac:dyDescent="0.3">
      <c r="A429" s="1">
        <v>1.6606252199889804</v>
      </c>
      <c r="B429" s="1">
        <v>31.988433363840663</v>
      </c>
      <c r="C429" s="1">
        <v>33.649058583829643</v>
      </c>
      <c r="D429" s="10">
        <v>3.7540909607329016E-5</v>
      </c>
      <c r="E429" s="10">
        <v>5.9626764420795585E-5</v>
      </c>
      <c r="F429" s="10">
        <v>3.9913596219390377E-4</v>
      </c>
      <c r="G429" s="10">
        <v>1.2710556024946203E-4</v>
      </c>
      <c r="H429" s="10">
        <v>4.7001693022348442E-4</v>
      </c>
      <c r="I429" s="10">
        <v>2.2677052330579562E-3</v>
      </c>
      <c r="J429">
        <v>426</v>
      </c>
    </row>
    <row r="430" spans="1:10" x14ac:dyDescent="0.3">
      <c r="A430" s="1">
        <v>1.6606252200251295</v>
      </c>
      <c r="B430" s="1">
        <v>31.988433363838872</v>
      </c>
      <c r="C430" s="1">
        <v>33.649058583864004</v>
      </c>
      <c r="D430" s="10">
        <v>3.7540909612711707E-5</v>
      </c>
      <c r="E430" s="10">
        <v>5.9626764426849912E-5</v>
      </c>
      <c r="F430" s="10">
        <v>3.9913596219361185E-4</v>
      </c>
      <c r="G430" s="10">
        <v>1.2710556024757917E-4</v>
      </c>
      <c r="H430" s="10">
        <v>4.7001693022053544E-4</v>
      </c>
      <c r="I430" s="10">
        <v>2.2677052330537175E-3</v>
      </c>
      <c r="J430">
        <v>427</v>
      </c>
    </row>
    <row r="431" spans="1:10" x14ac:dyDescent="0.3">
      <c r="A431" s="1">
        <v>1.6606252199918088</v>
      </c>
      <c r="B431" s="1">
        <v>31.988433363840532</v>
      </c>
      <c r="C431" s="1">
        <v>33.649058583832343</v>
      </c>
      <c r="D431" s="10">
        <v>3.7540909608218591E-5</v>
      </c>
      <c r="E431" s="10">
        <v>5.9626764420820278E-5</v>
      </c>
      <c r="F431" s="10">
        <v>3.9913596219386441E-4</v>
      </c>
      <c r="G431" s="10">
        <v>1.2710556024941354E-4</v>
      </c>
      <c r="H431" s="10">
        <v>4.7001693022275936E-4</v>
      </c>
      <c r="I431" s="10">
        <v>2.2677052330573101E-3</v>
      </c>
      <c r="J431">
        <v>428</v>
      </c>
    </row>
    <row r="432" spans="1:10" x14ac:dyDescent="0.3">
      <c r="A432" s="1">
        <v>1.6606252195691225</v>
      </c>
      <c r="B432" s="1">
        <v>31.988433363861777</v>
      </c>
      <c r="C432" s="1">
        <v>33.6490585834309</v>
      </c>
      <c r="D432" s="10">
        <v>3.7540909574205332E-5</v>
      </c>
      <c r="E432" s="10">
        <v>5.9626764293396239E-5</v>
      </c>
      <c r="F432" s="10">
        <v>3.9913596222518089E-4</v>
      </c>
      <c r="G432" s="10">
        <v>1.2710556026284886E-4</v>
      </c>
      <c r="H432" s="10">
        <v>4.7001693024006008E-4</v>
      </c>
      <c r="I432" s="10">
        <v>2.2677052330846458E-3</v>
      </c>
      <c r="J432">
        <v>429</v>
      </c>
    </row>
    <row r="433" spans="1:10" x14ac:dyDescent="0.3">
      <c r="A433" s="1">
        <v>1.6606252199918605</v>
      </c>
      <c r="B433" s="1">
        <v>31.988433363840521</v>
      </c>
      <c r="C433" s="1">
        <v>33.649058583832378</v>
      </c>
      <c r="D433" s="10">
        <v>3.7540909608218279E-5</v>
      </c>
      <c r="E433" s="10">
        <v>5.9626764420835504E-5</v>
      </c>
      <c r="F433" s="10">
        <v>3.9913596219386571E-4</v>
      </c>
      <c r="G433" s="10">
        <v>1.2710556024924039E-4</v>
      </c>
      <c r="H433" s="10">
        <v>4.7001693022290393E-4</v>
      </c>
      <c r="I433" s="10">
        <v>2.2677052330572853E-3</v>
      </c>
      <c r="J433">
        <v>430</v>
      </c>
    </row>
    <row r="434" spans="1:10" x14ac:dyDescent="0.3">
      <c r="A434" s="1">
        <v>1.660625219992659</v>
      </c>
      <c r="B434" s="1">
        <v>31.988433363840489</v>
      </c>
      <c r="C434" s="1">
        <v>33.649058583833146</v>
      </c>
      <c r="D434" s="10">
        <v>3.7540909608478867E-5</v>
      </c>
      <c r="E434" s="10">
        <v>5.9626764420843961E-5</v>
      </c>
      <c r="F434" s="10">
        <v>3.9913596219384387E-4</v>
      </c>
      <c r="G434" s="10">
        <v>1.2710556024901571E-4</v>
      </c>
      <c r="H434" s="10">
        <v>4.7001693022289938E-4</v>
      </c>
      <c r="I434" s="10">
        <v>2.267705233057046E-3</v>
      </c>
      <c r="J434">
        <v>431</v>
      </c>
    </row>
    <row r="435" spans="1:10" x14ac:dyDescent="0.3">
      <c r="A435" s="1">
        <v>1.6606252199918934</v>
      </c>
      <c r="B435" s="1">
        <v>31.988433363840503</v>
      </c>
      <c r="C435" s="1">
        <v>33.649058583832399</v>
      </c>
      <c r="D435" s="10">
        <v>3.7540909608216747E-5</v>
      </c>
      <c r="E435" s="10">
        <v>5.962676442082988E-5</v>
      </c>
      <c r="F435" s="10">
        <v>3.9913596219386604E-4</v>
      </c>
      <c r="G435" s="10">
        <v>1.271055602445703E-4</v>
      </c>
      <c r="H435" s="10">
        <v>4.7001693023172782E-4</v>
      </c>
      <c r="I435" s="10">
        <v>2.2677052330572125E-3</v>
      </c>
      <c r="J435">
        <v>432</v>
      </c>
    </row>
    <row r="436" spans="1:10" x14ac:dyDescent="0.3">
      <c r="A436" s="1">
        <v>1.6606252199919829</v>
      </c>
      <c r="B436" s="1">
        <v>31.988433363840521</v>
      </c>
      <c r="C436" s="1">
        <v>33.649058583832506</v>
      </c>
      <c r="D436" s="10">
        <v>3.7540909608241718E-5</v>
      </c>
      <c r="E436" s="10">
        <v>5.962676442085218E-5</v>
      </c>
      <c r="F436" s="10">
        <v>3.9913596219386311E-4</v>
      </c>
      <c r="G436" s="10">
        <v>1.2710556024932108E-4</v>
      </c>
      <c r="H436" s="10">
        <v>4.7001693022280392E-4</v>
      </c>
      <c r="I436" s="10">
        <v>2.2677052330572832E-3</v>
      </c>
      <c r="J436">
        <v>433</v>
      </c>
    </row>
    <row r="437" spans="1:10" x14ac:dyDescent="0.3">
      <c r="A437" s="1">
        <v>1.6606252199918425</v>
      </c>
      <c r="B437" s="1">
        <v>31.988433363840532</v>
      </c>
      <c r="C437" s="1">
        <v>33.649058583832371</v>
      </c>
      <c r="D437" s="10">
        <v>3.7540909608218929E-5</v>
      </c>
      <c r="E437" s="10">
        <v>5.9626764420828877E-5</v>
      </c>
      <c r="F437" s="10">
        <v>3.9913596219386598E-4</v>
      </c>
      <c r="G437" s="10">
        <v>1.2710556024936038E-4</v>
      </c>
      <c r="H437" s="10">
        <v>4.7001693022278933E-4</v>
      </c>
      <c r="I437" s="10">
        <v>2.2677052330573062E-3</v>
      </c>
      <c r="J437">
        <v>434</v>
      </c>
    </row>
    <row r="438" spans="1:10" x14ac:dyDescent="0.3">
      <c r="A438" s="1">
        <v>1.6606252199942337</v>
      </c>
      <c r="B438" s="1">
        <v>31.988433363840411</v>
      </c>
      <c r="C438" s="1">
        <v>33.649058583834645</v>
      </c>
      <c r="D438" s="10">
        <v>3.7540909608600054E-5</v>
      </c>
      <c r="E438" s="10">
        <v>5.9626764420991697E-5</v>
      </c>
      <c r="F438" s="10">
        <v>3.9913596219406391E-4</v>
      </c>
      <c r="G438" s="10">
        <v>1.2710556024832296E-4</v>
      </c>
      <c r="H438" s="10">
        <v>4.7001693022241138E-4</v>
      </c>
      <c r="I438" s="10">
        <v>2.2677052330570212E-3</v>
      </c>
      <c r="J438">
        <v>435</v>
      </c>
    </row>
    <row r="439" spans="1:10" x14ac:dyDescent="0.3">
      <c r="A439" s="1">
        <v>1.6606252199918412</v>
      </c>
      <c r="B439" s="1">
        <v>31.988433363840532</v>
      </c>
      <c r="C439" s="1">
        <v>33.649058583832371</v>
      </c>
      <c r="D439" s="10">
        <v>3.7540909608218103E-5</v>
      </c>
      <c r="E439" s="10">
        <v>5.9626764420829595E-5</v>
      </c>
      <c r="F439" s="10">
        <v>3.9913596219386561E-4</v>
      </c>
      <c r="G439" s="10">
        <v>1.2710556024933591E-4</v>
      </c>
      <c r="H439" s="10">
        <v>4.7001693022281221E-4</v>
      </c>
      <c r="I439" s="10">
        <v>2.2677052330573031E-3</v>
      </c>
      <c r="J439">
        <v>436</v>
      </c>
    </row>
    <row r="440" spans="1:10" x14ac:dyDescent="0.3">
      <c r="A440" s="1">
        <v>1.6606252199923699</v>
      </c>
      <c r="B440" s="1">
        <v>31.9884333638405</v>
      </c>
      <c r="C440" s="1">
        <v>33.649058583832868</v>
      </c>
      <c r="D440" s="10">
        <v>3.7540909608317612E-5</v>
      </c>
      <c r="E440" s="10">
        <v>5.9626764420908023E-5</v>
      </c>
      <c r="F440" s="10">
        <v>3.9913596219385102E-4</v>
      </c>
      <c r="G440" s="10">
        <v>1.2710556024908966E-4</v>
      </c>
      <c r="H440" s="10">
        <v>4.7001693022297262E-4</v>
      </c>
      <c r="I440" s="10">
        <v>2.2677052330571769E-3</v>
      </c>
      <c r="J440">
        <v>437</v>
      </c>
    </row>
    <row r="441" spans="1:10" x14ac:dyDescent="0.3">
      <c r="A441" s="1">
        <v>1.6606252200067357</v>
      </c>
      <c r="B441" s="1">
        <v>31.988433363832744</v>
      </c>
      <c r="C441" s="1">
        <v>33.649058583839476</v>
      </c>
      <c r="D441" s="10">
        <v>3.7540909608176835E-5</v>
      </c>
      <c r="E441" s="10">
        <v>5.9626764420838506E-5</v>
      </c>
      <c r="F441" s="10">
        <v>3.9913596219386767E-4</v>
      </c>
      <c r="G441" s="10">
        <v>1.2710555974920846E-4</v>
      </c>
      <c r="H441" s="10">
        <v>4.7001693129922916E-4</v>
      </c>
      <c r="I441" s="10">
        <v>2.2677052335978352E-3</v>
      </c>
      <c r="J441">
        <v>438</v>
      </c>
    </row>
    <row r="442" spans="1:10" x14ac:dyDescent="0.3">
      <c r="A442" s="1">
        <v>1.6606252199918516</v>
      </c>
      <c r="B442" s="1">
        <v>31.988433363840521</v>
      </c>
      <c r="C442" s="1">
        <v>33.649058583832371</v>
      </c>
      <c r="D442" s="10">
        <v>3.7540909608216856E-5</v>
      </c>
      <c r="E442" s="10">
        <v>5.9626764420833207E-5</v>
      </c>
      <c r="F442" s="10">
        <v>3.991359621938668E-4</v>
      </c>
      <c r="G442" s="10">
        <v>1.2710556024923375E-4</v>
      </c>
      <c r="H442" s="10">
        <v>4.700169302229106E-4</v>
      </c>
      <c r="I442" s="10">
        <v>2.2677052330572845E-3</v>
      </c>
      <c r="J442">
        <v>439</v>
      </c>
    </row>
    <row r="443" spans="1:10" x14ac:dyDescent="0.3">
      <c r="A443" s="1">
        <v>1.660625219991835</v>
      </c>
      <c r="B443" s="1">
        <v>31.988433363840532</v>
      </c>
      <c r="C443" s="1">
        <v>33.649058583832364</v>
      </c>
      <c r="D443" s="10">
        <v>3.75409096082171E-5</v>
      </c>
      <c r="E443" s="10">
        <v>5.9626764420828897E-5</v>
      </c>
      <c r="F443" s="10">
        <v>3.9913596219386555E-4</v>
      </c>
      <c r="G443" s="10">
        <v>1.2710556024937906E-4</v>
      </c>
      <c r="H443" s="10">
        <v>4.7001693022277638E-4</v>
      </c>
      <c r="I443" s="10">
        <v>2.2677052330573105E-3</v>
      </c>
      <c r="J443">
        <v>440</v>
      </c>
    </row>
    <row r="444" spans="1:10" x14ac:dyDescent="0.3">
      <c r="A444" s="1">
        <v>1.6606252199919029</v>
      </c>
      <c r="B444" s="1">
        <v>31.988433363840521</v>
      </c>
      <c r="C444" s="1">
        <v>33.649058583832421</v>
      </c>
      <c r="D444" s="10">
        <v>3.7540909608245194E-5</v>
      </c>
      <c r="E444" s="10">
        <v>5.962676442081754E-5</v>
      </c>
      <c r="F444" s="10">
        <v>3.9913596219386978E-4</v>
      </c>
      <c r="G444" s="10">
        <v>1.2710556024939616E-4</v>
      </c>
      <c r="H444" s="10">
        <v>4.7001693022274353E-4</v>
      </c>
      <c r="I444" s="10">
        <v>2.2677052330572901E-3</v>
      </c>
      <c r="J444">
        <v>441</v>
      </c>
    </row>
    <row r="445" spans="1:10" x14ac:dyDescent="0.3">
      <c r="A445" s="1">
        <v>1.6606252199917739</v>
      </c>
      <c r="B445" s="1">
        <v>31.988433363840564</v>
      </c>
      <c r="C445" s="1">
        <v>33.649058583832336</v>
      </c>
      <c r="D445" s="10">
        <v>3.7540909608218421E-5</v>
      </c>
      <c r="E445" s="10">
        <v>5.9626764420828518E-5</v>
      </c>
      <c r="F445" s="10">
        <v>3.9913596219386517E-4</v>
      </c>
      <c r="G445" s="10">
        <v>1.2710556024722694E-4</v>
      </c>
      <c r="H445" s="10">
        <v>4.7001693022008392E-4</v>
      </c>
      <c r="I445" s="10">
        <v>2.2677052330574597E-3</v>
      </c>
      <c r="J445">
        <v>442</v>
      </c>
    </row>
    <row r="446" spans="1:10" x14ac:dyDescent="0.3">
      <c r="A446" s="1">
        <v>1.6606252199929603</v>
      </c>
      <c r="B446" s="1">
        <v>31.988433363840464</v>
      </c>
      <c r="C446" s="1">
        <v>33.649058583833423</v>
      </c>
      <c r="D446" s="10">
        <v>3.7540909608224655E-5</v>
      </c>
      <c r="E446" s="10">
        <v>5.9626764421172677E-5</v>
      </c>
      <c r="F446" s="10">
        <v>3.9913596219386002E-4</v>
      </c>
      <c r="G446" s="10">
        <v>1.2710556024940717E-4</v>
      </c>
      <c r="H446" s="10">
        <v>4.7001693022275648E-4</v>
      </c>
      <c r="I446" s="10">
        <v>2.2677052330573031E-3</v>
      </c>
      <c r="J446">
        <v>443</v>
      </c>
    </row>
    <row r="447" spans="1:10" x14ac:dyDescent="0.3">
      <c r="A447" s="1">
        <v>1.6606252199919487</v>
      </c>
      <c r="B447" s="1">
        <v>31.988433363840489</v>
      </c>
      <c r="C447" s="1">
        <v>33.649058583832435</v>
      </c>
      <c r="D447" s="10">
        <v>3.754090960822683E-5</v>
      </c>
      <c r="E447" s="10">
        <v>5.9626764420836026E-5</v>
      </c>
      <c r="F447" s="10">
        <v>3.9913596219386506E-4</v>
      </c>
      <c r="G447" s="10">
        <v>1.2710556025529316E-4</v>
      </c>
      <c r="H447" s="10">
        <v>4.7001693022127964E-4</v>
      </c>
      <c r="I447" s="10">
        <v>2.2677052330573703E-3</v>
      </c>
      <c r="J447">
        <v>444</v>
      </c>
    </row>
    <row r="448" spans="1:10" x14ac:dyDescent="0.3">
      <c r="A448" s="1">
        <v>1.6606252199916756</v>
      </c>
      <c r="B448" s="1">
        <v>31.988433363840532</v>
      </c>
      <c r="C448" s="1">
        <v>33.649058583832208</v>
      </c>
      <c r="D448" s="10">
        <v>3.7540909608217283E-5</v>
      </c>
      <c r="E448" s="10">
        <v>5.9626764420773122E-5</v>
      </c>
      <c r="F448" s="10">
        <v>3.99135962193872E-4</v>
      </c>
      <c r="G448" s="10">
        <v>1.271055602494005E-4</v>
      </c>
      <c r="H448" s="10">
        <v>4.7001693022276147E-4</v>
      </c>
      <c r="I448" s="10">
        <v>2.2677052330573118E-3</v>
      </c>
      <c r="J448">
        <v>445</v>
      </c>
    </row>
    <row r="449" spans="1:10" x14ac:dyDescent="0.3">
      <c r="A449" s="1">
        <v>1.6606252199981888</v>
      </c>
      <c r="B449" s="1">
        <v>31.988433363840201</v>
      </c>
      <c r="C449" s="1">
        <v>33.649058583838389</v>
      </c>
      <c r="D449" s="10">
        <v>3.754090960869114E-5</v>
      </c>
      <c r="E449" s="10">
        <v>5.9626764422345811E-5</v>
      </c>
      <c r="F449" s="10">
        <v>3.991359621938301E-4</v>
      </c>
      <c r="G449" s="10">
        <v>1.2710556024921282E-4</v>
      </c>
      <c r="H449" s="10">
        <v>4.7001693022252045E-4</v>
      </c>
      <c r="I449" s="10">
        <v>2.2677052330569297E-3</v>
      </c>
      <c r="J449">
        <v>446</v>
      </c>
    </row>
    <row r="450" spans="1:10" x14ac:dyDescent="0.3">
      <c r="A450" s="1">
        <v>1.6606252199930309</v>
      </c>
      <c r="B450" s="1">
        <v>31.988433363840464</v>
      </c>
      <c r="C450" s="1">
        <v>33.649058583833494</v>
      </c>
      <c r="D450" s="10">
        <v>3.7540909608373787E-5</v>
      </c>
      <c r="E450" s="10">
        <v>5.962676442103558E-5</v>
      </c>
      <c r="F450" s="10">
        <v>3.991359621938707E-4</v>
      </c>
      <c r="G450" s="10">
        <v>1.2710556024929202E-4</v>
      </c>
      <c r="H450" s="10">
        <v>4.7001693022271837E-4</v>
      </c>
      <c r="I450" s="10">
        <v>2.2677052330571821E-3</v>
      </c>
      <c r="J450">
        <v>447</v>
      </c>
    </row>
    <row r="451" spans="1:10" x14ac:dyDescent="0.3">
      <c r="A451" s="1">
        <v>1.6606252199862102</v>
      </c>
      <c r="B451" s="1">
        <v>31.988433363840816</v>
      </c>
      <c r="C451" s="1">
        <v>33.649058583827028</v>
      </c>
      <c r="D451" s="10">
        <v>3.7540909608357545E-5</v>
      </c>
      <c r="E451" s="10">
        <v>5.9626764418936381E-5</v>
      </c>
      <c r="F451" s="10">
        <v>3.9913596219389027E-4</v>
      </c>
      <c r="G451" s="10">
        <v>1.2710556024917648E-4</v>
      </c>
      <c r="H451" s="10">
        <v>4.7001693022284859E-4</v>
      </c>
      <c r="I451" s="10">
        <v>2.2677052330571778E-3</v>
      </c>
      <c r="J451">
        <v>448</v>
      </c>
    </row>
    <row r="452" spans="1:10" x14ac:dyDescent="0.3">
      <c r="A452" s="1">
        <v>1.660625220021166</v>
      </c>
      <c r="B452" s="1">
        <v>31.988433363839007</v>
      </c>
      <c r="C452" s="1">
        <v>33.649058583860175</v>
      </c>
      <c r="D452" s="10">
        <v>3.7540909608891562E-5</v>
      </c>
      <c r="E452" s="10">
        <v>5.9626764426497309E-5</v>
      </c>
      <c r="F452" s="10">
        <v>3.991359621965277E-4</v>
      </c>
      <c r="G452" s="10">
        <v>1.271055602522314E-4</v>
      </c>
      <c r="H452" s="10">
        <v>4.7001693022236622E-4</v>
      </c>
      <c r="I452" s="10">
        <v>2.2677052330567211E-3</v>
      </c>
      <c r="J452">
        <v>449</v>
      </c>
    </row>
    <row r="453" spans="1:10" x14ac:dyDescent="0.3">
      <c r="A453" s="1">
        <v>1.6606252199996547</v>
      </c>
      <c r="B453" s="1">
        <v>31.988433363840144</v>
      </c>
      <c r="C453" s="1">
        <v>33.649058583839796</v>
      </c>
      <c r="D453" s="10">
        <v>3.7540909610121752E-5</v>
      </c>
      <c r="E453" s="10">
        <v>5.9626764421152748E-5</v>
      </c>
      <c r="F453" s="10">
        <v>3.9913596219405312E-4</v>
      </c>
      <c r="G453" s="10">
        <v>1.2710556024851983E-4</v>
      </c>
      <c r="H453" s="10">
        <v>4.7001693022191764E-4</v>
      </c>
      <c r="I453" s="10">
        <v>2.2677052330557787E-3</v>
      </c>
      <c r="J453">
        <v>450</v>
      </c>
    </row>
    <row r="454" spans="1:10" x14ac:dyDescent="0.3">
      <c r="A454" s="1">
        <v>1.6606252199918428</v>
      </c>
      <c r="B454" s="1">
        <v>31.988433363840532</v>
      </c>
      <c r="C454" s="1">
        <v>33.649058583832371</v>
      </c>
      <c r="D454" s="10">
        <v>3.7540909608217208E-5</v>
      </c>
      <c r="E454" s="10">
        <v>5.9626764420830577E-5</v>
      </c>
      <c r="F454" s="10">
        <v>3.9913596219386593E-4</v>
      </c>
      <c r="G454" s="10">
        <v>1.2710556024941074E-4</v>
      </c>
      <c r="H454" s="10">
        <v>4.700169302227573E-4</v>
      </c>
      <c r="I454" s="10">
        <v>2.2677052330573109E-3</v>
      </c>
      <c r="J454">
        <v>451</v>
      </c>
    </row>
    <row r="455" spans="1:10" x14ac:dyDescent="0.3">
      <c r="A455" s="1">
        <v>1.6606252199921872</v>
      </c>
      <c r="B455" s="1">
        <v>31.988433363840507</v>
      </c>
      <c r="C455" s="1">
        <v>33.649058583832691</v>
      </c>
      <c r="D455" s="10">
        <v>3.7540909608321657E-5</v>
      </c>
      <c r="E455" s="10">
        <v>5.9626764420824777E-5</v>
      </c>
      <c r="F455" s="10">
        <v>3.9913596219387374E-4</v>
      </c>
      <c r="G455" s="10">
        <v>1.2710556024946417E-4</v>
      </c>
      <c r="H455" s="10">
        <v>4.7001693022253731E-4</v>
      </c>
      <c r="I455" s="10">
        <v>2.26770523305734E-3</v>
      </c>
      <c r="J455">
        <v>452</v>
      </c>
    </row>
    <row r="456" spans="1:10" x14ac:dyDescent="0.3">
      <c r="A456" s="1">
        <v>1.6606252199942084</v>
      </c>
      <c r="B456" s="1">
        <v>31.988433363840407</v>
      </c>
      <c r="C456" s="1">
        <v>33.649058583834616</v>
      </c>
      <c r="D456" s="10">
        <v>3.7540909608873503E-5</v>
      </c>
      <c r="E456" s="10">
        <v>5.9626764420748598E-5</v>
      </c>
      <c r="F456" s="10">
        <v>3.9913596219402352E-4</v>
      </c>
      <c r="G456" s="10">
        <v>1.2710556024885477E-4</v>
      </c>
      <c r="H456" s="10">
        <v>4.700169302227084E-4</v>
      </c>
      <c r="I456" s="10">
        <v>2.2677052330567298E-3</v>
      </c>
      <c r="J456">
        <v>453</v>
      </c>
    </row>
    <row r="457" spans="1:10" x14ac:dyDescent="0.3">
      <c r="A457" s="1">
        <v>1.6606252200429061</v>
      </c>
      <c r="B457" s="1">
        <v>31.988433363837995</v>
      </c>
      <c r="C457" s="1">
        <v>33.649058583880901</v>
      </c>
      <c r="D457" s="10">
        <v>3.7540909615432187E-5</v>
      </c>
      <c r="E457" s="10">
        <v>5.9626764430498883E-5</v>
      </c>
      <c r="F457" s="10">
        <v>3.991359621927241E-4</v>
      </c>
      <c r="G457" s="10">
        <v>1.2710556024628548E-4</v>
      </c>
      <c r="H457" s="10">
        <v>4.7001693021938456E-4</v>
      </c>
      <c r="I457" s="10">
        <v>2.2677052330515E-3</v>
      </c>
      <c r="J457">
        <v>454</v>
      </c>
    </row>
    <row r="458" spans="1:10" x14ac:dyDescent="0.3">
      <c r="A458" s="1">
        <v>1.6606252199990268</v>
      </c>
      <c r="B458" s="1">
        <v>31.988433363840187</v>
      </c>
      <c r="C458" s="1">
        <v>33.649058583839214</v>
      </c>
      <c r="D458" s="10">
        <v>3.7540909610531146E-5</v>
      </c>
      <c r="E458" s="10">
        <v>5.9626764420327054E-5</v>
      </c>
      <c r="F458" s="10">
        <v>3.9913596219427923E-4</v>
      </c>
      <c r="G458" s="10">
        <v>1.2710556024846421E-4</v>
      </c>
      <c r="H458" s="10">
        <v>4.7001693022162376E-4</v>
      </c>
      <c r="I458" s="10">
        <v>2.267705233055473E-3</v>
      </c>
      <c r="J458">
        <v>455</v>
      </c>
    </row>
    <row r="459" spans="1:10" x14ac:dyDescent="0.3">
      <c r="A459" s="1">
        <v>1.6606252199918639</v>
      </c>
      <c r="B459" s="1">
        <v>31.988433363840553</v>
      </c>
      <c r="C459" s="1">
        <v>33.649058583832414</v>
      </c>
      <c r="D459" s="10">
        <v>3.7540909608229521E-5</v>
      </c>
      <c r="E459" s="10">
        <v>5.9626764420841338E-5</v>
      </c>
      <c r="F459" s="10">
        <v>3.9913596219386848E-4</v>
      </c>
      <c r="G459" s="10">
        <v>1.2710556024852576E-4</v>
      </c>
      <c r="H459" s="10">
        <v>4.7001693021896459E-4</v>
      </c>
      <c r="I459" s="10">
        <v>2.267705233057386E-3</v>
      </c>
      <c r="J459">
        <v>456</v>
      </c>
    </row>
    <row r="460" spans="1:10" x14ac:dyDescent="0.3">
      <c r="A460" s="1">
        <v>1.6606252199921094</v>
      </c>
      <c r="B460" s="1">
        <v>31.988433363840507</v>
      </c>
      <c r="C460" s="1">
        <v>33.649058583832613</v>
      </c>
      <c r="D460" s="10">
        <v>3.7540909608333462E-5</v>
      </c>
      <c r="E460" s="10">
        <v>5.9626764420826247E-5</v>
      </c>
      <c r="F460" s="10">
        <v>3.9913596219383682E-4</v>
      </c>
      <c r="G460" s="10">
        <v>1.2710556024936624E-4</v>
      </c>
      <c r="H460" s="10">
        <v>4.7001693022269815E-4</v>
      </c>
      <c r="I460" s="10">
        <v>2.2677052330572203E-3</v>
      </c>
      <c r="J460">
        <v>457</v>
      </c>
    </row>
    <row r="461" spans="1:10" x14ac:dyDescent="0.3">
      <c r="A461" s="1">
        <v>1.6606252199918581</v>
      </c>
      <c r="B461" s="1">
        <v>31.988433363840521</v>
      </c>
      <c r="C461" s="1">
        <v>33.649058583832378</v>
      </c>
      <c r="D461" s="10">
        <v>3.7540909608218685E-5</v>
      </c>
      <c r="E461" s="10">
        <v>5.9626764420834996E-5</v>
      </c>
      <c r="F461" s="10">
        <v>3.9913596219386479E-4</v>
      </c>
      <c r="G461" s="10">
        <v>1.2710556024958685E-4</v>
      </c>
      <c r="H461" s="10">
        <v>4.7001693022249248E-4</v>
      </c>
      <c r="I461" s="10">
        <v>2.267705233057451E-3</v>
      </c>
      <c r="J461">
        <v>458</v>
      </c>
    </row>
    <row r="462" spans="1:10" x14ac:dyDescent="0.3">
      <c r="A462" s="1">
        <v>1.6606252199919187</v>
      </c>
      <c r="B462" s="1">
        <v>31.988433363840521</v>
      </c>
      <c r="C462" s="1">
        <v>33.649058583832442</v>
      </c>
      <c r="D462" s="10">
        <v>3.7540909608226248E-5</v>
      </c>
      <c r="E462" s="10">
        <v>5.9626764420835267E-5</v>
      </c>
      <c r="F462" s="10">
        <v>3.9913596219387574E-4</v>
      </c>
      <c r="G462" s="10">
        <v>1.271055602494034E-4</v>
      </c>
      <c r="H462" s="10">
        <v>4.7001693022275383E-4</v>
      </c>
      <c r="I462" s="10">
        <v>2.2677052330573049E-3</v>
      </c>
      <c r="J462">
        <v>459</v>
      </c>
    </row>
    <row r="463" spans="1:10" x14ac:dyDescent="0.3">
      <c r="A463" s="1">
        <v>1.6606252199919569</v>
      </c>
      <c r="B463" s="1">
        <v>31.988433363840475</v>
      </c>
      <c r="C463" s="1">
        <v>33.649058583832435</v>
      </c>
      <c r="D463" s="10">
        <v>3.7540909608223795E-5</v>
      </c>
      <c r="E463" s="10">
        <v>5.9626764420821911E-5</v>
      </c>
      <c r="F463" s="10">
        <v>3.9913596219386924E-4</v>
      </c>
      <c r="G463" s="10">
        <v>1.2710556024626401E-4</v>
      </c>
      <c r="H463" s="10">
        <v>4.7001693023350917E-4</v>
      </c>
      <c r="I463" s="10">
        <v>2.2677052330579289E-3</v>
      </c>
      <c r="J463">
        <v>460</v>
      </c>
    </row>
    <row r="464" spans="1:10" x14ac:dyDescent="0.3">
      <c r="A464" s="1">
        <v>1.6606252199919407</v>
      </c>
      <c r="B464" s="1">
        <v>31.988433363840521</v>
      </c>
      <c r="C464" s="1">
        <v>33.649058583832463</v>
      </c>
      <c r="D464" s="10">
        <v>3.7540909608232299E-5</v>
      </c>
      <c r="E464" s="10">
        <v>5.9626764420844211E-5</v>
      </c>
      <c r="F464" s="10">
        <v>3.9913596219386739E-4</v>
      </c>
      <c r="G464" s="10">
        <v>1.2710556024939359E-4</v>
      </c>
      <c r="H464" s="10">
        <v>4.7001693022275431E-4</v>
      </c>
      <c r="I464" s="10">
        <v>2.2677052330572997E-3</v>
      </c>
      <c r="J464">
        <v>461</v>
      </c>
    </row>
    <row r="465" spans="1:10" x14ac:dyDescent="0.3">
      <c r="A465" s="1">
        <v>1.6606252199918075</v>
      </c>
      <c r="B465" s="1">
        <v>31.988433363840564</v>
      </c>
      <c r="C465" s="1">
        <v>33.649058583832371</v>
      </c>
      <c r="D465" s="10">
        <v>3.7540909608936874E-5</v>
      </c>
      <c r="E465" s="10">
        <v>5.9626764419554743E-5</v>
      </c>
      <c r="F465" s="10">
        <v>3.9913596219443633E-4</v>
      </c>
      <c r="G465" s="10">
        <v>1.2710556024930528E-4</v>
      </c>
      <c r="H465" s="10">
        <v>4.7001693021739657E-4</v>
      </c>
      <c r="I465" s="10">
        <v>2.2677052330566968E-3</v>
      </c>
      <c r="J465">
        <v>462</v>
      </c>
    </row>
    <row r="466" spans="1:10" x14ac:dyDescent="0.3">
      <c r="A466" s="1">
        <v>1.6606252199919196</v>
      </c>
      <c r="B466" s="1">
        <v>31.988433363840521</v>
      </c>
      <c r="C466" s="1">
        <v>33.649058583832442</v>
      </c>
      <c r="D466" s="10">
        <v>3.7540909608190008E-5</v>
      </c>
      <c r="E466" s="10">
        <v>5.9626764420910781E-5</v>
      </c>
      <c r="F466" s="10">
        <v>3.9913596219383639E-4</v>
      </c>
      <c r="G466" s="10">
        <v>1.2710556024942682E-4</v>
      </c>
      <c r="H466" s="10">
        <v>4.7001693022277052E-4</v>
      </c>
      <c r="I466" s="10">
        <v>2.2677052330573326E-3</v>
      </c>
      <c r="J466">
        <v>463</v>
      </c>
    </row>
    <row r="467" spans="1:10" x14ac:dyDescent="0.3">
      <c r="A467" s="1">
        <v>1.6606252199970304</v>
      </c>
      <c r="B467" s="1">
        <v>31.988433363840286</v>
      </c>
      <c r="C467" s="1">
        <v>33.649058583837316</v>
      </c>
      <c r="D467" s="10">
        <v>3.7540909611088067E-5</v>
      </c>
      <c r="E467" s="10">
        <v>5.9626764419461826E-5</v>
      </c>
      <c r="F467" s="10">
        <v>3.9913596219397831E-4</v>
      </c>
      <c r="G467" s="10">
        <v>1.2710556024800312E-4</v>
      </c>
      <c r="H467" s="10">
        <v>4.7001693022157888E-4</v>
      </c>
      <c r="I467" s="10">
        <v>2.2677052330549847E-3</v>
      </c>
      <c r="J467">
        <v>464</v>
      </c>
    </row>
    <row r="468" spans="1:10" x14ac:dyDescent="0.3">
      <c r="A468" s="1">
        <v>1.6606252199919385</v>
      </c>
      <c r="B468" s="1">
        <v>31.988433363840521</v>
      </c>
      <c r="C468" s="1">
        <v>33.649058583832456</v>
      </c>
      <c r="D468" s="10">
        <v>3.7540909608231208E-5</v>
      </c>
      <c r="E468" s="10">
        <v>5.9626764420848562E-5</v>
      </c>
      <c r="F468" s="10">
        <v>3.9913596219386355E-4</v>
      </c>
      <c r="G468" s="10">
        <v>1.2710556024937038E-4</v>
      </c>
      <c r="H468" s="10">
        <v>4.7001693022277215E-4</v>
      </c>
      <c r="I468" s="10">
        <v>2.2677052330572979E-3</v>
      </c>
      <c r="J468">
        <v>465</v>
      </c>
    </row>
    <row r="469" spans="1:10" x14ac:dyDescent="0.3">
      <c r="A469" s="1">
        <v>1.6606252199918143</v>
      </c>
      <c r="B469" s="1">
        <v>31.988433363840532</v>
      </c>
      <c r="C469" s="1">
        <v>33.649058583832343</v>
      </c>
      <c r="D469" s="10">
        <v>3.754090960816888E-5</v>
      </c>
      <c r="E469" s="10">
        <v>5.9626764420847803E-5</v>
      </c>
      <c r="F469" s="10">
        <v>3.9913596219388827E-4</v>
      </c>
      <c r="G469" s="10">
        <v>1.271055602493487E-4</v>
      </c>
      <c r="H469" s="10">
        <v>4.7001693022284089E-4</v>
      </c>
      <c r="I469" s="10">
        <v>2.2677052330573409E-3</v>
      </c>
      <c r="J469">
        <v>466</v>
      </c>
    </row>
    <row r="470" spans="1:10" x14ac:dyDescent="0.3">
      <c r="A470" s="1">
        <v>1.6606252199918186</v>
      </c>
      <c r="B470" s="1">
        <v>31.988433363840532</v>
      </c>
      <c r="C470" s="1">
        <v>33.64905858383235</v>
      </c>
      <c r="D470" s="10">
        <v>3.7540909608218211E-5</v>
      </c>
      <c r="E470" s="10">
        <v>5.9626764420826695E-5</v>
      </c>
      <c r="F470" s="10">
        <v>3.9913596219386149E-4</v>
      </c>
      <c r="G470" s="10">
        <v>1.2710556024934656E-4</v>
      </c>
      <c r="H470" s="10">
        <v>4.7001693022280321E-4</v>
      </c>
      <c r="I470" s="10">
        <v>2.2677052330573049E-3</v>
      </c>
      <c r="J470">
        <v>467</v>
      </c>
    </row>
    <row r="471" spans="1:10" x14ac:dyDescent="0.3">
      <c r="A471" s="1">
        <v>1.6606252199927627</v>
      </c>
      <c r="B471" s="1">
        <v>31.988433363840471</v>
      </c>
      <c r="C471" s="1">
        <v>33.649058583833231</v>
      </c>
      <c r="D471" s="10">
        <v>3.7540909608379534E-5</v>
      </c>
      <c r="E471" s="10">
        <v>5.9626764420931578E-5</v>
      </c>
      <c r="F471" s="10">
        <v>3.9913596219388637E-4</v>
      </c>
      <c r="G471" s="10">
        <v>1.2710556024951098E-4</v>
      </c>
      <c r="H471" s="10">
        <v>4.7001693022242558E-4</v>
      </c>
      <c r="I471" s="10">
        <v>2.26770523305732E-3</v>
      </c>
      <c r="J471">
        <v>468</v>
      </c>
    </row>
    <row r="472" spans="1:10" x14ac:dyDescent="0.3">
      <c r="A472" s="1">
        <v>1.6606252199923195</v>
      </c>
      <c r="B472" s="1">
        <v>31.9884333638405</v>
      </c>
      <c r="C472" s="1">
        <v>33.649058583832819</v>
      </c>
      <c r="D472" s="10">
        <v>3.7540909608294918E-5</v>
      </c>
      <c r="E472" s="10">
        <v>5.9626764420904147E-5</v>
      </c>
      <c r="F472" s="10">
        <v>3.9913596219386143E-4</v>
      </c>
      <c r="G472" s="10">
        <v>1.2710556024948E-4</v>
      </c>
      <c r="H472" s="10">
        <v>4.7001693022246115E-4</v>
      </c>
      <c r="I472" s="10">
        <v>2.2677052330575004E-3</v>
      </c>
      <c r="J472">
        <v>469</v>
      </c>
    </row>
    <row r="473" spans="1:10" x14ac:dyDescent="0.3">
      <c r="A473" s="1">
        <v>1.6606252199972562</v>
      </c>
      <c r="B473" s="1">
        <v>31.988433363840265</v>
      </c>
      <c r="C473" s="1">
        <v>33.649058583837522</v>
      </c>
      <c r="D473" s="10">
        <v>3.754090960869982E-5</v>
      </c>
      <c r="E473" s="10">
        <v>5.9626764422147314E-5</v>
      </c>
      <c r="F473" s="10">
        <v>3.9913596219374596E-4</v>
      </c>
      <c r="G473" s="10">
        <v>1.2710556024733062E-4</v>
      </c>
      <c r="H473" s="10">
        <v>4.7001693022131205E-4</v>
      </c>
      <c r="I473" s="10">
        <v>2.2677052330570117E-3</v>
      </c>
      <c r="J473">
        <v>470</v>
      </c>
    </row>
    <row r="474" spans="1:10" x14ac:dyDescent="0.3">
      <c r="A474" s="1">
        <v>1.6606252199965799</v>
      </c>
      <c r="B474" s="1">
        <v>31.988433363840159</v>
      </c>
      <c r="C474" s="1">
        <v>33.649058583836741</v>
      </c>
      <c r="D474" s="10">
        <v>3.7540909593857059E-5</v>
      </c>
      <c r="E474" s="10">
        <v>5.9626764440918154E-5</v>
      </c>
      <c r="F474" s="10">
        <v>3.9913596218951373E-4</v>
      </c>
      <c r="G474" s="10">
        <v>1.271055602527676E-4</v>
      </c>
      <c r="H474" s="10">
        <v>4.7001693022740012E-4</v>
      </c>
      <c r="I474" s="10">
        <v>2.2677052330688017E-3</v>
      </c>
      <c r="J474">
        <v>471</v>
      </c>
    </row>
    <row r="475" spans="1:10" x14ac:dyDescent="0.3">
      <c r="A475" s="1">
        <v>1.6606252199921889</v>
      </c>
      <c r="B475" s="1">
        <v>31.988433363840507</v>
      </c>
      <c r="C475" s="1">
        <v>33.649058583832698</v>
      </c>
      <c r="D475" s="10">
        <v>3.7540909608338822E-5</v>
      </c>
      <c r="E475" s="10">
        <v>5.9626764420776191E-5</v>
      </c>
      <c r="F475" s="10">
        <v>3.9913596219390632E-4</v>
      </c>
      <c r="G475" s="10">
        <v>1.2710556024907906E-4</v>
      </c>
      <c r="H475" s="10">
        <v>4.700169302229621E-4</v>
      </c>
      <c r="I475" s="10">
        <v>2.2677052330571587E-3</v>
      </c>
      <c r="J475">
        <v>472</v>
      </c>
    </row>
    <row r="476" spans="1:10" x14ac:dyDescent="0.3">
      <c r="A476" s="1">
        <v>1.6606252199400302</v>
      </c>
      <c r="B476" s="1">
        <v>31.988433363843072</v>
      </c>
      <c r="C476" s="1">
        <v>33.649058583783102</v>
      </c>
      <c r="D476" s="10">
        <v>3.754090959878717E-5</v>
      </c>
      <c r="E476" s="10">
        <v>5.9626764412828759E-5</v>
      </c>
      <c r="F476" s="10">
        <v>3.9913596219531133E-4</v>
      </c>
      <c r="G476" s="10">
        <v>1.2710556025307822E-4</v>
      </c>
      <c r="H476" s="10">
        <v>4.7001693022752264E-4</v>
      </c>
      <c r="I476" s="10">
        <v>2.2677052330648171E-3</v>
      </c>
      <c r="J476">
        <v>473</v>
      </c>
    </row>
    <row r="477" spans="1:10" x14ac:dyDescent="0.3">
      <c r="A477" s="1">
        <v>1.6606252199918397</v>
      </c>
      <c r="B477" s="1">
        <v>31.988433363840532</v>
      </c>
      <c r="C477" s="1">
        <v>33.649058583832371</v>
      </c>
      <c r="D477" s="10">
        <v>3.7540909608216781E-5</v>
      </c>
      <c r="E477" s="10">
        <v>5.9626764420830367E-5</v>
      </c>
      <c r="F477" s="10">
        <v>3.9913596219386577E-4</v>
      </c>
      <c r="G477" s="10">
        <v>1.2710556024929227E-4</v>
      </c>
      <c r="H477" s="10">
        <v>4.7001693022285075E-4</v>
      </c>
      <c r="I477" s="10">
        <v>2.2677052330572966E-3</v>
      </c>
      <c r="J477">
        <v>474</v>
      </c>
    </row>
    <row r="478" spans="1:10" x14ac:dyDescent="0.3">
      <c r="A478" s="1">
        <v>1.6606252199939691</v>
      </c>
      <c r="B478" s="1">
        <v>31.988433363840425</v>
      </c>
      <c r="C478" s="1">
        <v>33.649058583834396</v>
      </c>
      <c r="D478" s="10">
        <v>3.7540909608584089E-5</v>
      </c>
      <c r="E478" s="10">
        <v>5.9626764420817208E-5</v>
      </c>
      <c r="F478" s="10">
        <v>3.9913596219416842E-4</v>
      </c>
      <c r="G478" s="10">
        <v>1.2710556024926982E-4</v>
      </c>
      <c r="H478" s="10">
        <v>4.7001693022257092E-4</v>
      </c>
      <c r="I478" s="10">
        <v>2.2677052330570199E-3</v>
      </c>
      <c r="J478">
        <v>475</v>
      </c>
    </row>
    <row r="479" spans="1:10" x14ac:dyDescent="0.3">
      <c r="A479" s="1">
        <v>1.6606252199918399</v>
      </c>
      <c r="B479" s="1">
        <v>31.988433363840532</v>
      </c>
      <c r="C479" s="1">
        <v>33.649058583832371</v>
      </c>
      <c r="D479" s="10">
        <v>3.7540909608217046E-5</v>
      </c>
      <c r="E479" s="10">
        <v>5.9626764420830218E-5</v>
      </c>
      <c r="F479" s="10">
        <v>3.9913596219386593E-4</v>
      </c>
      <c r="G479" s="10">
        <v>1.2710556024915138E-4</v>
      </c>
      <c r="H479" s="10">
        <v>4.70016930222991E-4</v>
      </c>
      <c r="I479" s="10">
        <v>2.2677052330572654E-3</v>
      </c>
      <c r="J479">
        <v>476</v>
      </c>
    </row>
    <row r="480" spans="1:10" x14ac:dyDescent="0.3">
      <c r="A480" s="1">
        <v>1.6606252200474707</v>
      </c>
      <c r="B480" s="1">
        <v>31.988433363837775</v>
      </c>
      <c r="C480" s="1">
        <v>33.649058583885243</v>
      </c>
      <c r="D480" s="10">
        <v>3.7540909617695839E-5</v>
      </c>
      <c r="E480" s="10">
        <v>5.9626764429473329E-5</v>
      </c>
      <c r="F480" s="10">
        <v>3.9913596219290408E-4</v>
      </c>
      <c r="G480" s="10">
        <v>1.2710556024555819E-4</v>
      </c>
      <c r="H480" s="10">
        <v>4.7001693021809078E-4</v>
      </c>
      <c r="I480" s="10">
        <v>2.2677052330497449E-3</v>
      </c>
      <c r="J480">
        <v>477</v>
      </c>
    </row>
    <row r="481" spans="1:10" x14ac:dyDescent="0.3">
      <c r="A481" s="1">
        <v>1.6606252199948688</v>
      </c>
      <c r="B481" s="1">
        <v>31.988433363840379</v>
      </c>
      <c r="C481" s="1">
        <v>33.649058583835249</v>
      </c>
      <c r="D481" s="10">
        <v>3.7540909608591461E-5</v>
      </c>
      <c r="E481" s="10">
        <v>5.9626764421477745E-5</v>
      </c>
      <c r="F481" s="10">
        <v>3.9913596219378066E-4</v>
      </c>
      <c r="G481" s="10">
        <v>1.2710556024844976E-4</v>
      </c>
      <c r="H481" s="10">
        <v>4.7001693022246174E-4</v>
      </c>
      <c r="I481" s="10">
        <v>2.2677052330570264E-3</v>
      </c>
      <c r="J481">
        <v>478</v>
      </c>
    </row>
    <row r="482" spans="1:10" x14ac:dyDescent="0.3">
      <c r="A482" s="1">
        <v>1.6606252199917106</v>
      </c>
      <c r="B482" s="1">
        <v>31.988433363840532</v>
      </c>
      <c r="C482" s="1">
        <v>33.649058583832243</v>
      </c>
      <c r="D482" s="10">
        <v>3.7540909608187928E-5</v>
      </c>
      <c r="E482" s="10">
        <v>5.9626764420822676E-5</v>
      </c>
      <c r="F482" s="10">
        <v>3.9913596219386262E-4</v>
      </c>
      <c r="G482" s="10">
        <v>1.271055602493033E-4</v>
      </c>
      <c r="H482" s="10">
        <v>4.7001693022286837E-4</v>
      </c>
      <c r="I482" s="10">
        <v>2.2677052330573192E-3</v>
      </c>
      <c r="J482">
        <v>479</v>
      </c>
    </row>
    <row r="483" spans="1:10" x14ac:dyDescent="0.3">
      <c r="A483" s="1">
        <v>1.6606252199918414</v>
      </c>
      <c r="B483" s="1">
        <v>31.988433363840532</v>
      </c>
      <c r="C483" s="1">
        <v>33.649058583832371</v>
      </c>
      <c r="D483" s="10">
        <v>3.7540909608217046E-5</v>
      </c>
      <c r="E483" s="10">
        <v>5.9626764420830462E-5</v>
      </c>
      <c r="F483" s="10">
        <v>3.9913596219386582E-4</v>
      </c>
      <c r="G483" s="10">
        <v>1.2710556024941053E-4</v>
      </c>
      <c r="H483" s="10">
        <v>4.7001693022275963E-4</v>
      </c>
      <c r="I483" s="10">
        <v>2.2677052330573118E-3</v>
      </c>
      <c r="J483">
        <v>480</v>
      </c>
    </row>
    <row r="484" spans="1:10" x14ac:dyDescent="0.3">
      <c r="A484" s="1">
        <v>1.6606252199945029</v>
      </c>
      <c r="B484" s="1">
        <v>31.988433363840393</v>
      </c>
      <c r="C484" s="1">
        <v>33.649058583834893</v>
      </c>
      <c r="D484" s="10">
        <v>3.7540909608528218E-5</v>
      </c>
      <c r="E484" s="10">
        <v>5.9626764421369738E-5</v>
      </c>
      <c r="F484" s="10">
        <v>3.9913596219383584E-4</v>
      </c>
      <c r="G484" s="10">
        <v>1.2710556024897899E-4</v>
      </c>
      <c r="H484" s="10">
        <v>4.7001693022288556E-4</v>
      </c>
      <c r="I484" s="10">
        <v>2.2677052330570008E-3</v>
      </c>
      <c r="J484">
        <v>481</v>
      </c>
    </row>
    <row r="485" spans="1:10" x14ac:dyDescent="0.3">
      <c r="A485" s="1">
        <v>1.6606252199918186</v>
      </c>
      <c r="B485" s="1">
        <v>31.988433363840532</v>
      </c>
      <c r="C485" s="1">
        <v>33.64905858383235</v>
      </c>
      <c r="D485" s="10">
        <v>3.7540909608229494E-5</v>
      </c>
      <c r="E485" s="10">
        <v>5.9626764420808304E-5</v>
      </c>
      <c r="F485" s="10">
        <v>3.9913596219386864E-4</v>
      </c>
      <c r="G485" s="10">
        <v>1.2710556024940649E-4</v>
      </c>
      <c r="H485" s="10">
        <v>4.7001693022275562E-4</v>
      </c>
      <c r="I485" s="10">
        <v>2.2677052330573014E-3</v>
      </c>
      <c r="J485">
        <v>482</v>
      </c>
    </row>
    <row r="486" spans="1:10" x14ac:dyDescent="0.3">
      <c r="A486" s="1">
        <v>1.6606252199891236</v>
      </c>
      <c r="B486" s="1">
        <v>31.988433363840667</v>
      </c>
      <c r="C486" s="1">
        <v>33.649058583829792</v>
      </c>
      <c r="D486" s="10">
        <v>3.7540909608183896E-5</v>
      </c>
      <c r="E486" s="10">
        <v>5.9626764420085114E-5</v>
      </c>
      <c r="F486" s="10">
        <v>3.9913596219380912E-4</v>
      </c>
      <c r="G486" s="10">
        <v>1.2710556024933799E-4</v>
      </c>
      <c r="H486" s="10">
        <v>4.7001693022284268E-4</v>
      </c>
      <c r="I486" s="10">
        <v>2.2677052330573313E-3</v>
      </c>
      <c r="J486">
        <v>483</v>
      </c>
    </row>
    <row r="487" spans="1:10" x14ac:dyDescent="0.3">
      <c r="A487" s="1">
        <v>1.6606252199915037</v>
      </c>
      <c r="B487" s="1">
        <v>31.988433363840539</v>
      </c>
      <c r="C487" s="1">
        <v>33.649058583832044</v>
      </c>
      <c r="D487" s="10">
        <v>3.7540909608268708E-5</v>
      </c>
      <c r="E487" s="10">
        <v>5.9626764420674791E-5</v>
      </c>
      <c r="F487" s="10">
        <v>3.9913596219386691E-4</v>
      </c>
      <c r="G487" s="10">
        <v>1.271055602491353E-4</v>
      </c>
      <c r="H487" s="10">
        <v>4.7001693022296248E-4</v>
      </c>
      <c r="I487" s="10">
        <v>2.2677052330572246E-3</v>
      </c>
      <c r="J487">
        <v>484</v>
      </c>
    </row>
    <row r="488" spans="1:10" x14ac:dyDescent="0.3">
      <c r="A488" s="1">
        <v>1.6606252199918894</v>
      </c>
      <c r="B488" s="1">
        <v>31.988433363840507</v>
      </c>
      <c r="C488" s="1">
        <v>33.649058583832399</v>
      </c>
      <c r="D488" s="10">
        <v>3.7540909608217012E-5</v>
      </c>
      <c r="E488" s="10">
        <v>5.9626764420830361E-5</v>
      </c>
      <c r="F488" s="10">
        <v>3.9913596219386604E-4</v>
      </c>
      <c r="G488" s="10">
        <v>1.2710556024552626E-4</v>
      </c>
      <c r="H488" s="10">
        <v>4.7001693023041502E-4</v>
      </c>
      <c r="I488" s="10">
        <v>2.2677052330571106E-3</v>
      </c>
      <c r="J488">
        <v>485</v>
      </c>
    </row>
    <row r="489" spans="1:10" x14ac:dyDescent="0.3">
      <c r="A489" s="1">
        <v>1.660625219992625</v>
      </c>
      <c r="B489" s="1">
        <v>31.988433363840485</v>
      </c>
      <c r="C489" s="1">
        <v>33.64905858383311</v>
      </c>
      <c r="D489" s="10">
        <v>3.7540909608340543E-5</v>
      </c>
      <c r="E489" s="10">
        <v>5.9626764420934945E-5</v>
      </c>
      <c r="F489" s="10">
        <v>3.991359621938797E-4</v>
      </c>
      <c r="G489" s="10">
        <v>1.2710556024923584E-4</v>
      </c>
      <c r="H489" s="10">
        <v>4.700169302227985E-4</v>
      </c>
      <c r="I489" s="10">
        <v>2.267705233057196E-3</v>
      </c>
      <c r="J489">
        <v>486</v>
      </c>
    </row>
    <row r="490" spans="1:10" x14ac:dyDescent="0.3">
      <c r="A490" s="1">
        <v>1.6606252199944411</v>
      </c>
      <c r="B490" s="1">
        <v>31.988433363840397</v>
      </c>
      <c r="C490" s="1">
        <v>33.649058583834837</v>
      </c>
      <c r="D490" s="10">
        <v>3.7540909608827885E-5</v>
      </c>
      <c r="E490" s="10">
        <v>5.9626764421073154E-5</v>
      </c>
      <c r="F490" s="10">
        <v>3.9913596219381584E-4</v>
      </c>
      <c r="G490" s="10">
        <v>1.2710556024886975E-4</v>
      </c>
      <c r="H490" s="10">
        <v>4.7001693022272705E-4</v>
      </c>
      <c r="I490" s="10">
        <v>2.2677052330567675E-3</v>
      </c>
      <c r="J490">
        <v>487</v>
      </c>
    </row>
    <row r="491" spans="1:10" x14ac:dyDescent="0.3">
      <c r="A491" s="1">
        <v>1.6606252199918397</v>
      </c>
      <c r="B491" s="1">
        <v>31.988433363840532</v>
      </c>
      <c r="C491" s="1">
        <v>33.649058583832371</v>
      </c>
      <c r="D491" s="10">
        <v>3.7540909608217025E-5</v>
      </c>
      <c r="E491" s="10">
        <v>5.9626764420830395E-5</v>
      </c>
      <c r="F491" s="10">
        <v>3.9913596219386566E-4</v>
      </c>
      <c r="G491" s="10">
        <v>1.2710556024911026E-4</v>
      </c>
      <c r="H491" s="10">
        <v>4.7001693022302911E-4</v>
      </c>
      <c r="I491" s="10">
        <v>2.267705233057255E-3</v>
      </c>
      <c r="J491">
        <v>488</v>
      </c>
    </row>
    <row r="492" spans="1:10" x14ac:dyDescent="0.3">
      <c r="A492" s="1">
        <v>1.6606252199924691</v>
      </c>
      <c r="B492" s="1">
        <v>31.988433363840503</v>
      </c>
      <c r="C492" s="1">
        <v>33.649058583832975</v>
      </c>
      <c r="D492" s="10">
        <v>3.7540909608376552E-5</v>
      </c>
      <c r="E492" s="10">
        <v>5.9626764420736123E-5</v>
      </c>
      <c r="F492" s="10">
        <v>3.9913596219399891E-4</v>
      </c>
      <c r="G492" s="10">
        <v>1.2710556024842569E-4</v>
      </c>
      <c r="H492" s="10">
        <v>4.7001693022255038E-4</v>
      </c>
      <c r="I492" s="10">
        <v>2.2677052330571995E-3</v>
      </c>
      <c r="J492">
        <v>489</v>
      </c>
    </row>
    <row r="493" spans="1:10" x14ac:dyDescent="0.3">
      <c r="A493" s="1">
        <v>1.6606252199922</v>
      </c>
      <c r="B493" s="1">
        <v>31.988433363840507</v>
      </c>
      <c r="C493" s="1">
        <v>33.649058583832705</v>
      </c>
      <c r="D493" s="10">
        <v>3.7540909608284889E-5</v>
      </c>
      <c r="E493" s="10">
        <v>5.9626764420870341E-5</v>
      </c>
      <c r="F493" s="10">
        <v>3.991359621938688E-4</v>
      </c>
      <c r="G493" s="10">
        <v>1.2710556024938283E-4</v>
      </c>
      <c r="H493" s="10">
        <v>4.7001693022272645E-4</v>
      </c>
      <c r="I493" s="10">
        <v>2.2677052330572567E-3</v>
      </c>
      <c r="J493">
        <v>490</v>
      </c>
    </row>
    <row r="494" spans="1:10" x14ac:dyDescent="0.3">
      <c r="A494" s="1">
        <v>1.6606252199942437</v>
      </c>
      <c r="B494" s="1">
        <v>31.988433363840421</v>
      </c>
      <c r="C494" s="1">
        <v>33.649058583834666</v>
      </c>
      <c r="D494" s="10">
        <v>3.754090961024224E-5</v>
      </c>
      <c r="E494" s="10">
        <v>5.9626764419723729E-5</v>
      </c>
      <c r="F494" s="10">
        <v>3.9913596219369978E-4</v>
      </c>
      <c r="G494" s="10">
        <v>1.2710556024856244E-4</v>
      </c>
      <c r="H494" s="10">
        <v>4.7001693022178683E-4</v>
      </c>
      <c r="I494" s="10">
        <v>2.2677052330557033E-3</v>
      </c>
      <c r="J494">
        <v>491</v>
      </c>
    </row>
    <row r="495" spans="1:10" x14ac:dyDescent="0.3">
      <c r="A495" s="1">
        <v>1.6606252199923246</v>
      </c>
      <c r="B495" s="1">
        <v>31.9884333638405</v>
      </c>
      <c r="C495" s="1">
        <v>33.649058583832826</v>
      </c>
      <c r="D495" s="10">
        <v>3.7540909608321319E-5</v>
      </c>
      <c r="E495" s="10">
        <v>5.9626764420885174E-5</v>
      </c>
      <c r="F495" s="10">
        <v>3.9913596219385612E-4</v>
      </c>
      <c r="G495" s="10">
        <v>1.2710556024917054E-4</v>
      </c>
      <c r="H495" s="10">
        <v>4.7001693022287829E-4</v>
      </c>
      <c r="I495" s="10">
        <v>2.2677052330571982E-3</v>
      </c>
      <c r="J495">
        <v>492</v>
      </c>
    </row>
    <row r="496" spans="1:10" x14ac:dyDescent="0.3">
      <c r="A496" s="1">
        <v>1.6606252200007798</v>
      </c>
      <c r="B496" s="1">
        <v>31.988433363840077</v>
      </c>
      <c r="C496" s="1">
        <v>33.649058583840855</v>
      </c>
      <c r="D496" s="10">
        <v>3.7540909608856671E-5</v>
      </c>
      <c r="E496" s="10">
        <v>5.9626764421598775E-5</v>
      </c>
      <c r="F496" s="10">
        <v>3.9913596219520915E-4</v>
      </c>
      <c r="G496" s="10">
        <v>1.2710556024908031E-4</v>
      </c>
      <c r="H496" s="10">
        <v>4.7001693022248809E-4</v>
      </c>
      <c r="I496" s="10">
        <v>2.2677052330567879E-3</v>
      </c>
      <c r="J496">
        <v>493</v>
      </c>
    </row>
    <row r="497" spans="1:10" x14ac:dyDescent="0.3">
      <c r="A497" s="1">
        <v>1.6606252199916613</v>
      </c>
      <c r="B497" s="1">
        <v>31.988433363840539</v>
      </c>
      <c r="C497" s="1">
        <v>33.6490585838322</v>
      </c>
      <c r="D497" s="10">
        <v>3.7540909608223652E-5</v>
      </c>
      <c r="E497" s="10">
        <v>5.9626764420771834E-5</v>
      </c>
      <c r="F497" s="10">
        <v>3.9913596219386262E-4</v>
      </c>
      <c r="G497" s="10">
        <v>1.2710556024938125E-4</v>
      </c>
      <c r="H497" s="10">
        <v>4.7001693022276966E-4</v>
      </c>
      <c r="I497" s="10">
        <v>2.2677052330573057E-3</v>
      </c>
      <c r="J497">
        <v>494</v>
      </c>
    </row>
    <row r="498" spans="1:10" x14ac:dyDescent="0.3">
      <c r="A498" s="1">
        <v>1.6606252199927571</v>
      </c>
      <c r="B498" s="1">
        <v>31.988433363840507</v>
      </c>
      <c r="C498" s="1">
        <v>33.649058583833266</v>
      </c>
      <c r="D498" s="10">
        <v>3.7540909608341749E-5</v>
      </c>
      <c r="E498" s="10">
        <v>5.9626764420989189E-5</v>
      </c>
      <c r="F498" s="10">
        <v>3.9913596219388501E-4</v>
      </c>
      <c r="G498" s="10">
        <v>1.2710556024761254E-4</v>
      </c>
      <c r="H498" s="10">
        <v>4.7001693021938239E-4</v>
      </c>
      <c r="I498" s="10">
        <v>2.2677052330573521E-3</v>
      </c>
      <c r="J498">
        <v>495</v>
      </c>
    </row>
    <row r="499" spans="1:10" x14ac:dyDescent="0.3">
      <c r="A499" s="1">
        <v>1.6606252199917089</v>
      </c>
      <c r="B499" s="1">
        <v>31.988433363840532</v>
      </c>
      <c r="C499" s="1">
        <v>33.649058583832243</v>
      </c>
      <c r="D499" s="10">
        <v>3.7540909608394435E-5</v>
      </c>
      <c r="E499" s="10">
        <v>5.962676442068873E-5</v>
      </c>
      <c r="F499" s="10">
        <v>3.991359621937908E-4</v>
      </c>
      <c r="G499" s="10">
        <v>1.2710556024933962E-4</v>
      </c>
      <c r="H499" s="10">
        <v>4.7001693022266942E-4</v>
      </c>
      <c r="I499" s="10">
        <v>2.2677052330571717E-3</v>
      </c>
      <c r="J499">
        <v>496</v>
      </c>
    </row>
    <row r="500" spans="1:10" x14ac:dyDescent="0.3">
      <c r="A500" s="1">
        <v>1.6606252199924976</v>
      </c>
      <c r="B500" s="1">
        <v>31.988433363840524</v>
      </c>
      <c r="C500" s="1">
        <v>33.649058583833025</v>
      </c>
      <c r="D500" s="10">
        <v>3.7540909608363027E-5</v>
      </c>
      <c r="E500" s="10">
        <v>5.9626764420318631E-5</v>
      </c>
      <c r="F500" s="10">
        <v>3.9913596219445715E-4</v>
      </c>
      <c r="G500" s="10">
        <v>1.271055602492898E-4</v>
      </c>
      <c r="H500" s="10">
        <v>4.70016930217191E-4</v>
      </c>
      <c r="I500" s="10">
        <v>2.2677052330571951E-3</v>
      </c>
      <c r="J500">
        <v>497</v>
      </c>
    </row>
    <row r="501" spans="1:10" x14ac:dyDescent="0.3">
      <c r="A501" s="1">
        <v>1.6606252199919218</v>
      </c>
      <c r="B501" s="1">
        <v>31.988433363840521</v>
      </c>
      <c r="C501" s="1">
        <v>33.649058583832442</v>
      </c>
      <c r="D501" s="10">
        <v>3.7540909608239075E-5</v>
      </c>
      <c r="E501" s="10">
        <v>5.9626764420810486E-5</v>
      </c>
      <c r="F501" s="10">
        <v>3.9913596219388892E-4</v>
      </c>
      <c r="G501" s="10">
        <v>1.2710556024916729E-4</v>
      </c>
      <c r="H501" s="10">
        <v>4.7001693022295755E-4</v>
      </c>
      <c r="I501" s="10">
        <v>2.2677052330572528E-3</v>
      </c>
      <c r="J501">
        <v>498</v>
      </c>
    </row>
    <row r="502" spans="1:10" x14ac:dyDescent="0.3">
      <c r="A502" s="1">
        <v>1.6606252199919604</v>
      </c>
      <c r="B502" s="1">
        <v>31.988433363840521</v>
      </c>
      <c r="C502" s="1">
        <v>33.649058583832485</v>
      </c>
      <c r="D502" s="10">
        <v>3.7540909608352591E-5</v>
      </c>
      <c r="E502" s="10">
        <v>5.9626764420708591E-5</v>
      </c>
      <c r="F502" s="10">
        <v>3.9913596219388989E-4</v>
      </c>
      <c r="G502" s="10">
        <v>1.2710556024925299E-4</v>
      </c>
      <c r="H502" s="10">
        <v>4.7001693022277069E-4</v>
      </c>
      <c r="I502" s="10">
        <v>2.2677052330571917E-3</v>
      </c>
      <c r="J502">
        <v>499</v>
      </c>
    </row>
    <row r="503" spans="1:10" x14ac:dyDescent="0.3">
      <c r="A503" s="1">
        <v>1.660625219991845</v>
      </c>
      <c r="B503" s="1">
        <v>31.988433363840532</v>
      </c>
      <c r="C503" s="1">
        <v>33.649058583832378</v>
      </c>
      <c r="D503" s="10">
        <v>3.7540909608217025E-5</v>
      </c>
      <c r="E503" s="10">
        <v>5.9626764420831221E-5</v>
      </c>
      <c r="F503" s="10">
        <v>3.9913596219386615E-4</v>
      </c>
      <c r="G503" s="10">
        <v>1.2710556024938516E-4</v>
      </c>
      <c r="H503" s="10">
        <v>4.7001693022277193E-4</v>
      </c>
      <c r="I503" s="10">
        <v>2.2677052330573105E-3</v>
      </c>
      <c r="J503">
        <v>500</v>
      </c>
    </row>
  </sheetData>
  <mergeCells count="2">
    <mergeCell ref="D2:F2"/>
    <mergeCell ref="G2:I2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28" zoomScale="70" zoomScaleNormal="70" workbookViewId="0">
      <selection activeCell="Y28" sqref="Y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workbookViewId="0">
      <selection activeCell="M19" sqref="M19"/>
    </sheetView>
  </sheetViews>
  <sheetFormatPr defaultRowHeight="14.4" x14ac:dyDescent="0.3"/>
  <cols>
    <col min="1" max="1" width="13.77734375" bestFit="1" customWidth="1"/>
    <col min="2" max="2" width="6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22</v>
      </c>
      <c r="B2" s="1">
        <v>1</v>
      </c>
    </row>
    <row r="3" spans="1:2" x14ac:dyDescent="0.3">
      <c r="A3" s="1" t="s">
        <v>23</v>
      </c>
      <c r="B3" s="1">
        <v>2</v>
      </c>
    </row>
    <row r="4" spans="1:2" x14ac:dyDescent="0.3">
      <c r="A4" s="1" t="s">
        <v>24</v>
      </c>
      <c r="B4" s="1">
        <v>3</v>
      </c>
    </row>
    <row r="5" spans="1:2" x14ac:dyDescent="0.3">
      <c r="A5" s="1" t="s">
        <v>25</v>
      </c>
      <c r="B5" s="1">
        <v>4</v>
      </c>
    </row>
    <row r="6" spans="1:2" x14ac:dyDescent="0.3">
      <c r="A6" s="1" t="s">
        <v>26</v>
      </c>
      <c r="B6" s="1">
        <v>5</v>
      </c>
    </row>
    <row r="7" spans="1:2" x14ac:dyDescent="0.3">
      <c r="A7" s="1" t="s">
        <v>27</v>
      </c>
      <c r="B7" s="1">
        <v>6</v>
      </c>
    </row>
    <row r="8" spans="1:2" x14ac:dyDescent="0.3">
      <c r="A8" s="1" t="s">
        <v>28</v>
      </c>
      <c r="B8" s="1">
        <v>7</v>
      </c>
    </row>
    <row r="9" spans="1:2" x14ac:dyDescent="0.3">
      <c r="A9" s="1" t="s">
        <v>29</v>
      </c>
      <c r="B9" s="1">
        <v>8</v>
      </c>
    </row>
    <row r="10" spans="1:2" x14ac:dyDescent="0.3">
      <c r="A10" s="1" t="s">
        <v>30</v>
      </c>
      <c r="B10" s="1">
        <v>9</v>
      </c>
    </row>
    <row r="11" spans="1:2" x14ac:dyDescent="0.3">
      <c r="A11" s="1" t="s">
        <v>31</v>
      </c>
      <c r="B11" s="1">
        <v>10</v>
      </c>
    </row>
    <row r="12" spans="1:2" x14ac:dyDescent="0.3">
      <c r="A12" s="1" t="s">
        <v>32</v>
      </c>
      <c r="B12" s="1">
        <v>11</v>
      </c>
    </row>
    <row r="13" spans="1:2" x14ac:dyDescent="0.3">
      <c r="A13" s="1" t="s">
        <v>33</v>
      </c>
      <c r="B13" s="1">
        <v>12</v>
      </c>
    </row>
    <row r="14" spans="1:2" x14ac:dyDescent="0.3">
      <c r="A14" s="1" t="s">
        <v>34</v>
      </c>
      <c r="B14" s="1">
        <v>13</v>
      </c>
    </row>
    <row r="15" spans="1:2" x14ac:dyDescent="0.3">
      <c r="A15" s="1" t="s">
        <v>35</v>
      </c>
      <c r="B15" s="1">
        <v>14</v>
      </c>
    </row>
    <row r="16" spans="1:2" x14ac:dyDescent="0.3">
      <c r="A16" s="1" t="s">
        <v>36</v>
      </c>
      <c r="B16" s="1">
        <v>15</v>
      </c>
    </row>
    <row r="17" spans="1:2" x14ac:dyDescent="0.3">
      <c r="A17" s="1" t="s">
        <v>37</v>
      </c>
      <c r="B17" s="1">
        <v>16</v>
      </c>
    </row>
    <row r="18" spans="1:2" x14ac:dyDescent="0.3">
      <c r="A18" s="1" t="s">
        <v>38</v>
      </c>
      <c r="B18" s="1">
        <v>17</v>
      </c>
    </row>
    <row r="19" spans="1:2" x14ac:dyDescent="0.3">
      <c r="A19" s="1" t="s">
        <v>39</v>
      </c>
      <c r="B19" s="1">
        <v>18</v>
      </c>
    </row>
    <row r="20" spans="1:2" x14ac:dyDescent="0.3">
      <c r="A20" s="1" t="s">
        <v>40</v>
      </c>
      <c r="B20" s="1">
        <v>19</v>
      </c>
    </row>
    <row r="21" spans="1:2" x14ac:dyDescent="0.3">
      <c r="A21" s="1" t="s">
        <v>41</v>
      </c>
      <c r="B21" s="1">
        <v>20</v>
      </c>
    </row>
    <row r="22" spans="1:2" x14ac:dyDescent="0.3">
      <c r="A22" s="1" t="s">
        <v>42</v>
      </c>
      <c r="B22" s="1">
        <v>21</v>
      </c>
    </row>
    <row r="23" spans="1:2" x14ac:dyDescent="0.3">
      <c r="A23" s="1" t="s">
        <v>43</v>
      </c>
      <c r="B23" s="1">
        <v>22</v>
      </c>
    </row>
    <row r="24" spans="1:2" x14ac:dyDescent="0.3">
      <c r="A24" s="1" t="s">
        <v>44</v>
      </c>
      <c r="B24" s="1">
        <v>23</v>
      </c>
    </row>
    <row r="25" spans="1:2" x14ac:dyDescent="0.3">
      <c r="A25" s="1" t="s">
        <v>45</v>
      </c>
      <c r="B25" s="1">
        <v>24</v>
      </c>
    </row>
    <row r="26" spans="1:2" x14ac:dyDescent="0.3">
      <c r="A26" s="1" t="s">
        <v>46</v>
      </c>
      <c r="B26" s="1">
        <v>25</v>
      </c>
    </row>
    <row r="27" spans="1:2" x14ac:dyDescent="0.3">
      <c r="A27" s="1" t="s">
        <v>47</v>
      </c>
      <c r="B27" s="1">
        <v>26</v>
      </c>
    </row>
    <row r="28" spans="1:2" x14ac:dyDescent="0.3">
      <c r="A28" s="1" t="s">
        <v>48</v>
      </c>
      <c r="B28" s="1">
        <v>27</v>
      </c>
    </row>
    <row r="29" spans="1:2" x14ac:dyDescent="0.3">
      <c r="A29" s="1" t="s">
        <v>49</v>
      </c>
      <c r="B29" s="1">
        <v>28</v>
      </c>
    </row>
    <row r="30" spans="1:2" x14ac:dyDescent="0.3">
      <c r="A30" s="1" t="s">
        <v>50</v>
      </c>
      <c r="B30" s="1">
        <v>29</v>
      </c>
    </row>
    <row r="31" spans="1:2" x14ac:dyDescent="0.3">
      <c r="A31" s="1" t="s">
        <v>51</v>
      </c>
      <c r="B31" s="1">
        <v>30</v>
      </c>
    </row>
    <row r="32" spans="1:2" x14ac:dyDescent="0.3">
      <c r="A32" s="1" t="s">
        <v>52</v>
      </c>
      <c r="B32" s="1">
        <v>31</v>
      </c>
    </row>
    <row r="33" spans="1:2" x14ac:dyDescent="0.3">
      <c r="A33" s="1" t="s">
        <v>53</v>
      </c>
      <c r="B33" s="1">
        <v>32</v>
      </c>
    </row>
    <row r="34" spans="1:2" x14ac:dyDescent="0.3">
      <c r="A34" s="1" t="s">
        <v>54</v>
      </c>
      <c r="B34" s="1">
        <v>33</v>
      </c>
    </row>
    <row r="35" spans="1:2" x14ac:dyDescent="0.3">
      <c r="A35" s="1" t="s">
        <v>55</v>
      </c>
      <c r="B35" s="1">
        <v>34</v>
      </c>
    </row>
    <row r="36" spans="1:2" x14ac:dyDescent="0.3">
      <c r="A36" s="1" t="s">
        <v>56</v>
      </c>
      <c r="B36" s="1">
        <v>35</v>
      </c>
    </row>
    <row r="37" spans="1:2" x14ac:dyDescent="0.3">
      <c r="A37" s="1" t="s">
        <v>57</v>
      </c>
      <c r="B37" s="1">
        <v>36</v>
      </c>
    </row>
    <row r="38" spans="1:2" x14ac:dyDescent="0.3">
      <c r="A38" s="1" t="s">
        <v>58</v>
      </c>
      <c r="B38" s="1">
        <v>37</v>
      </c>
    </row>
    <row r="39" spans="1:2" x14ac:dyDescent="0.3">
      <c r="A39" s="1" t="s">
        <v>59</v>
      </c>
      <c r="B39" s="1">
        <v>38</v>
      </c>
    </row>
    <row r="40" spans="1:2" x14ac:dyDescent="0.3">
      <c r="A40" s="1" t="s">
        <v>60</v>
      </c>
      <c r="B40" s="1">
        <v>39</v>
      </c>
    </row>
    <row r="41" spans="1:2" x14ac:dyDescent="0.3">
      <c r="A41" s="1" t="s">
        <v>61</v>
      </c>
      <c r="B41" s="1">
        <v>40</v>
      </c>
    </row>
    <row r="42" spans="1:2" x14ac:dyDescent="0.3">
      <c r="A42" s="1" t="s">
        <v>62</v>
      </c>
      <c r="B42" s="1">
        <v>41</v>
      </c>
    </row>
    <row r="43" spans="1:2" x14ac:dyDescent="0.3">
      <c r="A43" s="1" t="s">
        <v>63</v>
      </c>
      <c r="B43" s="1">
        <v>42</v>
      </c>
    </row>
    <row r="44" spans="1:2" x14ac:dyDescent="0.3">
      <c r="A44" s="1" t="s">
        <v>64</v>
      </c>
      <c r="B44" s="1">
        <v>43</v>
      </c>
    </row>
    <row r="45" spans="1:2" x14ac:dyDescent="0.3">
      <c r="A45" s="1" t="s">
        <v>65</v>
      </c>
      <c r="B45" s="1">
        <v>44</v>
      </c>
    </row>
    <row r="46" spans="1:2" x14ac:dyDescent="0.3">
      <c r="A46" s="1" t="s">
        <v>66</v>
      </c>
      <c r="B46" s="1">
        <v>45</v>
      </c>
    </row>
    <row r="47" spans="1:2" x14ac:dyDescent="0.3">
      <c r="A47" s="1" t="s">
        <v>67</v>
      </c>
      <c r="B47" s="1">
        <v>46</v>
      </c>
    </row>
    <row r="48" spans="1:2" x14ac:dyDescent="0.3">
      <c r="A48" s="1" t="s">
        <v>68</v>
      </c>
      <c r="B48" s="1">
        <v>47</v>
      </c>
    </row>
    <row r="49" spans="1:2" x14ac:dyDescent="0.3">
      <c r="A49" s="1" t="s">
        <v>69</v>
      </c>
      <c r="B49" s="1">
        <v>48</v>
      </c>
    </row>
    <row r="50" spans="1:2" x14ac:dyDescent="0.3">
      <c r="A50" s="1" t="s">
        <v>70</v>
      </c>
      <c r="B50" s="1">
        <v>49</v>
      </c>
    </row>
    <row r="51" spans="1:2" x14ac:dyDescent="0.3">
      <c r="A51" s="1" t="s">
        <v>71</v>
      </c>
      <c r="B51" s="1">
        <v>50</v>
      </c>
    </row>
    <row r="52" spans="1:2" x14ac:dyDescent="0.3">
      <c r="A52" s="1" t="s">
        <v>72</v>
      </c>
      <c r="B52" s="1">
        <v>51</v>
      </c>
    </row>
    <row r="53" spans="1:2" x14ac:dyDescent="0.3">
      <c r="A53" s="1" t="s">
        <v>73</v>
      </c>
      <c r="B53" s="1">
        <v>52</v>
      </c>
    </row>
    <row r="54" spans="1:2" x14ac:dyDescent="0.3">
      <c r="A54" s="1" t="s">
        <v>74</v>
      </c>
      <c r="B54" s="1">
        <v>53</v>
      </c>
    </row>
    <row r="55" spans="1:2" x14ac:dyDescent="0.3">
      <c r="A55" s="1" t="s">
        <v>75</v>
      </c>
      <c r="B55" s="1">
        <v>54</v>
      </c>
    </row>
    <row r="56" spans="1:2" x14ac:dyDescent="0.3">
      <c r="A56" s="1" t="s">
        <v>76</v>
      </c>
      <c r="B56" s="1">
        <v>55</v>
      </c>
    </row>
    <row r="57" spans="1:2" x14ac:dyDescent="0.3">
      <c r="A57" s="1" t="s">
        <v>77</v>
      </c>
      <c r="B57" s="1">
        <v>56</v>
      </c>
    </row>
    <row r="58" spans="1:2" x14ac:dyDescent="0.3">
      <c r="A58" s="1" t="s">
        <v>78</v>
      </c>
      <c r="B58" s="1">
        <v>57</v>
      </c>
    </row>
    <row r="59" spans="1:2" x14ac:dyDescent="0.3">
      <c r="A59" s="1" t="s">
        <v>79</v>
      </c>
      <c r="B59" s="1">
        <v>58</v>
      </c>
    </row>
    <row r="60" spans="1:2" x14ac:dyDescent="0.3">
      <c r="A60" s="1" t="s">
        <v>80</v>
      </c>
      <c r="B60" s="1">
        <v>59</v>
      </c>
    </row>
    <row r="61" spans="1:2" x14ac:dyDescent="0.3">
      <c r="A61" s="1" t="s">
        <v>81</v>
      </c>
      <c r="B61" s="1">
        <v>60</v>
      </c>
    </row>
    <row r="62" spans="1:2" x14ac:dyDescent="0.3">
      <c r="A62" s="1" t="s">
        <v>82</v>
      </c>
      <c r="B62" s="1">
        <v>61</v>
      </c>
    </row>
    <row r="63" spans="1:2" x14ac:dyDescent="0.3">
      <c r="A63" s="1" t="s">
        <v>83</v>
      </c>
      <c r="B63" s="1">
        <v>62</v>
      </c>
    </row>
    <row r="64" spans="1:2" x14ac:dyDescent="0.3">
      <c r="A64" s="1" t="s">
        <v>84</v>
      </c>
      <c r="B64" s="1">
        <v>63</v>
      </c>
    </row>
    <row r="65" spans="1:2" x14ac:dyDescent="0.3">
      <c r="A65" s="1" t="s">
        <v>85</v>
      </c>
      <c r="B65" s="1">
        <v>64</v>
      </c>
    </row>
    <row r="66" spans="1:2" x14ac:dyDescent="0.3">
      <c r="A66" s="1" t="s">
        <v>86</v>
      </c>
      <c r="B66" s="1">
        <v>65</v>
      </c>
    </row>
    <row r="67" spans="1:2" x14ac:dyDescent="0.3">
      <c r="A67" s="1" t="s">
        <v>87</v>
      </c>
      <c r="B67" s="1">
        <v>66</v>
      </c>
    </row>
    <row r="68" spans="1:2" x14ac:dyDescent="0.3">
      <c r="A68" s="1" t="s">
        <v>88</v>
      </c>
      <c r="B68" s="1">
        <v>67</v>
      </c>
    </row>
    <row r="69" spans="1:2" x14ac:dyDescent="0.3">
      <c r="A69" s="1" t="s">
        <v>89</v>
      </c>
      <c r="B69" s="1">
        <v>68</v>
      </c>
    </row>
    <row r="70" spans="1:2" x14ac:dyDescent="0.3">
      <c r="A70" s="1" t="s">
        <v>90</v>
      </c>
      <c r="B70" s="1">
        <v>69</v>
      </c>
    </row>
    <row r="71" spans="1:2" x14ac:dyDescent="0.3">
      <c r="A71" s="1" t="s">
        <v>91</v>
      </c>
      <c r="B71" s="1">
        <v>70</v>
      </c>
    </row>
    <row r="72" spans="1:2" x14ac:dyDescent="0.3">
      <c r="A72" s="1" t="s">
        <v>92</v>
      </c>
      <c r="B72" s="1">
        <v>71</v>
      </c>
    </row>
    <row r="73" spans="1:2" x14ac:dyDescent="0.3">
      <c r="A73" s="1" t="s">
        <v>93</v>
      </c>
      <c r="B73" s="1">
        <v>72</v>
      </c>
    </row>
    <row r="74" spans="1:2" x14ac:dyDescent="0.3">
      <c r="A74" s="1" t="s">
        <v>94</v>
      </c>
      <c r="B74" s="1">
        <v>73</v>
      </c>
    </row>
    <row r="75" spans="1:2" x14ac:dyDescent="0.3">
      <c r="A75" s="1" t="s">
        <v>95</v>
      </c>
      <c r="B75" s="1">
        <v>74</v>
      </c>
    </row>
    <row r="76" spans="1:2" x14ac:dyDescent="0.3">
      <c r="A76" s="1" t="s">
        <v>96</v>
      </c>
      <c r="B76" s="1">
        <v>75</v>
      </c>
    </row>
    <row r="77" spans="1:2" x14ac:dyDescent="0.3">
      <c r="A77" s="1" t="s">
        <v>97</v>
      </c>
      <c r="B77" s="1">
        <v>76</v>
      </c>
    </row>
    <row r="78" spans="1:2" x14ac:dyDescent="0.3">
      <c r="A78" s="1" t="s">
        <v>98</v>
      </c>
      <c r="B78" s="1">
        <v>77</v>
      </c>
    </row>
    <row r="79" spans="1:2" x14ac:dyDescent="0.3">
      <c r="A79" s="1" t="s">
        <v>99</v>
      </c>
      <c r="B79" s="1">
        <v>78</v>
      </c>
    </row>
    <row r="80" spans="1:2" x14ac:dyDescent="0.3">
      <c r="A80" s="1" t="s">
        <v>100</v>
      </c>
      <c r="B80" s="1">
        <v>79</v>
      </c>
    </row>
    <row r="81" spans="1:2" x14ac:dyDescent="0.3">
      <c r="A81" s="1" t="s">
        <v>101</v>
      </c>
      <c r="B81" s="1">
        <v>80</v>
      </c>
    </row>
    <row r="82" spans="1:2" x14ac:dyDescent="0.3">
      <c r="A82" s="1" t="s">
        <v>102</v>
      </c>
      <c r="B82" s="1">
        <v>81</v>
      </c>
    </row>
    <row r="83" spans="1:2" x14ac:dyDescent="0.3">
      <c r="A83" s="1" t="s">
        <v>103</v>
      </c>
      <c r="B83" s="1">
        <v>82</v>
      </c>
    </row>
    <row r="84" spans="1:2" x14ac:dyDescent="0.3">
      <c r="A84" s="1" t="s">
        <v>104</v>
      </c>
      <c r="B84" s="1">
        <v>83</v>
      </c>
    </row>
    <row r="85" spans="1:2" x14ac:dyDescent="0.3">
      <c r="A85" s="1" t="s">
        <v>105</v>
      </c>
      <c r="B85" s="1">
        <v>84</v>
      </c>
    </row>
    <row r="86" spans="1:2" x14ac:dyDescent="0.3">
      <c r="A86" s="1" t="s">
        <v>106</v>
      </c>
      <c r="B86" s="1">
        <v>85</v>
      </c>
    </row>
    <row r="87" spans="1:2" x14ac:dyDescent="0.3">
      <c r="A87" s="1" t="s">
        <v>107</v>
      </c>
      <c r="B87" s="1">
        <v>86</v>
      </c>
    </row>
    <row r="88" spans="1:2" x14ac:dyDescent="0.3">
      <c r="A88" s="1" t="s">
        <v>108</v>
      </c>
      <c r="B88" s="1">
        <v>87</v>
      </c>
    </row>
    <row r="89" spans="1:2" x14ac:dyDescent="0.3">
      <c r="A89" s="1" t="s">
        <v>109</v>
      </c>
      <c r="B89" s="1">
        <v>88</v>
      </c>
    </row>
    <row r="90" spans="1:2" x14ac:dyDescent="0.3">
      <c r="A90" s="1" t="s">
        <v>110</v>
      </c>
      <c r="B90" s="1">
        <v>89</v>
      </c>
    </row>
    <row r="91" spans="1:2" x14ac:dyDescent="0.3">
      <c r="A91" s="1" t="s">
        <v>111</v>
      </c>
      <c r="B91" s="1">
        <v>90</v>
      </c>
    </row>
    <row r="92" spans="1:2" x14ac:dyDescent="0.3">
      <c r="A92" s="1" t="s">
        <v>112</v>
      </c>
      <c r="B92" s="1">
        <v>91</v>
      </c>
    </row>
    <row r="93" spans="1:2" x14ac:dyDescent="0.3">
      <c r="A93" s="1" t="s">
        <v>113</v>
      </c>
      <c r="B93" s="1">
        <v>92</v>
      </c>
    </row>
    <row r="94" spans="1:2" x14ac:dyDescent="0.3">
      <c r="A94" s="1" t="s">
        <v>114</v>
      </c>
      <c r="B94" s="1">
        <v>93</v>
      </c>
    </row>
    <row r="95" spans="1:2" x14ac:dyDescent="0.3">
      <c r="A95" s="1" t="s">
        <v>115</v>
      </c>
      <c r="B95" s="1">
        <v>94</v>
      </c>
    </row>
    <row r="96" spans="1:2" x14ac:dyDescent="0.3">
      <c r="A96" s="1" t="s">
        <v>116</v>
      </c>
      <c r="B96" s="1">
        <v>95</v>
      </c>
    </row>
    <row r="97" spans="1:2" x14ac:dyDescent="0.3">
      <c r="A97" s="1" t="s">
        <v>117</v>
      </c>
      <c r="B97" s="1">
        <v>96</v>
      </c>
    </row>
    <row r="98" spans="1:2" x14ac:dyDescent="0.3">
      <c r="A98" s="1" t="s">
        <v>118</v>
      </c>
      <c r="B98" s="1">
        <v>97</v>
      </c>
    </row>
    <row r="99" spans="1:2" x14ac:dyDescent="0.3">
      <c r="A99" s="1" t="s">
        <v>119</v>
      </c>
      <c r="B99" s="1">
        <v>98</v>
      </c>
    </row>
    <row r="100" spans="1:2" x14ac:dyDescent="0.3">
      <c r="A100" s="1" t="s">
        <v>120</v>
      </c>
      <c r="B100" s="1">
        <v>99</v>
      </c>
    </row>
    <row r="101" spans="1:2" x14ac:dyDescent="0.3">
      <c r="A101" s="1" t="s">
        <v>121</v>
      </c>
      <c r="B101" s="1">
        <v>100</v>
      </c>
    </row>
    <row r="102" spans="1:2" x14ac:dyDescent="0.3">
      <c r="A102" s="1" t="s">
        <v>122</v>
      </c>
      <c r="B102" s="1">
        <v>101</v>
      </c>
    </row>
    <row r="103" spans="1:2" x14ac:dyDescent="0.3">
      <c r="A103" s="1" t="s">
        <v>123</v>
      </c>
      <c r="B103" s="1">
        <v>102</v>
      </c>
    </row>
    <row r="104" spans="1:2" x14ac:dyDescent="0.3">
      <c r="A104" s="1" t="s">
        <v>124</v>
      </c>
      <c r="B104" s="1">
        <v>103</v>
      </c>
    </row>
    <row r="105" spans="1:2" x14ac:dyDescent="0.3">
      <c r="A105" s="1" t="s">
        <v>125</v>
      </c>
      <c r="B105" s="1">
        <v>104</v>
      </c>
    </row>
    <row r="106" spans="1:2" x14ac:dyDescent="0.3">
      <c r="A106" s="1" t="s">
        <v>126</v>
      </c>
      <c r="B106" s="1">
        <v>105</v>
      </c>
    </row>
    <row r="107" spans="1:2" x14ac:dyDescent="0.3">
      <c r="A107" s="1" t="s">
        <v>127</v>
      </c>
      <c r="B107" s="1">
        <v>106</v>
      </c>
    </row>
    <row r="108" spans="1:2" x14ac:dyDescent="0.3">
      <c r="A108" s="1" t="s">
        <v>128</v>
      </c>
      <c r="B108" s="1">
        <v>107</v>
      </c>
    </row>
    <row r="109" spans="1:2" x14ac:dyDescent="0.3">
      <c r="A109" s="1" t="s">
        <v>129</v>
      </c>
      <c r="B109" s="1">
        <v>108</v>
      </c>
    </row>
    <row r="110" spans="1:2" x14ac:dyDescent="0.3">
      <c r="A110" s="1" t="s">
        <v>130</v>
      </c>
      <c r="B110" s="1">
        <v>109</v>
      </c>
    </row>
    <row r="111" spans="1:2" x14ac:dyDescent="0.3">
      <c r="A111" s="1" t="s">
        <v>131</v>
      </c>
      <c r="B111" s="1">
        <v>110</v>
      </c>
    </row>
    <row r="112" spans="1:2" x14ac:dyDescent="0.3">
      <c r="A112" s="1" t="s">
        <v>132</v>
      </c>
      <c r="B112" s="1">
        <v>111</v>
      </c>
    </row>
    <row r="113" spans="1:2" x14ac:dyDescent="0.3">
      <c r="A113" s="1" t="s">
        <v>133</v>
      </c>
      <c r="B113" s="1">
        <v>112</v>
      </c>
    </row>
    <row r="114" spans="1:2" x14ac:dyDescent="0.3">
      <c r="A114" s="1" t="s">
        <v>134</v>
      </c>
      <c r="B114" s="1">
        <v>113</v>
      </c>
    </row>
    <row r="115" spans="1:2" x14ac:dyDescent="0.3">
      <c r="A115" s="1" t="s">
        <v>135</v>
      </c>
      <c r="B115" s="1">
        <v>114</v>
      </c>
    </row>
    <row r="116" spans="1:2" x14ac:dyDescent="0.3">
      <c r="A116" s="1" t="s">
        <v>136</v>
      </c>
      <c r="B116" s="1">
        <v>115</v>
      </c>
    </row>
    <row r="117" spans="1:2" x14ac:dyDescent="0.3">
      <c r="A117" s="1" t="s">
        <v>137</v>
      </c>
      <c r="B117" s="1">
        <v>116</v>
      </c>
    </row>
    <row r="118" spans="1:2" x14ac:dyDescent="0.3">
      <c r="A118" s="1" t="s">
        <v>138</v>
      </c>
      <c r="B118" s="1">
        <v>117</v>
      </c>
    </row>
    <row r="119" spans="1:2" x14ac:dyDescent="0.3">
      <c r="A119" s="1" t="s">
        <v>139</v>
      </c>
      <c r="B119" s="1">
        <v>118</v>
      </c>
    </row>
    <row r="120" spans="1:2" x14ac:dyDescent="0.3">
      <c r="A120" s="1" t="s">
        <v>140</v>
      </c>
      <c r="B120" s="1">
        <v>119</v>
      </c>
    </row>
    <row r="121" spans="1:2" x14ac:dyDescent="0.3">
      <c r="A121" s="1" t="s">
        <v>141</v>
      </c>
      <c r="B121" s="1">
        <v>120</v>
      </c>
    </row>
    <row r="122" spans="1:2" x14ac:dyDescent="0.3">
      <c r="A122" s="1" t="s">
        <v>142</v>
      </c>
      <c r="B122" s="1">
        <v>121</v>
      </c>
    </row>
    <row r="123" spans="1:2" x14ac:dyDescent="0.3">
      <c r="A123" s="1" t="s">
        <v>143</v>
      </c>
      <c r="B123" s="1">
        <v>122</v>
      </c>
    </row>
    <row r="124" spans="1:2" x14ac:dyDescent="0.3">
      <c r="A124" s="1" t="s">
        <v>144</v>
      </c>
      <c r="B124" s="1">
        <v>123</v>
      </c>
    </row>
    <row r="125" spans="1:2" x14ac:dyDescent="0.3">
      <c r="A125" s="1" t="s">
        <v>145</v>
      </c>
      <c r="B125" s="1">
        <v>124</v>
      </c>
    </row>
    <row r="126" spans="1:2" x14ac:dyDescent="0.3">
      <c r="A126" s="1" t="s">
        <v>146</v>
      </c>
      <c r="B126" s="1">
        <v>125</v>
      </c>
    </row>
    <row r="127" spans="1:2" x14ac:dyDescent="0.3">
      <c r="A127" s="1" t="s">
        <v>147</v>
      </c>
      <c r="B127" s="1">
        <v>126</v>
      </c>
    </row>
    <row r="128" spans="1:2" x14ac:dyDescent="0.3">
      <c r="A128" s="1" t="s">
        <v>148</v>
      </c>
      <c r="B128" s="1">
        <v>127</v>
      </c>
    </row>
    <row r="129" spans="1:2" x14ac:dyDescent="0.3">
      <c r="A129" s="1" t="s">
        <v>149</v>
      </c>
      <c r="B129" s="1">
        <v>128</v>
      </c>
    </row>
    <row r="130" spans="1:2" x14ac:dyDescent="0.3">
      <c r="A130" s="1" t="s">
        <v>150</v>
      </c>
      <c r="B130" s="1">
        <v>129</v>
      </c>
    </row>
    <row r="131" spans="1:2" x14ac:dyDescent="0.3">
      <c r="A131" s="1" t="s">
        <v>151</v>
      </c>
      <c r="B131" s="1">
        <v>130</v>
      </c>
    </row>
    <row r="132" spans="1:2" x14ac:dyDescent="0.3">
      <c r="A132" s="1" t="s">
        <v>152</v>
      </c>
      <c r="B132" s="1">
        <v>131</v>
      </c>
    </row>
    <row r="133" spans="1:2" x14ac:dyDescent="0.3">
      <c r="A133" s="1" t="s">
        <v>153</v>
      </c>
      <c r="B133" s="1">
        <v>132</v>
      </c>
    </row>
    <row r="134" spans="1:2" x14ac:dyDescent="0.3">
      <c r="A134" s="1" t="s">
        <v>154</v>
      </c>
      <c r="B134" s="1">
        <v>133</v>
      </c>
    </row>
    <row r="135" spans="1:2" x14ac:dyDescent="0.3">
      <c r="A135" s="1" t="s">
        <v>155</v>
      </c>
      <c r="B135" s="1">
        <v>134</v>
      </c>
    </row>
    <row r="136" spans="1:2" x14ac:dyDescent="0.3">
      <c r="A136" s="1" t="s">
        <v>156</v>
      </c>
      <c r="B136" s="1">
        <v>135</v>
      </c>
    </row>
    <row r="137" spans="1:2" x14ac:dyDescent="0.3">
      <c r="A137" s="1" t="s">
        <v>157</v>
      </c>
      <c r="B137" s="1">
        <v>136</v>
      </c>
    </row>
    <row r="138" spans="1:2" x14ac:dyDescent="0.3">
      <c r="A138" s="1" t="s">
        <v>158</v>
      </c>
      <c r="B138" s="1">
        <v>137</v>
      </c>
    </row>
    <row r="139" spans="1:2" x14ac:dyDescent="0.3">
      <c r="A139" s="1" t="s">
        <v>159</v>
      </c>
      <c r="B139" s="1">
        <v>138</v>
      </c>
    </row>
    <row r="140" spans="1:2" x14ac:dyDescent="0.3">
      <c r="A140" s="1" t="s">
        <v>160</v>
      </c>
      <c r="B140" s="1">
        <v>139</v>
      </c>
    </row>
    <row r="141" spans="1:2" x14ac:dyDescent="0.3">
      <c r="A141" s="1" t="s">
        <v>161</v>
      </c>
      <c r="B141" s="1">
        <v>140</v>
      </c>
    </row>
    <row r="142" spans="1:2" x14ac:dyDescent="0.3">
      <c r="A142" s="1" t="s">
        <v>162</v>
      </c>
      <c r="B142" s="1">
        <v>141</v>
      </c>
    </row>
    <row r="143" spans="1:2" x14ac:dyDescent="0.3">
      <c r="A143" s="1" t="s">
        <v>163</v>
      </c>
      <c r="B143" s="1">
        <v>142</v>
      </c>
    </row>
    <row r="144" spans="1:2" x14ac:dyDescent="0.3">
      <c r="A144" s="1" t="s">
        <v>164</v>
      </c>
      <c r="B144" s="1">
        <v>143</v>
      </c>
    </row>
    <row r="145" spans="1:2" x14ac:dyDescent="0.3">
      <c r="A145" s="1" t="s">
        <v>165</v>
      </c>
      <c r="B145" s="1">
        <v>144</v>
      </c>
    </row>
    <row r="146" spans="1:2" x14ac:dyDescent="0.3">
      <c r="A146" s="1" t="s">
        <v>166</v>
      </c>
      <c r="B146" s="1">
        <v>145</v>
      </c>
    </row>
    <row r="147" spans="1:2" x14ac:dyDescent="0.3">
      <c r="A147" s="1" t="s">
        <v>167</v>
      </c>
      <c r="B147" s="1">
        <v>146</v>
      </c>
    </row>
    <row r="148" spans="1:2" x14ac:dyDescent="0.3">
      <c r="A148" s="1" t="s">
        <v>168</v>
      </c>
      <c r="B148" s="1">
        <v>147</v>
      </c>
    </row>
    <row r="149" spans="1:2" x14ac:dyDescent="0.3">
      <c r="A149" s="1" t="s">
        <v>169</v>
      </c>
      <c r="B149" s="1">
        <v>148</v>
      </c>
    </row>
    <row r="150" spans="1:2" x14ac:dyDescent="0.3">
      <c r="A150" s="1" t="s">
        <v>170</v>
      </c>
      <c r="B150" s="1">
        <v>149</v>
      </c>
    </row>
    <row r="151" spans="1:2" x14ac:dyDescent="0.3">
      <c r="A151" s="1" t="s">
        <v>171</v>
      </c>
      <c r="B151" s="1">
        <v>150</v>
      </c>
    </row>
    <row r="152" spans="1:2" x14ac:dyDescent="0.3">
      <c r="A152" s="1" t="s">
        <v>172</v>
      </c>
      <c r="B152" s="1">
        <v>151</v>
      </c>
    </row>
    <row r="153" spans="1:2" x14ac:dyDescent="0.3">
      <c r="A153" s="1" t="s">
        <v>173</v>
      </c>
      <c r="B153" s="1">
        <v>152</v>
      </c>
    </row>
    <row r="154" spans="1:2" x14ac:dyDescent="0.3">
      <c r="A154" s="1" t="s">
        <v>174</v>
      </c>
      <c r="B154" s="1">
        <v>153</v>
      </c>
    </row>
    <row r="155" spans="1:2" x14ac:dyDescent="0.3">
      <c r="A155" s="1" t="s">
        <v>175</v>
      </c>
      <c r="B155" s="1">
        <v>154</v>
      </c>
    </row>
    <row r="156" spans="1:2" x14ac:dyDescent="0.3">
      <c r="A156" s="1" t="s">
        <v>176</v>
      </c>
      <c r="B156" s="1">
        <v>155</v>
      </c>
    </row>
    <row r="157" spans="1:2" x14ac:dyDescent="0.3">
      <c r="A157" s="1" t="s">
        <v>177</v>
      </c>
      <c r="B157" s="1">
        <v>156</v>
      </c>
    </row>
    <row r="158" spans="1:2" x14ac:dyDescent="0.3">
      <c r="A158" s="1" t="s">
        <v>178</v>
      </c>
      <c r="B158" s="1">
        <v>157</v>
      </c>
    </row>
    <row r="159" spans="1:2" x14ac:dyDescent="0.3">
      <c r="A159" s="1" t="s">
        <v>179</v>
      </c>
      <c r="B159" s="1">
        <v>158</v>
      </c>
    </row>
    <row r="160" spans="1:2" x14ac:dyDescent="0.3">
      <c r="A160" s="1" t="s">
        <v>180</v>
      </c>
      <c r="B160" s="1">
        <v>159</v>
      </c>
    </row>
    <row r="161" spans="1:2" x14ac:dyDescent="0.3">
      <c r="A161" s="1" t="s">
        <v>181</v>
      </c>
      <c r="B161" s="1">
        <v>160</v>
      </c>
    </row>
    <row r="162" spans="1:2" x14ac:dyDescent="0.3">
      <c r="A162" s="1" t="s">
        <v>182</v>
      </c>
      <c r="B162" s="1">
        <v>161</v>
      </c>
    </row>
    <row r="163" spans="1:2" x14ac:dyDescent="0.3">
      <c r="A163" s="1" t="s">
        <v>183</v>
      </c>
      <c r="B163" s="1">
        <v>162</v>
      </c>
    </row>
    <row r="164" spans="1:2" x14ac:dyDescent="0.3">
      <c r="A164" s="1" t="s">
        <v>184</v>
      </c>
      <c r="B164" s="1">
        <v>163</v>
      </c>
    </row>
    <row r="165" spans="1:2" x14ac:dyDescent="0.3">
      <c r="A165" s="1" t="s">
        <v>185</v>
      </c>
      <c r="B165" s="1">
        <v>164</v>
      </c>
    </row>
    <row r="166" spans="1:2" x14ac:dyDescent="0.3">
      <c r="A166" s="1" t="s">
        <v>186</v>
      </c>
      <c r="B166" s="1">
        <v>165</v>
      </c>
    </row>
    <row r="167" spans="1:2" x14ac:dyDescent="0.3">
      <c r="A167" s="1" t="s">
        <v>187</v>
      </c>
      <c r="B167" s="1">
        <v>166</v>
      </c>
    </row>
    <row r="168" spans="1:2" x14ac:dyDescent="0.3">
      <c r="A168" s="1" t="s">
        <v>188</v>
      </c>
      <c r="B168" s="1">
        <v>167</v>
      </c>
    </row>
    <row r="169" spans="1:2" x14ac:dyDescent="0.3">
      <c r="A169" s="1" t="s">
        <v>189</v>
      </c>
      <c r="B169" s="1">
        <v>168</v>
      </c>
    </row>
    <row r="170" spans="1:2" x14ac:dyDescent="0.3">
      <c r="A170" s="1" t="s">
        <v>190</v>
      </c>
      <c r="B170" s="1">
        <v>169</v>
      </c>
    </row>
    <row r="171" spans="1:2" x14ac:dyDescent="0.3">
      <c r="A171" s="1" t="s">
        <v>191</v>
      </c>
      <c r="B171" s="1">
        <v>170</v>
      </c>
    </row>
    <row r="172" spans="1:2" x14ac:dyDescent="0.3">
      <c r="A172" s="1" t="s">
        <v>192</v>
      </c>
      <c r="B172" s="1">
        <v>171</v>
      </c>
    </row>
    <row r="173" spans="1:2" x14ac:dyDescent="0.3">
      <c r="A173" s="1" t="s">
        <v>193</v>
      </c>
      <c r="B173" s="1">
        <v>172</v>
      </c>
    </row>
    <row r="174" spans="1:2" x14ac:dyDescent="0.3">
      <c r="A174" s="1" t="s">
        <v>194</v>
      </c>
      <c r="B174" s="1">
        <v>173</v>
      </c>
    </row>
    <row r="175" spans="1:2" x14ac:dyDescent="0.3">
      <c r="A175" s="1" t="s">
        <v>195</v>
      </c>
      <c r="B175" s="1">
        <v>174</v>
      </c>
    </row>
    <row r="176" spans="1:2" x14ac:dyDescent="0.3">
      <c r="A176" s="1" t="s">
        <v>196</v>
      </c>
      <c r="B176" s="1">
        <v>175</v>
      </c>
    </row>
    <row r="177" spans="1:2" x14ac:dyDescent="0.3">
      <c r="A177" s="1" t="s">
        <v>197</v>
      </c>
      <c r="B177" s="1">
        <v>176</v>
      </c>
    </row>
    <row r="178" spans="1:2" x14ac:dyDescent="0.3">
      <c r="A178" s="1" t="s">
        <v>198</v>
      </c>
      <c r="B178" s="1">
        <v>177</v>
      </c>
    </row>
    <row r="179" spans="1:2" x14ac:dyDescent="0.3">
      <c r="A179" s="1" t="s">
        <v>199</v>
      </c>
      <c r="B179" s="1">
        <v>178</v>
      </c>
    </row>
    <row r="180" spans="1:2" x14ac:dyDescent="0.3">
      <c r="A180" s="1" t="s">
        <v>200</v>
      </c>
      <c r="B180" s="1">
        <v>179</v>
      </c>
    </row>
    <row r="181" spans="1:2" x14ac:dyDescent="0.3">
      <c r="A181" s="1" t="s">
        <v>201</v>
      </c>
      <c r="B181" s="1">
        <v>180</v>
      </c>
    </row>
    <row r="182" spans="1:2" x14ac:dyDescent="0.3">
      <c r="A182" s="1" t="s">
        <v>202</v>
      </c>
      <c r="B182" s="1">
        <v>181</v>
      </c>
    </row>
    <row r="183" spans="1:2" x14ac:dyDescent="0.3">
      <c r="A183" s="1" t="s">
        <v>203</v>
      </c>
      <c r="B183" s="1">
        <v>182</v>
      </c>
    </row>
    <row r="184" spans="1:2" x14ac:dyDescent="0.3">
      <c r="A184" s="1" t="s">
        <v>204</v>
      </c>
      <c r="B184" s="1">
        <v>183</v>
      </c>
    </row>
    <row r="185" spans="1:2" x14ac:dyDescent="0.3">
      <c r="A185" s="1" t="s">
        <v>205</v>
      </c>
      <c r="B185" s="1">
        <v>184</v>
      </c>
    </row>
    <row r="186" spans="1:2" x14ac:dyDescent="0.3">
      <c r="A186" s="1" t="s">
        <v>206</v>
      </c>
      <c r="B186" s="1">
        <v>185</v>
      </c>
    </row>
    <row r="187" spans="1:2" x14ac:dyDescent="0.3">
      <c r="A187" s="1" t="s">
        <v>207</v>
      </c>
      <c r="B187" s="1">
        <v>186</v>
      </c>
    </row>
    <row r="188" spans="1:2" x14ac:dyDescent="0.3">
      <c r="A188" s="1" t="s">
        <v>208</v>
      </c>
      <c r="B188" s="1">
        <v>187</v>
      </c>
    </row>
    <row r="189" spans="1:2" x14ac:dyDescent="0.3">
      <c r="A189" s="1" t="s">
        <v>209</v>
      </c>
      <c r="B189" s="1">
        <v>188</v>
      </c>
    </row>
    <row r="190" spans="1:2" x14ac:dyDescent="0.3">
      <c r="A190" s="1" t="s">
        <v>210</v>
      </c>
      <c r="B190" s="1">
        <v>189</v>
      </c>
    </row>
    <row r="191" spans="1:2" x14ac:dyDescent="0.3">
      <c r="A191" s="1" t="s">
        <v>211</v>
      </c>
      <c r="B191" s="1">
        <v>190</v>
      </c>
    </row>
    <row r="192" spans="1:2" x14ac:dyDescent="0.3">
      <c r="A192" s="1" t="s">
        <v>212</v>
      </c>
      <c r="B192" s="1">
        <v>191</v>
      </c>
    </row>
    <row r="193" spans="1:2" x14ac:dyDescent="0.3">
      <c r="A193" s="1" t="s">
        <v>213</v>
      </c>
      <c r="B193" s="1">
        <v>192</v>
      </c>
    </row>
    <row r="194" spans="1:2" x14ac:dyDescent="0.3">
      <c r="A194" s="1" t="s">
        <v>214</v>
      </c>
      <c r="B194" s="1">
        <v>193</v>
      </c>
    </row>
    <row r="195" spans="1:2" x14ac:dyDescent="0.3">
      <c r="A195" s="1" t="s">
        <v>215</v>
      </c>
      <c r="B195" s="1">
        <v>194</v>
      </c>
    </row>
    <row r="196" spans="1:2" x14ac:dyDescent="0.3">
      <c r="A196" s="1" t="s">
        <v>216</v>
      </c>
      <c r="B196" s="1">
        <v>195</v>
      </c>
    </row>
    <row r="197" spans="1:2" x14ac:dyDescent="0.3">
      <c r="A197" s="1" t="s">
        <v>217</v>
      </c>
      <c r="B197" s="1">
        <v>196</v>
      </c>
    </row>
    <row r="198" spans="1:2" x14ac:dyDescent="0.3">
      <c r="A198" s="1" t="s">
        <v>218</v>
      </c>
      <c r="B198" s="1">
        <v>197</v>
      </c>
    </row>
    <row r="199" spans="1:2" x14ac:dyDescent="0.3">
      <c r="A199" s="1" t="s">
        <v>219</v>
      </c>
      <c r="B199" s="1">
        <v>198</v>
      </c>
    </row>
    <row r="200" spans="1:2" x14ac:dyDescent="0.3">
      <c r="A200" s="1" t="s">
        <v>220</v>
      </c>
      <c r="B200" s="1">
        <v>199</v>
      </c>
    </row>
    <row r="201" spans="1:2" x14ac:dyDescent="0.3">
      <c r="A201" s="1" t="s">
        <v>221</v>
      </c>
      <c r="B201" s="1">
        <v>200</v>
      </c>
    </row>
    <row r="202" spans="1:2" x14ac:dyDescent="0.3">
      <c r="A202" s="1" t="s">
        <v>222</v>
      </c>
      <c r="B202" s="1">
        <v>201</v>
      </c>
    </row>
    <row r="203" spans="1:2" x14ac:dyDescent="0.3">
      <c r="A203" s="1" t="s">
        <v>223</v>
      </c>
      <c r="B203" s="1">
        <v>202</v>
      </c>
    </row>
    <row r="204" spans="1:2" x14ac:dyDescent="0.3">
      <c r="A204" s="1" t="s">
        <v>224</v>
      </c>
      <c r="B204" s="1">
        <v>203</v>
      </c>
    </row>
    <row r="205" spans="1:2" x14ac:dyDescent="0.3">
      <c r="A205" s="1" t="s">
        <v>225</v>
      </c>
      <c r="B205" s="1">
        <v>204</v>
      </c>
    </row>
    <row r="206" spans="1:2" x14ac:dyDescent="0.3">
      <c r="A206" s="1" t="s">
        <v>226</v>
      </c>
      <c r="B206" s="1">
        <v>205</v>
      </c>
    </row>
    <row r="207" spans="1:2" x14ac:dyDescent="0.3">
      <c r="A207" s="1" t="s">
        <v>227</v>
      </c>
      <c r="B207" s="1">
        <v>206</v>
      </c>
    </row>
    <row r="208" spans="1:2" x14ac:dyDescent="0.3">
      <c r="A208" s="1" t="s">
        <v>228</v>
      </c>
      <c r="B208" s="1">
        <v>207</v>
      </c>
    </row>
    <row r="209" spans="1:2" x14ac:dyDescent="0.3">
      <c r="A209" s="1" t="s">
        <v>229</v>
      </c>
      <c r="B209" s="1">
        <v>208</v>
      </c>
    </row>
    <row r="210" spans="1:2" x14ac:dyDescent="0.3">
      <c r="A210" s="1" t="s">
        <v>230</v>
      </c>
      <c r="B210" s="1">
        <v>209</v>
      </c>
    </row>
    <row r="211" spans="1:2" x14ac:dyDescent="0.3">
      <c r="A211" s="1" t="s">
        <v>231</v>
      </c>
      <c r="B211" s="1">
        <v>210</v>
      </c>
    </row>
    <row r="212" spans="1:2" x14ac:dyDescent="0.3">
      <c r="A212" s="1" t="s">
        <v>232</v>
      </c>
      <c r="B212" s="1">
        <v>211</v>
      </c>
    </row>
    <row r="213" spans="1:2" x14ac:dyDescent="0.3">
      <c r="A213" s="1" t="s">
        <v>233</v>
      </c>
      <c r="B213" s="1">
        <v>212</v>
      </c>
    </row>
    <row r="214" spans="1:2" x14ac:dyDescent="0.3">
      <c r="A214" s="1" t="s">
        <v>234</v>
      </c>
      <c r="B214" s="1">
        <v>213</v>
      </c>
    </row>
    <row r="215" spans="1:2" x14ac:dyDescent="0.3">
      <c r="A215" s="1" t="s">
        <v>235</v>
      </c>
      <c r="B215" s="1">
        <v>214</v>
      </c>
    </row>
    <row r="216" spans="1:2" x14ac:dyDescent="0.3">
      <c r="A216" s="1" t="s">
        <v>236</v>
      </c>
      <c r="B216" s="1">
        <v>215</v>
      </c>
    </row>
    <row r="217" spans="1:2" x14ac:dyDescent="0.3">
      <c r="A217" s="1" t="s">
        <v>237</v>
      </c>
      <c r="B217" s="1">
        <v>216</v>
      </c>
    </row>
    <row r="218" spans="1:2" x14ac:dyDescent="0.3">
      <c r="A218" s="1" t="s">
        <v>238</v>
      </c>
      <c r="B218" s="1">
        <v>217</v>
      </c>
    </row>
    <row r="219" spans="1:2" x14ac:dyDescent="0.3">
      <c r="A219" s="1" t="s">
        <v>239</v>
      </c>
      <c r="B219" s="1">
        <v>218</v>
      </c>
    </row>
    <row r="220" spans="1:2" x14ac:dyDescent="0.3">
      <c r="A220" s="1" t="s">
        <v>240</v>
      </c>
      <c r="B220" s="1">
        <v>219</v>
      </c>
    </row>
    <row r="221" spans="1:2" x14ac:dyDescent="0.3">
      <c r="A221" s="1" t="s">
        <v>241</v>
      </c>
      <c r="B221" s="1">
        <v>220</v>
      </c>
    </row>
    <row r="222" spans="1:2" x14ac:dyDescent="0.3">
      <c r="A222" s="1" t="s">
        <v>242</v>
      </c>
      <c r="B222" s="1">
        <v>221</v>
      </c>
    </row>
    <row r="223" spans="1:2" x14ac:dyDescent="0.3">
      <c r="A223" s="1" t="s">
        <v>243</v>
      </c>
      <c r="B223" s="1">
        <v>222</v>
      </c>
    </row>
    <row r="224" spans="1:2" x14ac:dyDescent="0.3">
      <c r="A224" s="1" t="s">
        <v>244</v>
      </c>
      <c r="B224" s="1">
        <v>223</v>
      </c>
    </row>
    <row r="225" spans="1:2" x14ac:dyDescent="0.3">
      <c r="A225" s="1" t="s">
        <v>245</v>
      </c>
      <c r="B225" s="1">
        <v>224</v>
      </c>
    </row>
    <row r="226" spans="1:2" x14ac:dyDescent="0.3">
      <c r="A226" s="1" t="s">
        <v>246</v>
      </c>
      <c r="B226" s="1">
        <v>225</v>
      </c>
    </row>
    <row r="227" spans="1:2" x14ac:dyDescent="0.3">
      <c r="A227" s="1" t="s">
        <v>247</v>
      </c>
      <c r="B227" s="1">
        <v>226</v>
      </c>
    </row>
    <row r="228" spans="1:2" x14ac:dyDescent="0.3">
      <c r="A228" s="1" t="s">
        <v>248</v>
      </c>
      <c r="B228" s="1">
        <v>227</v>
      </c>
    </row>
    <row r="229" spans="1:2" x14ac:dyDescent="0.3">
      <c r="A229" s="1" t="s">
        <v>249</v>
      </c>
      <c r="B229" s="1">
        <v>228</v>
      </c>
    </row>
    <row r="230" spans="1:2" x14ac:dyDescent="0.3">
      <c r="A230" s="1" t="s">
        <v>250</v>
      </c>
      <c r="B230" s="1">
        <v>229</v>
      </c>
    </row>
    <row r="231" spans="1:2" x14ac:dyDescent="0.3">
      <c r="A231" s="1" t="s">
        <v>251</v>
      </c>
      <c r="B231" s="1">
        <v>230</v>
      </c>
    </row>
    <row r="232" spans="1:2" x14ac:dyDescent="0.3">
      <c r="A232" s="1" t="s">
        <v>252</v>
      </c>
      <c r="B232" s="1">
        <v>231</v>
      </c>
    </row>
    <row r="233" spans="1:2" x14ac:dyDescent="0.3">
      <c r="A233" s="1" t="s">
        <v>253</v>
      </c>
      <c r="B233" s="1">
        <v>232</v>
      </c>
    </row>
    <row r="234" spans="1:2" x14ac:dyDescent="0.3">
      <c r="A234" s="1" t="s">
        <v>254</v>
      </c>
      <c r="B234" s="1">
        <v>233</v>
      </c>
    </row>
    <row r="235" spans="1:2" x14ac:dyDescent="0.3">
      <c r="A235" s="1" t="s">
        <v>255</v>
      </c>
      <c r="B235" s="1">
        <v>234</v>
      </c>
    </row>
    <row r="236" spans="1:2" x14ac:dyDescent="0.3">
      <c r="A236" s="1" t="s">
        <v>256</v>
      </c>
      <c r="B236" s="1">
        <v>235</v>
      </c>
    </row>
    <row r="237" spans="1:2" x14ac:dyDescent="0.3">
      <c r="A237" s="1" t="s">
        <v>257</v>
      </c>
      <c r="B237" s="1">
        <v>236</v>
      </c>
    </row>
    <row r="238" spans="1:2" x14ac:dyDescent="0.3">
      <c r="A238" s="1" t="s">
        <v>258</v>
      </c>
      <c r="B238" s="1">
        <v>237</v>
      </c>
    </row>
    <row r="239" spans="1:2" x14ac:dyDescent="0.3">
      <c r="A239" s="1" t="s">
        <v>259</v>
      </c>
      <c r="B239" s="1">
        <v>238</v>
      </c>
    </row>
    <row r="240" spans="1:2" x14ac:dyDescent="0.3">
      <c r="A240" s="1" t="s">
        <v>260</v>
      </c>
      <c r="B240" s="1">
        <v>239</v>
      </c>
    </row>
    <row r="241" spans="1:2" x14ac:dyDescent="0.3">
      <c r="A241" s="1" t="s">
        <v>261</v>
      </c>
      <c r="B241" s="1">
        <v>240</v>
      </c>
    </row>
    <row r="242" spans="1:2" x14ac:dyDescent="0.3">
      <c r="A242" s="1" t="s">
        <v>262</v>
      </c>
      <c r="B242" s="1">
        <v>241</v>
      </c>
    </row>
    <row r="243" spans="1:2" x14ac:dyDescent="0.3">
      <c r="A243" s="1" t="s">
        <v>263</v>
      </c>
      <c r="B243" s="1">
        <v>242</v>
      </c>
    </row>
    <row r="244" spans="1:2" x14ac:dyDescent="0.3">
      <c r="A244" s="1" t="s">
        <v>264</v>
      </c>
      <c r="B244" s="1">
        <v>243</v>
      </c>
    </row>
    <row r="245" spans="1:2" x14ac:dyDescent="0.3">
      <c r="A245" s="1" t="s">
        <v>265</v>
      </c>
      <c r="B245" s="1">
        <v>244</v>
      </c>
    </row>
    <row r="246" spans="1:2" x14ac:dyDescent="0.3">
      <c r="A246" s="1" t="s">
        <v>266</v>
      </c>
      <c r="B246" s="1">
        <v>245</v>
      </c>
    </row>
    <row r="247" spans="1:2" x14ac:dyDescent="0.3">
      <c r="A247" s="1" t="s">
        <v>267</v>
      </c>
      <c r="B247" s="1">
        <v>246</v>
      </c>
    </row>
    <row r="248" spans="1:2" x14ac:dyDescent="0.3">
      <c r="A248" s="1" t="s">
        <v>268</v>
      </c>
      <c r="B248" s="1">
        <v>247</v>
      </c>
    </row>
    <row r="249" spans="1:2" x14ac:dyDescent="0.3">
      <c r="A249" s="1" t="s">
        <v>269</v>
      </c>
      <c r="B249" s="1">
        <v>248</v>
      </c>
    </row>
    <row r="250" spans="1:2" x14ac:dyDescent="0.3">
      <c r="A250" s="1" t="s">
        <v>270</v>
      </c>
      <c r="B250" s="1">
        <v>249</v>
      </c>
    </row>
    <row r="251" spans="1:2" x14ac:dyDescent="0.3">
      <c r="A251" s="1" t="s">
        <v>271</v>
      </c>
      <c r="B251" s="1">
        <v>250</v>
      </c>
    </row>
    <row r="252" spans="1:2" x14ac:dyDescent="0.3">
      <c r="A252" s="1" t="s">
        <v>272</v>
      </c>
      <c r="B252" s="1">
        <v>251</v>
      </c>
    </row>
    <row r="253" spans="1:2" x14ac:dyDescent="0.3">
      <c r="A253" s="1" t="s">
        <v>273</v>
      </c>
      <c r="B253" s="1">
        <v>252</v>
      </c>
    </row>
    <row r="254" spans="1:2" x14ac:dyDescent="0.3">
      <c r="A254" s="1" t="s">
        <v>274</v>
      </c>
      <c r="B254" s="1">
        <v>253</v>
      </c>
    </row>
    <row r="255" spans="1:2" x14ac:dyDescent="0.3">
      <c r="A255" s="1" t="s">
        <v>275</v>
      </c>
      <c r="B255" s="1">
        <v>254</v>
      </c>
    </row>
    <row r="256" spans="1:2" x14ac:dyDescent="0.3">
      <c r="A256" s="1" t="s">
        <v>276</v>
      </c>
      <c r="B256" s="1">
        <v>255</v>
      </c>
    </row>
    <row r="257" spans="1:2" x14ac:dyDescent="0.3">
      <c r="A257" s="1" t="s">
        <v>277</v>
      </c>
      <c r="B257" s="1">
        <v>256</v>
      </c>
    </row>
    <row r="258" spans="1:2" x14ac:dyDescent="0.3">
      <c r="A258" s="1" t="s">
        <v>278</v>
      </c>
      <c r="B258" s="1">
        <v>257</v>
      </c>
    </row>
    <row r="259" spans="1:2" x14ac:dyDescent="0.3">
      <c r="A259" s="1" t="s">
        <v>279</v>
      </c>
      <c r="B259" s="1">
        <v>258</v>
      </c>
    </row>
    <row r="260" spans="1:2" x14ac:dyDescent="0.3">
      <c r="A260" s="1" t="s">
        <v>280</v>
      </c>
      <c r="B260" s="1">
        <v>259</v>
      </c>
    </row>
    <row r="261" spans="1:2" x14ac:dyDescent="0.3">
      <c r="A261" s="1" t="s">
        <v>281</v>
      </c>
      <c r="B261" s="1">
        <v>260</v>
      </c>
    </row>
    <row r="262" spans="1:2" x14ac:dyDescent="0.3">
      <c r="A262" s="1" t="s">
        <v>282</v>
      </c>
      <c r="B262" s="1">
        <v>261</v>
      </c>
    </row>
    <row r="263" spans="1:2" x14ac:dyDescent="0.3">
      <c r="A263" s="1" t="s">
        <v>283</v>
      </c>
      <c r="B263" s="1">
        <v>262</v>
      </c>
    </row>
    <row r="264" spans="1:2" x14ac:dyDescent="0.3">
      <c r="A264" s="1" t="s">
        <v>284</v>
      </c>
      <c r="B264" s="1">
        <v>263</v>
      </c>
    </row>
    <row r="265" spans="1:2" x14ac:dyDescent="0.3">
      <c r="A265" s="1" t="s">
        <v>285</v>
      </c>
      <c r="B265" s="1">
        <v>264</v>
      </c>
    </row>
    <row r="266" spans="1:2" x14ac:dyDescent="0.3">
      <c r="A266" s="1" t="s">
        <v>286</v>
      </c>
      <c r="B266" s="1">
        <v>265</v>
      </c>
    </row>
    <row r="267" spans="1:2" x14ac:dyDescent="0.3">
      <c r="A267" s="1" t="s">
        <v>287</v>
      </c>
      <c r="B267" s="1">
        <v>266</v>
      </c>
    </row>
    <row r="268" spans="1:2" x14ac:dyDescent="0.3">
      <c r="A268" s="1" t="s">
        <v>288</v>
      </c>
      <c r="B268" s="1">
        <v>267</v>
      </c>
    </row>
    <row r="269" spans="1:2" x14ac:dyDescent="0.3">
      <c r="A269" s="1" t="s">
        <v>289</v>
      </c>
      <c r="B269" s="1">
        <v>268</v>
      </c>
    </row>
    <row r="270" spans="1:2" x14ac:dyDescent="0.3">
      <c r="A270" s="1" t="s">
        <v>290</v>
      </c>
      <c r="B270" s="1">
        <v>269</v>
      </c>
    </row>
    <row r="271" spans="1:2" x14ac:dyDescent="0.3">
      <c r="A271" s="1" t="s">
        <v>291</v>
      </c>
      <c r="B271" s="1">
        <v>270</v>
      </c>
    </row>
    <row r="272" spans="1:2" x14ac:dyDescent="0.3">
      <c r="A272" s="1" t="s">
        <v>292</v>
      </c>
      <c r="B272" s="1">
        <v>271</v>
      </c>
    </row>
    <row r="273" spans="1:2" x14ac:dyDescent="0.3">
      <c r="A273" s="1" t="s">
        <v>293</v>
      </c>
      <c r="B273" s="1">
        <v>272</v>
      </c>
    </row>
    <row r="274" spans="1:2" x14ac:dyDescent="0.3">
      <c r="A274" s="1" t="s">
        <v>294</v>
      </c>
      <c r="B274" s="1">
        <v>273</v>
      </c>
    </row>
    <row r="275" spans="1:2" x14ac:dyDescent="0.3">
      <c r="A275" s="1" t="s">
        <v>295</v>
      </c>
      <c r="B275" s="1">
        <v>274</v>
      </c>
    </row>
    <row r="276" spans="1:2" x14ac:dyDescent="0.3">
      <c r="A276" s="1" t="s">
        <v>296</v>
      </c>
      <c r="B276" s="1">
        <v>275</v>
      </c>
    </row>
    <row r="277" spans="1:2" x14ac:dyDescent="0.3">
      <c r="A277" s="1" t="s">
        <v>297</v>
      </c>
      <c r="B277" s="1">
        <v>276</v>
      </c>
    </row>
    <row r="278" spans="1:2" x14ac:dyDescent="0.3">
      <c r="A278" s="1" t="s">
        <v>298</v>
      </c>
      <c r="B278" s="1">
        <v>277</v>
      </c>
    </row>
    <row r="279" spans="1:2" x14ac:dyDescent="0.3">
      <c r="A279" s="1" t="s">
        <v>299</v>
      </c>
      <c r="B279" s="1">
        <v>278</v>
      </c>
    </row>
    <row r="280" spans="1:2" x14ac:dyDescent="0.3">
      <c r="A280" s="1" t="s">
        <v>300</v>
      </c>
      <c r="B280" s="1">
        <v>279</v>
      </c>
    </row>
    <row r="281" spans="1:2" x14ac:dyDescent="0.3">
      <c r="A281" s="1" t="s">
        <v>301</v>
      </c>
      <c r="B281" s="1">
        <v>280</v>
      </c>
    </row>
    <row r="282" spans="1:2" x14ac:dyDescent="0.3">
      <c r="A282" s="1" t="s">
        <v>302</v>
      </c>
      <c r="B282" s="1">
        <v>281</v>
      </c>
    </row>
    <row r="283" spans="1:2" x14ac:dyDescent="0.3">
      <c r="A283" s="1" t="s">
        <v>303</v>
      </c>
      <c r="B283" s="1">
        <v>282</v>
      </c>
    </row>
    <row r="284" spans="1:2" x14ac:dyDescent="0.3">
      <c r="A284" s="1" t="s">
        <v>304</v>
      </c>
      <c r="B284" s="1">
        <v>283</v>
      </c>
    </row>
    <row r="285" spans="1:2" x14ac:dyDescent="0.3">
      <c r="A285" s="1" t="s">
        <v>305</v>
      </c>
      <c r="B285" s="1">
        <v>284</v>
      </c>
    </row>
    <row r="286" spans="1:2" x14ac:dyDescent="0.3">
      <c r="A286" s="1" t="s">
        <v>306</v>
      </c>
      <c r="B286" s="1">
        <v>285</v>
      </c>
    </row>
    <row r="287" spans="1:2" x14ac:dyDescent="0.3">
      <c r="A287" s="1" t="s">
        <v>307</v>
      </c>
      <c r="B287" s="1">
        <v>286</v>
      </c>
    </row>
    <row r="288" spans="1:2" x14ac:dyDescent="0.3">
      <c r="A288" s="1" t="s">
        <v>308</v>
      </c>
      <c r="B288" s="1">
        <v>287</v>
      </c>
    </row>
    <row r="289" spans="1:2" x14ac:dyDescent="0.3">
      <c r="A289" s="1" t="s">
        <v>309</v>
      </c>
      <c r="B289" s="1">
        <v>288</v>
      </c>
    </row>
    <row r="290" spans="1:2" x14ac:dyDescent="0.3">
      <c r="A290" s="1" t="s">
        <v>310</v>
      </c>
      <c r="B290" s="1">
        <v>289</v>
      </c>
    </row>
    <row r="291" spans="1:2" x14ac:dyDescent="0.3">
      <c r="A291" s="1" t="s">
        <v>311</v>
      </c>
      <c r="B291" s="1">
        <v>290</v>
      </c>
    </row>
    <row r="292" spans="1:2" x14ac:dyDescent="0.3">
      <c r="A292" s="1" t="s">
        <v>312</v>
      </c>
      <c r="B292" s="1">
        <v>291</v>
      </c>
    </row>
    <row r="293" spans="1:2" x14ac:dyDescent="0.3">
      <c r="A293" s="1" t="s">
        <v>313</v>
      </c>
      <c r="B293" s="1">
        <v>292</v>
      </c>
    </row>
    <row r="294" spans="1:2" x14ac:dyDescent="0.3">
      <c r="A294" s="1" t="s">
        <v>314</v>
      </c>
      <c r="B294" s="1">
        <v>293</v>
      </c>
    </row>
    <row r="295" spans="1:2" x14ac:dyDescent="0.3">
      <c r="A295" s="1" t="s">
        <v>315</v>
      </c>
      <c r="B295" s="1">
        <v>294</v>
      </c>
    </row>
    <row r="296" spans="1:2" x14ac:dyDescent="0.3">
      <c r="A296" s="1" t="s">
        <v>316</v>
      </c>
      <c r="B296" s="1">
        <v>295</v>
      </c>
    </row>
    <row r="297" spans="1:2" x14ac:dyDescent="0.3">
      <c r="A297" s="1" t="s">
        <v>317</v>
      </c>
      <c r="B297" s="1">
        <v>296</v>
      </c>
    </row>
    <row r="298" spans="1:2" x14ac:dyDescent="0.3">
      <c r="A298" s="1" t="s">
        <v>318</v>
      </c>
      <c r="B298" s="1">
        <v>297</v>
      </c>
    </row>
    <row r="299" spans="1:2" x14ac:dyDescent="0.3">
      <c r="A299" s="1" t="s">
        <v>319</v>
      </c>
      <c r="B299" s="1">
        <v>298</v>
      </c>
    </row>
    <row r="300" spans="1:2" x14ac:dyDescent="0.3">
      <c r="A300" s="1" t="s">
        <v>320</v>
      </c>
      <c r="B300" s="1">
        <v>299</v>
      </c>
    </row>
    <row r="301" spans="1:2" x14ac:dyDescent="0.3">
      <c r="A301" s="1" t="s">
        <v>321</v>
      </c>
      <c r="B301" s="1">
        <v>300</v>
      </c>
    </row>
    <row r="302" spans="1:2" x14ac:dyDescent="0.3">
      <c r="A302" s="1" t="s">
        <v>322</v>
      </c>
      <c r="B302" s="1">
        <v>301</v>
      </c>
    </row>
    <row r="303" spans="1:2" x14ac:dyDescent="0.3">
      <c r="A303" s="1" t="s">
        <v>323</v>
      </c>
      <c r="B303" s="1">
        <v>302</v>
      </c>
    </row>
    <row r="304" spans="1:2" x14ac:dyDescent="0.3">
      <c r="A304" s="1" t="s">
        <v>324</v>
      </c>
      <c r="B304" s="1">
        <v>303</v>
      </c>
    </row>
    <row r="305" spans="1:2" x14ac:dyDescent="0.3">
      <c r="A305" s="1" t="s">
        <v>325</v>
      </c>
      <c r="B305" s="1">
        <v>304</v>
      </c>
    </row>
    <row r="306" spans="1:2" x14ac:dyDescent="0.3">
      <c r="A306" s="1" t="s">
        <v>326</v>
      </c>
      <c r="B306" s="1">
        <v>305</v>
      </c>
    </row>
    <row r="307" spans="1:2" x14ac:dyDescent="0.3">
      <c r="A307" s="1" t="s">
        <v>327</v>
      </c>
      <c r="B307" s="1">
        <v>306</v>
      </c>
    </row>
    <row r="308" spans="1:2" x14ac:dyDescent="0.3">
      <c r="A308" s="1" t="s">
        <v>328</v>
      </c>
      <c r="B308" s="1">
        <v>307</v>
      </c>
    </row>
    <row r="309" spans="1:2" x14ac:dyDescent="0.3">
      <c r="A309" s="1" t="s">
        <v>329</v>
      </c>
      <c r="B309" s="1">
        <v>308</v>
      </c>
    </row>
    <row r="310" spans="1:2" x14ac:dyDescent="0.3">
      <c r="A310" s="1" t="s">
        <v>330</v>
      </c>
      <c r="B310" s="1">
        <v>309</v>
      </c>
    </row>
    <row r="311" spans="1:2" x14ac:dyDescent="0.3">
      <c r="A311" s="1" t="s">
        <v>331</v>
      </c>
      <c r="B311" s="1">
        <v>310</v>
      </c>
    </row>
    <row r="312" spans="1:2" x14ac:dyDescent="0.3">
      <c r="A312" s="1" t="s">
        <v>332</v>
      </c>
      <c r="B312" s="1">
        <v>311</v>
      </c>
    </row>
    <row r="313" spans="1:2" x14ac:dyDescent="0.3">
      <c r="A313" s="1" t="s">
        <v>333</v>
      </c>
      <c r="B313" s="1">
        <v>312</v>
      </c>
    </row>
    <row r="314" spans="1:2" x14ac:dyDescent="0.3">
      <c r="A314" s="1" t="s">
        <v>334</v>
      </c>
      <c r="B314" s="1">
        <v>313</v>
      </c>
    </row>
    <row r="315" spans="1:2" x14ac:dyDescent="0.3">
      <c r="A315" s="1" t="s">
        <v>335</v>
      </c>
      <c r="B315" s="1">
        <v>314</v>
      </c>
    </row>
    <row r="316" spans="1:2" x14ac:dyDescent="0.3">
      <c r="A316" s="1" t="s">
        <v>336</v>
      </c>
      <c r="B316" s="1">
        <v>315</v>
      </c>
    </row>
    <row r="317" spans="1:2" x14ac:dyDescent="0.3">
      <c r="A317" s="1" t="s">
        <v>337</v>
      </c>
      <c r="B317" s="1">
        <v>316</v>
      </c>
    </row>
    <row r="318" spans="1:2" x14ac:dyDescent="0.3">
      <c r="A318" s="1" t="s">
        <v>338</v>
      </c>
      <c r="B318" s="1">
        <v>317</v>
      </c>
    </row>
    <row r="319" spans="1:2" x14ac:dyDescent="0.3">
      <c r="A319" s="1" t="s">
        <v>339</v>
      </c>
      <c r="B319" s="1">
        <v>318</v>
      </c>
    </row>
    <row r="320" spans="1:2" x14ac:dyDescent="0.3">
      <c r="A320" s="1" t="s">
        <v>340</v>
      </c>
      <c r="B320" s="1">
        <v>319</v>
      </c>
    </row>
    <row r="321" spans="1:2" x14ac:dyDescent="0.3">
      <c r="A321" s="1" t="s">
        <v>341</v>
      </c>
      <c r="B321" s="1">
        <v>320</v>
      </c>
    </row>
    <row r="322" spans="1:2" x14ac:dyDescent="0.3">
      <c r="A322" s="1" t="s">
        <v>342</v>
      </c>
      <c r="B322" s="1">
        <v>321</v>
      </c>
    </row>
    <row r="323" spans="1:2" x14ac:dyDescent="0.3">
      <c r="A323" s="1" t="s">
        <v>343</v>
      </c>
      <c r="B323" s="1">
        <v>322</v>
      </c>
    </row>
    <row r="324" spans="1:2" x14ac:dyDescent="0.3">
      <c r="A324" s="1" t="s">
        <v>344</v>
      </c>
      <c r="B324" s="1">
        <v>323</v>
      </c>
    </row>
    <row r="325" spans="1:2" x14ac:dyDescent="0.3">
      <c r="A325" s="1" t="s">
        <v>345</v>
      </c>
      <c r="B325" s="1">
        <v>324</v>
      </c>
    </row>
    <row r="326" spans="1:2" x14ac:dyDescent="0.3">
      <c r="A326" s="1" t="s">
        <v>346</v>
      </c>
      <c r="B326" s="1">
        <v>325</v>
      </c>
    </row>
    <row r="327" spans="1:2" x14ac:dyDescent="0.3">
      <c r="A327" s="1" t="s">
        <v>347</v>
      </c>
      <c r="B327" s="1">
        <v>326</v>
      </c>
    </row>
    <row r="328" spans="1:2" x14ac:dyDescent="0.3">
      <c r="A328" s="1" t="s">
        <v>348</v>
      </c>
      <c r="B328" s="1">
        <v>327</v>
      </c>
    </row>
    <row r="329" spans="1:2" x14ac:dyDescent="0.3">
      <c r="A329" s="1" t="s">
        <v>349</v>
      </c>
      <c r="B329" s="1">
        <v>328</v>
      </c>
    </row>
    <row r="330" spans="1:2" x14ac:dyDescent="0.3">
      <c r="A330" s="1" t="s">
        <v>350</v>
      </c>
      <c r="B330" s="1">
        <v>329</v>
      </c>
    </row>
    <row r="331" spans="1:2" x14ac:dyDescent="0.3">
      <c r="A331" s="1" t="s">
        <v>351</v>
      </c>
      <c r="B331" s="1">
        <v>330</v>
      </c>
    </row>
    <row r="332" spans="1:2" x14ac:dyDescent="0.3">
      <c r="A332" s="1" t="s">
        <v>352</v>
      </c>
      <c r="B332" s="1">
        <v>331</v>
      </c>
    </row>
    <row r="333" spans="1:2" x14ac:dyDescent="0.3">
      <c r="A333" s="1" t="s">
        <v>353</v>
      </c>
      <c r="B333" s="1">
        <v>332</v>
      </c>
    </row>
    <row r="334" spans="1:2" x14ac:dyDescent="0.3">
      <c r="A334" s="1" t="s">
        <v>354</v>
      </c>
      <c r="B334" s="1">
        <v>333</v>
      </c>
    </row>
    <row r="335" spans="1:2" x14ac:dyDescent="0.3">
      <c r="A335" s="1" t="s">
        <v>355</v>
      </c>
      <c r="B335" s="1">
        <v>334</v>
      </c>
    </row>
    <row r="336" spans="1:2" x14ac:dyDescent="0.3">
      <c r="A336" s="1" t="s">
        <v>356</v>
      </c>
      <c r="B336" s="1">
        <v>335</v>
      </c>
    </row>
    <row r="337" spans="1:2" x14ac:dyDescent="0.3">
      <c r="A337" s="1" t="s">
        <v>357</v>
      </c>
      <c r="B337" s="1">
        <v>336</v>
      </c>
    </row>
    <row r="338" spans="1:2" x14ac:dyDescent="0.3">
      <c r="A338" s="1" t="s">
        <v>358</v>
      </c>
      <c r="B338" s="1">
        <v>337</v>
      </c>
    </row>
    <row r="339" spans="1:2" x14ac:dyDescent="0.3">
      <c r="A339" s="1" t="s">
        <v>359</v>
      </c>
      <c r="B339" s="1">
        <v>338</v>
      </c>
    </row>
    <row r="340" spans="1:2" x14ac:dyDescent="0.3">
      <c r="A340" s="1" t="s">
        <v>360</v>
      </c>
      <c r="B340" s="1">
        <v>339</v>
      </c>
    </row>
    <row r="341" spans="1:2" x14ac:dyDescent="0.3">
      <c r="A341" s="1" t="s">
        <v>361</v>
      </c>
      <c r="B341" s="1">
        <v>340</v>
      </c>
    </row>
    <row r="342" spans="1:2" x14ac:dyDescent="0.3">
      <c r="A342" s="1" t="s">
        <v>362</v>
      </c>
      <c r="B342" s="1">
        <v>341</v>
      </c>
    </row>
    <row r="343" spans="1:2" x14ac:dyDescent="0.3">
      <c r="A343" s="1" t="s">
        <v>363</v>
      </c>
      <c r="B343" s="1">
        <v>342</v>
      </c>
    </row>
    <row r="344" spans="1:2" x14ac:dyDescent="0.3">
      <c r="A344" s="1" t="s">
        <v>364</v>
      </c>
      <c r="B344" s="1">
        <v>343</v>
      </c>
    </row>
    <row r="345" spans="1:2" x14ac:dyDescent="0.3">
      <c r="A345" s="1" t="s">
        <v>365</v>
      </c>
      <c r="B345" s="1">
        <v>344</v>
      </c>
    </row>
    <row r="346" spans="1:2" x14ac:dyDescent="0.3">
      <c r="A346" s="1" t="s">
        <v>366</v>
      </c>
      <c r="B346" s="1">
        <v>345</v>
      </c>
    </row>
    <row r="347" spans="1:2" x14ac:dyDescent="0.3">
      <c r="A347" s="1" t="s">
        <v>367</v>
      </c>
      <c r="B347" s="1">
        <v>346</v>
      </c>
    </row>
    <row r="348" spans="1:2" x14ac:dyDescent="0.3">
      <c r="A348" s="1" t="s">
        <v>368</v>
      </c>
      <c r="B348" s="1">
        <v>347</v>
      </c>
    </row>
    <row r="349" spans="1:2" x14ac:dyDescent="0.3">
      <c r="A349" s="1" t="s">
        <v>369</v>
      </c>
      <c r="B349" s="1">
        <v>348</v>
      </c>
    </row>
    <row r="350" spans="1:2" x14ac:dyDescent="0.3">
      <c r="A350" s="1" t="s">
        <v>370</v>
      </c>
      <c r="B350" s="1">
        <v>349</v>
      </c>
    </row>
    <row r="351" spans="1:2" x14ac:dyDescent="0.3">
      <c r="A351" s="1" t="s">
        <v>371</v>
      </c>
      <c r="B351" s="1">
        <v>350</v>
      </c>
    </row>
    <row r="352" spans="1:2" x14ac:dyDescent="0.3">
      <c r="A352" s="1" t="s">
        <v>372</v>
      </c>
      <c r="B352" s="1">
        <v>351</v>
      </c>
    </row>
    <row r="353" spans="1:2" x14ac:dyDescent="0.3">
      <c r="A353" s="1" t="s">
        <v>373</v>
      </c>
      <c r="B353" s="1">
        <v>352</v>
      </c>
    </row>
    <row r="354" spans="1:2" x14ac:dyDescent="0.3">
      <c r="A354" s="1" t="s">
        <v>374</v>
      </c>
      <c r="B354" s="1">
        <v>353</v>
      </c>
    </row>
    <row r="355" spans="1:2" x14ac:dyDescent="0.3">
      <c r="A355" s="1" t="s">
        <v>375</v>
      </c>
      <c r="B355" s="1">
        <v>354</v>
      </c>
    </row>
    <row r="356" spans="1:2" x14ac:dyDescent="0.3">
      <c r="A356" s="1" t="s">
        <v>376</v>
      </c>
      <c r="B356" s="1">
        <v>355</v>
      </c>
    </row>
    <row r="357" spans="1:2" x14ac:dyDescent="0.3">
      <c r="A357" s="1" t="s">
        <v>377</v>
      </c>
      <c r="B357" s="1">
        <v>356</v>
      </c>
    </row>
    <row r="358" spans="1:2" x14ac:dyDescent="0.3">
      <c r="A358" s="1" t="s">
        <v>378</v>
      </c>
      <c r="B358" s="1">
        <v>357</v>
      </c>
    </row>
    <row r="359" spans="1:2" x14ac:dyDescent="0.3">
      <c r="A359" s="1" t="s">
        <v>379</v>
      </c>
      <c r="B359" s="1">
        <v>358</v>
      </c>
    </row>
    <row r="360" spans="1:2" x14ac:dyDescent="0.3">
      <c r="A360" s="1" t="s">
        <v>380</v>
      </c>
      <c r="B360" s="1">
        <v>359</v>
      </c>
    </row>
    <row r="361" spans="1:2" x14ac:dyDescent="0.3">
      <c r="A361" s="1" t="s">
        <v>381</v>
      </c>
      <c r="B361" s="1">
        <v>360</v>
      </c>
    </row>
    <row r="362" spans="1:2" x14ac:dyDescent="0.3">
      <c r="A362" s="1" t="s">
        <v>382</v>
      </c>
      <c r="B362" s="1">
        <v>361</v>
      </c>
    </row>
    <row r="363" spans="1:2" x14ac:dyDescent="0.3">
      <c r="A363" s="1" t="s">
        <v>383</v>
      </c>
      <c r="B363" s="1">
        <v>362</v>
      </c>
    </row>
    <row r="364" spans="1:2" x14ac:dyDescent="0.3">
      <c r="A364" s="1" t="s">
        <v>384</v>
      </c>
      <c r="B364" s="1">
        <v>363</v>
      </c>
    </row>
    <row r="365" spans="1:2" x14ac:dyDescent="0.3">
      <c r="A365" s="1" t="s">
        <v>385</v>
      </c>
      <c r="B365" s="1">
        <v>364</v>
      </c>
    </row>
    <row r="366" spans="1:2" x14ac:dyDescent="0.3">
      <c r="A366" s="1" t="s">
        <v>386</v>
      </c>
      <c r="B366" s="1">
        <v>365</v>
      </c>
    </row>
    <row r="367" spans="1:2" x14ac:dyDescent="0.3">
      <c r="A367" s="1" t="s">
        <v>387</v>
      </c>
      <c r="B367" s="1">
        <v>366</v>
      </c>
    </row>
    <row r="368" spans="1:2" x14ac:dyDescent="0.3">
      <c r="A368" s="1" t="s">
        <v>388</v>
      </c>
      <c r="B368" s="1">
        <v>367</v>
      </c>
    </row>
    <row r="369" spans="1:2" x14ac:dyDescent="0.3">
      <c r="A369" s="1" t="s">
        <v>389</v>
      </c>
      <c r="B369" s="1">
        <v>368</v>
      </c>
    </row>
    <row r="370" spans="1:2" x14ac:dyDescent="0.3">
      <c r="A370" s="1" t="s">
        <v>390</v>
      </c>
      <c r="B370" s="1">
        <v>369</v>
      </c>
    </row>
    <row r="371" spans="1:2" x14ac:dyDescent="0.3">
      <c r="A371" s="1" t="s">
        <v>391</v>
      </c>
      <c r="B371" s="1">
        <v>370</v>
      </c>
    </row>
    <row r="372" spans="1:2" x14ac:dyDescent="0.3">
      <c r="A372" s="1" t="s">
        <v>392</v>
      </c>
      <c r="B372" s="1">
        <v>371</v>
      </c>
    </row>
    <row r="373" spans="1:2" x14ac:dyDescent="0.3">
      <c r="A373" s="1" t="s">
        <v>393</v>
      </c>
      <c r="B373" s="1">
        <v>372</v>
      </c>
    </row>
    <row r="374" spans="1:2" x14ac:dyDescent="0.3">
      <c r="A374" s="1" t="s">
        <v>394</v>
      </c>
      <c r="B374" s="1">
        <v>373</v>
      </c>
    </row>
    <row r="375" spans="1:2" x14ac:dyDescent="0.3">
      <c r="A375" s="1" t="s">
        <v>395</v>
      </c>
      <c r="B375" s="1">
        <v>374</v>
      </c>
    </row>
    <row r="376" spans="1:2" x14ac:dyDescent="0.3">
      <c r="A376" s="1" t="s">
        <v>396</v>
      </c>
      <c r="B376" s="1">
        <v>375</v>
      </c>
    </row>
    <row r="377" spans="1:2" x14ac:dyDescent="0.3">
      <c r="A377" s="1" t="s">
        <v>397</v>
      </c>
      <c r="B377" s="1">
        <v>376</v>
      </c>
    </row>
    <row r="378" spans="1:2" x14ac:dyDescent="0.3">
      <c r="A378" s="1" t="s">
        <v>398</v>
      </c>
      <c r="B378" s="1">
        <v>377</v>
      </c>
    </row>
    <row r="379" spans="1:2" x14ac:dyDescent="0.3">
      <c r="A379" s="1" t="s">
        <v>399</v>
      </c>
      <c r="B379" s="1">
        <v>378</v>
      </c>
    </row>
    <row r="380" spans="1:2" x14ac:dyDescent="0.3">
      <c r="A380" s="1" t="s">
        <v>400</v>
      </c>
      <c r="B380" s="1">
        <v>379</v>
      </c>
    </row>
    <row r="381" spans="1:2" x14ac:dyDescent="0.3">
      <c r="A381" s="1" t="s">
        <v>401</v>
      </c>
      <c r="B381" s="1">
        <v>380</v>
      </c>
    </row>
    <row r="382" spans="1:2" x14ac:dyDescent="0.3">
      <c r="A382" s="1" t="s">
        <v>402</v>
      </c>
      <c r="B382" s="1">
        <v>381</v>
      </c>
    </row>
    <row r="383" spans="1:2" x14ac:dyDescent="0.3">
      <c r="A383" s="1" t="s">
        <v>403</v>
      </c>
      <c r="B383" s="1">
        <v>382</v>
      </c>
    </row>
    <row r="384" spans="1:2" x14ac:dyDescent="0.3">
      <c r="A384" s="1" t="s">
        <v>404</v>
      </c>
      <c r="B384" s="1">
        <v>383</v>
      </c>
    </row>
    <row r="385" spans="1:2" x14ac:dyDescent="0.3">
      <c r="A385" s="1" t="s">
        <v>405</v>
      </c>
      <c r="B385" s="1">
        <v>384</v>
      </c>
    </row>
    <row r="386" spans="1:2" x14ac:dyDescent="0.3">
      <c r="A386" s="1" t="s">
        <v>406</v>
      </c>
      <c r="B386" s="1">
        <v>385</v>
      </c>
    </row>
    <row r="387" spans="1:2" x14ac:dyDescent="0.3">
      <c r="A387" s="1" t="s">
        <v>407</v>
      </c>
      <c r="B387" s="1">
        <v>386</v>
      </c>
    </row>
    <row r="388" spans="1:2" x14ac:dyDescent="0.3">
      <c r="A388" s="1" t="s">
        <v>408</v>
      </c>
      <c r="B388" s="1">
        <v>387</v>
      </c>
    </row>
    <row r="389" spans="1:2" x14ac:dyDescent="0.3">
      <c r="A389" s="1" t="s">
        <v>409</v>
      </c>
      <c r="B389" s="1">
        <v>388</v>
      </c>
    </row>
    <row r="390" spans="1:2" x14ac:dyDescent="0.3">
      <c r="A390" s="1" t="s">
        <v>410</v>
      </c>
      <c r="B390" s="1">
        <v>389</v>
      </c>
    </row>
    <row r="391" spans="1:2" x14ac:dyDescent="0.3">
      <c r="A391" s="1" t="s">
        <v>411</v>
      </c>
      <c r="B391" s="1">
        <v>390</v>
      </c>
    </row>
    <row r="392" spans="1:2" x14ac:dyDescent="0.3">
      <c r="A392" s="1" t="s">
        <v>412</v>
      </c>
      <c r="B392" s="1">
        <v>391</v>
      </c>
    </row>
    <row r="393" spans="1:2" x14ac:dyDescent="0.3">
      <c r="A393" s="1" t="s">
        <v>413</v>
      </c>
      <c r="B393" s="1">
        <v>392</v>
      </c>
    </row>
    <row r="394" spans="1:2" x14ac:dyDescent="0.3">
      <c r="A394" s="1" t="s">
        <v>414</v>
      </c>
      <c r="B394" s="1">
        <v>393</v>
      </c>
    </row>
    <row r="395" spans="1:2" x14ac:dyDescent="0.3">
      <c r="A395" s="1" t="s">
        <v>415</v>
      </c>
      <c r="B395" s="1">
        <v>394</v>
      </c>
    </row>
    <row r="396" spans="1:2" x14ac:dyDescent="0.3">
      <c r="A396" s="1" t="s">
        <v>416</v>
      </c>
      <c r="B396" s="1">
        <v>395</v>
      </c>
    </row>
    <row r="397" spans="1:2" x14ac:dyDescent="0.3">
      <c r="A397" s="1" t="s">
        <v>417</v>
      </c>
      <c r="B397" s="1">
        <v>396</v>
      </c>
    </row>
    <row r="398" spans="1:2" x14ac:dyDescent="0.3">
      <c r="A398" s="1" t="s">
        <v>418</v>
      </c>
      <c r="B398" s="1">
        <v>397</v>
      </c>
    </row>
    <row r="399" spans="1:2" x14ac:dyDescent="0.3">
      <c r="A399" s="1" t="s">
        <v>419</v>
      </c>
      <c r="B399" s="1">
        <v>398</v>
      </c>
    </row>
    <row r="400" spans="1:2" x14ac:dyDescent="0.3">
      <c r="A400" s="1" t="s">
        <v>420</v>
      </c>
      <c r="B400" s="1">
        <v>399</v>
      </c>
    </row>
    <row r="401" spans="1:2" x14ac:dyDescent="0.3">
      <c r="A401" s="1" t="s">
        <v>421</v>
      </c>
      <c r="B401" s="1">
        <v>400</v>
      </c>
    </row>
    <row r="402" spans="1:2" x14ac:dyDescent="0.3">
      <c r="A402" s="1" t="s">
        <v>422</v>
      </c>
      <c r="B402" s="1">
        <v>401</v>
      </c>
    </row>
    <row r="403" spans="1:2" x14ac:dyDescent="0.3">
      <c r="A403" s="1" t="s">
        <v>423</v>
      </c>
      <c r="B403" s="1">
        <v>402</v>
      </c>
    </row>
    <row r="404" spans="1:2" x14ac:dyDescent="0.3">
      <c r="A404" s="1" t="s">
        <v>424</v>
      </c>
      <c r="B404" s="1">
        <v>403</v>
      </c>
    </row>
    <row r="405" spans="1:2" x14ac:dyDescent="0.3">
      <c r="A405" s="1" t="s">
        <v>425</v>
      </c>
      <c r="B405" s="1">
        <v>404</v>
      </c>
    </row>
    <row r="406" spans="1:2" x14ac:dyDescent="0.3">
      <c r="A406" s="1" t="s">
        <v>426</v>
      </c>
      <c r="B406" s="1">
        <v>405</v>
      </c>
    </row>
    <row r="407" spans="1:2" x14ac:dyDescent="0.3">
      <c r="A407" s="1" t="s">
        <v>427</v>
      </c>
      <c r="B407" s="1">
        <v>406</v>
      </c>
    </row>
    <row r="408" spans="1:2" x14ac:dyDescent="0.3">
      <c r="A408" s="1" t="s">
        <v>428</v>
      </c>
      <c r="B408" s="1">
        <v>407</v>
      </c>
    </row>
    <row r="409" spans="1:2" x14ac:dyDescent="0.3">
      <c r="A409" s="1" t="s">
        <v>429</v>
      </c>
      <c r="B409" s="1">
        <v>408</v>
      </c>
    </row>
    <row r="410" spans="1:2" x14ac:dyDescent="0.3">
      <c r="A410" s="1" t="s">
        <v>430</v>
      </c>
      <c r="B410" s="1">
        <v>409</v>
      </c>
    </row>
    <row r="411" spans="1:2" x14ac:dyDescent="0.3">
      <c r="A411" s="1" t="s">
        <v>431</v>
      </c>
      <c r="B411" s="1">
        <v>410</v>
      </c>
    </row>
    <row r="412" spans="1:2" x14ac:dyDescent="0.3">
      <c r="A412" s="1" t="s">
        <v>432</v>
      </c>
      <c r="B412" s="1">
        <v>411</v>
      </c>
    </row>
    <row r="413" spans="1:2" x14ac:dyDescent="0.3">
      <c r="A413" s="1" t="s">
        <v>433</v>
      </c>
      <c r="B413" s="1">
        <v>412</v>
      </c>
    </row>
    <row r="414" spans="1:2" x14ac:dyDescent="0.3">
      <c r="A414" s="1" t="s">
        <v>434</v>
      </c>
      <c r="B414" s="1">
        <v>413</v>
      </c>
    </row>
    <row r="415" spans="1:2" x14ac:dyDescent="0.3">
      <c r="A415" s="1" t="s">
        <v>435</v>
      </c>
      <c r="B415" s="1">
        <v>414</v>
      </c>
    </row>
    <row r="416" spans="1:2" x14ac:dyDescent="0.3">
      <c r="A416" s="1" t="s">
        <v>436</v>
      </c>
      <c r="B416" s="1">
        <v>415</v>
      </c>
    </row>
    <row r="417" spans="1:2" x14ac:dyDescent="0.3">
      <c r="A417" s="1" t="s">
        <v>437</v>
      </c>
      <c r="B417" s="1">
        <v>416</v>
      </c>
    </row>
    <row r="418" spans="1:2" x14ac:dyDescent="0.3">
      <c r="A418" s="1" t="s">
        <v>438</v>
      </c>
      <c r="B418" s="1">
        <v>417</v>
      </c>
    </row>
    <row r="419" spans="1:2" x14ac:dyDescent="0.3">
      <c r="A419" s="1" t="s">
        <v>439</v>
      </c>
      <c r="B419" s="1">
        <v>418</v>
      </c>
    </row>
    <row r="420" spans="1:2" x14ac:dyDescent="0.3">
      <c r="A420" s="1" t="s">
        <v>440</v>
      </c>
      <c r="B420" s="1">
        <v>419</v>
      </c>
    </row>
    <row r="421" spans="1:2" x14ac:dyDescent="0.3">
      <c r="A421" s="1" t="s">
        <v>441</v>
      </c>
      <c r="B421" s="1">
        <v>420</v>
      </c>
    </row>
    <row r="422" spans="1:2" x14ac:dyDescent="0.3">
      <c r="A422" s="1" t="s">
        <v>442</v>
      </c>
      <c r="B422" s="1">
        <v>421</v>
      </c>
    </row>
    <row r="423" spans="1:2" x14ac:dyDescent="0.3">
      <c r="A423" s="1" t="s">
        <v>443</v>
      </c>
      <c r="B423" s="1">
        <v>422</v>
      </c>
    </row>
    <row r="424" spans="1:2" x14ac:dyDescent="0.3">
      <c r="A424" s="1" t="s">
        <v>444</v>
      </c>
      <c r="B424" s="1">
        <v>423</v>
      </c>
    </row>
    <row r="425" spans="1:2" x14ac:dyDescent="0.3">
      <c r="A425" s="1" t="s">
        <v>445</v>
      </c>
      <c r="B425" s="1">
        <v>424</v>
      </c>
    </row>
    <row r="426" spans="1:2" x14ac:dyDescent="0.3">
      <c r="A426" s="1" t="s">
        <v>446</v>
      </c>
      <c r="B426" s="1">
        <v>425</v>
      </c>
    </row>
    <row r="427" spans="1:2" x14ac:dyDescent="0.3">
      <c r="A427" s="1" t="s">
        <v>447</v>
      </c>
      <c r="B427" s="1">
        <v>426</v>
      </c>
    </row>
    <row r="428" spans="1:2" x14ac:dyDescent="0.3">
      <c r="A428" s="1" t="s">
        <v>448</v>
      </c>
      <c r="B428" s="1">
        <v>427</v>
      </c>
    </row>
    <row r="429" spans="1:2" x14ac:dyDescent="0.3">
      <c r="A429" s="1" t="s">
        <v>449</v>
      </c>
      <c r="B429" s="1">
        <v>428</v>
      </c>
    </row>
    <row r="430" spans="1:2" x14ac:dyDescent="0.3">
      <c r="A430" s="1" t="s">
        <v>450</v>
      </c>
      <c r="B430" s="1">
        <v>429</v>
      </c>
    </row>
    <row r="431" spans="1:2" x14ac:dyDescent="0.3">
      <c r="A431" s="1" t="s">
        <v>451</v>
      </c>
      <c r="B431" s="1">
        <v>430</v>
      </c>
    </row>
    <row r="432" spans="1:2" x14ac:dyDescent="0.3">
      <c r="A432" s="1" t="s">
        <v>452</v>
      </c>
      <c r="B432" s="1">
        <v>431</v>
      </c>
    </row>
    <row r="433" spans="1:2" x14ac:dyDescent="0.3">
      <c r="A433" s="1" t="s">
        <v>453</v>
      </c>
      <c r="B433" s="1">
        <v>432</v>
      </c>
    </row>
    <row r="434" spans="1:2" x14ac:dyDescent="0.3">
      <c r="A434" s="1" t="s">
        <v>454</v>
      </c>
      <c r="B434" s="1">
        <v>433</v>
      </c>
    </row>
    <row r="435" spans="1:2" x14ac:dyDescent="0.3">
      <c r="A435" s="1" t="s">
        <v>455</v>
      </c>
      <c r="B435" s="1">
        <v>434</v>
      </c>
    </row>
    <row r="436" spans="1:2" x14ac:dyDescent="0.3">
      <c r="A436" s="1" t="s">
        <v>456</v>
      </c>
      <c r="B436" s="1">
        <v>435</v>
      </c>
    </row>
    <row r="437" spans="1:2" x14ac:dyDescent="0.3">
      <c r="A437" s="1" t="s">
        <v>457</v>
      </c>
      <c r="B437" s="1">
        <v>436</v>
      </c>
    </row>
    <row r="438" spans="1:2" x14ac:dyDescent="0.3">
      <c r="A438" s="1" t="s">
        <v>458</v>
      </c>
      <c r="B438" s="1">
        <v>437</v>
      </c>
    </row>
    <row r="439" spans="1:2" x14ac:dyDescent="0.3">
      <c r="A439" s="1" t="s">
        <v>459</v>
      </c>
      <c r="B439" s="1">
        <v>438</v>
      </c>
    </row>
    <row r="440" spans="1:2" x14ac:dyDescent="0.3">
      <c r="A440" s="1" t="s">
        <v>460</v>
      </c>
      <c r="B440" s="1">
        <v>439</v>
      </c>
    </row>
    <row r="441" spans="1:2" x14ac:dyDescent="0.3">
      <c r="A441" s="1" t="s">
        <v>461</v>
      </c>
      <c r="B441" s="1">
        <v>440</v>
      </c>
    </row>
    <row r="442" spans="1:2" x14ac:dyDescent="0.3">
      <c r="A442" s="1" t="s">
        <v>462</v>
      </c>
      <c r="B442" s="1">
        <v>441</v>
      </c>
    </row>
    <row r="443" spans="1:2" x14ac:dyDescent="0.3">
      <c r="A443" s="1" t="s">
        <v>463</v>
      </c>
      <c r="B443" s="1">
        <v>442</v>
      </c>
    </row>
    <row r="444" spans="1:2" x14ac:dyDescent="0.3">
      <c r="A444" s="1" t="s">
        <v>464</v>
      </c>
      <c r="B444" s="1">
        <v>443</v>
      </c>
    </row>
    <row r="445" spans="1:2" x14ac:dyDescent="0.3">
      <c r="A445" s="1" t="s">
        <v>465</v>
      </c>
      <c r="B445" s="1">
        <v>444</v>
      </c>
    </row>
    <row r="446" spans="1:2" x14ac:dyDescent="0.3">
      <c r="A446" s="1" t="s">
        <v>466</v>
      </c>
      <c r="B446" s="1">
        <v>445</v>
      </c>
    </row>
    <row r="447" spans="1:2" x14ac:dyDescent="0.3">
      <c r="A447" s="1" t="s">
        <v>467</v>
      </c>
      <c r="B447" s="1">
        <v>446</v>
      </c>
    </row>
    <row r="448" spans="1:2" x14ac:dyDescent="0.3">
      <c r="A448" s="1" t="s">
        <v>468</v>
      </c>
      <c r="B448" s="1">
        <v>447</v>
      </c>
    </row>
    <row r="449" spans="1:2" x14ac:dyDescent="0.3">
      <c r="A449" s="1" t="s">
        <v>469</v>
      </c>
      <c r="B449" s="1">
        <v>448</v>
      </c>
    </row>
    <row r="450" spans="1:2" x14ac:dyDescent="0.3">
      <c r="A450" s="1" t="s">
        <v>470</v>
      </c>
      <c r="B450" s="1">
        <v>449</v>
      </c>
    </row>
    <row r="451" spans="1:2" x14ac:dyDescent="0.3">
      <c r="A451" s="1" t="s">
        <v>471</v>
      </c>
      <c r="B451" s="1">
        <v>450</v>
      </c>
    </row>
    <row r="452" spans="1:2" x14ac:dyDescent="0.3">
      <c r="A452" s="1" t="s">
        <v>472</v>
      </c>
      <c r="B452" s="1">
        <v>451</v>
      </c>
    </row>
    <row r="453" spans="1:2" x14ac:dyDescent="0.3">
      <c r="A453" s="1" t="s">
        <v>473</v>
      </c>
      <c r="B453" s="1">
        <v>452</v>
      </c>
    </row>
    <row r="454" spans="1:2" x14ac:dyDescent="0.3">
      <c r="A454" s="1" t="s">
        <v>474</v>
      </c>
      <c r="B454" s="1">
        <v>453</v>
      </c>
    </row>
    <row r="455" spans="1:2" x14ac:dyDescent="0.3">
      <c r="A455" s="1" t="s">
        <v>475</v>
      </c>
      <c r="B455" s="1">
        <v>454</v>
      </c>
    </row>
    <row r="456" spans="1:2" x14ac:dyDescent="0.3">
      <c r="A456" s="1" t="s">
        <v>476</v>
      </c>
      <c r="B456" s="1">
        <v>455</v>
      </c>
    </row>
    <row r="457" spans="1:2" x14ac:dyDescent="0.3">
      <c r="A457" s="1" t="s">
        <v>477</v>
      </c>
      <c r="B457" s="1">
        <v>456</v>
      </c>
    </row>
    <row r="458" spans="1:2" x14ac:dyDescent="0.3">
      <c r="A458" s="1" t="s">
        <v>478</v>
      </c>
      <c r="B458" s="1">
        <v>457</v>
      </c>
    </row>
    <row r="459" spans="1:2" x14ac:dyDescent="0.3">
      <c r="A459" s="1" t="s">
        <v>479</v>
      </c>
      <c r="B459" s="1">
        <v>458</v>
      </c>
    </row>
    <row r="460" spans="1:2" x14ac:dyDescent="0.3">
      <c r="A460" s="1" t="s">
        <v>480</v>
      </c>
      <c r="B460" s="1">
        <v>459</v>
      </c>
    </row>
    <row r="461" spans="1:2" x14ac:dyDescent="0.3">
      <c r="A461" s="1" t="s">
        <v>481</v>
      </c>
      <c r="B461" s="1">
        <v>460</v>
      </c>
    </row>
    <row r="462" spans="1:2" x14ac:dyDescent="0.3">
      <c r="A462" s="1" t="s">
        <v>482</v>
      </c>
      <c r="B462" s="1">
        <v>461</v>
      </c>
    </row>
    <row r="463" spans="1:2" x14ac:dyDescent="0.3">
      <c r="A463" s="1" t="s">
        <v>483</v>
      </c>
      <c r="B463" s="1">
        <v>462</v>
      </c>
    </row>
    <row r="464" spans="1:2" x14ac:dyDescent="0.3">
      <c r="A464" s="1" t="s">
        <v>484</v>
      </c>
      <c r="B464" s="1">
        <v>463</v>
      </c>
    </row>
    <row r="465" spans="1:2" x14ac:dyDescent="0.3">
      <c r="A465" s="1" t="s">
        <v>485</v>
      </c>
      <c r="B465" s="1">
        <v>464</v>
      </c>
    </row>
    <row r="466" spans="1:2" x14ac:dyDescent="0.3">
      <c r="A466" s="1" t="s">
        <v>486</v>
      </c>
      <c r="B466" s="1">
        <v>465</v>
      </c>
    </row>
    <row r="467" spans="1:2" x14ac:dyDescent="0.3">
      <c r="A467" s="1" t="s">
        <v>487</v>
      </c>
      <c r="B467" s="1">
        <v>466</v>
      </c>
    </row>
    <row r="468" spans="1:2" x14ac:dyDescent="0.3">
      <c r="A468" s="1" t="s">
        <v>488</v>
      </c>
      <c r="B468" s="1">
        <v>467</v>
      </c>
    </row>
    <row r="469" spans="1:2" x14ac:dyDescent="0.3">
      <c r="A469" s="1" t="s">
        <v>489</v>
      </c>
      <c r="B469" s="1">
        <v>468</v>
      </c>
    </row>
    <row r="470" spans="1:2" x14ac:dyDescent="0.3">
      <c r="A470" s="1" t="s">
        <v>490</v>
      </c>
      <c r="B470" s="1">
        <v>469</v>
      </c>
    </row>
    <row r="471" spans="1:2" x14ac:dyDescent="0.3">
      <c r="A471" s="1" t="s">
        <v>491</v>
      </c>
      <c r="B471" s="1">
        <v>470</v>
      </c>
    </row>
    <row r="472" spans="1:2" x14ac:dyDescent="0.3">
      <c r="A472" s="1" t="s">
        <v>492</v>
      </c>
      <c r="B472" s="1">
        <v>471</v>
      </c>
    </row>
    <row r="473" spans="1:2" x14ac:dyDescent="0.3">
      <c r="A473" s="1" t="s">
        <v>493</v>
      </c>
      <c r="B473" s="1">
        <v>472</v>
      </c>
    </row>
    <row r="474" spans="1:2" x14ac:dyDescent="0.3">
      <c r="A474" s="1" t="s">
        <v>494</v>
      </c>
      <c r="B474" s="1">
        <v>473</v>
      </c>
    </row>
    <row r="475" spans="1:2" x14ac:dyDescent="0.3">
      <c r="A475" s="1" t="s">
        <v>495</v>
      </c>
      <c r="B475" s="1">
        <v>474</v>
      </c>
    </row>
    <row r="476" spans="1:2" x14ac:dyDescent="0.3">
      <c r="A476" s="1" t="s">
        <v>496</v>
      </c>
      <c r="B476" s="1">
        <v>475</v>
      </c>
    </row>
    <row r="477" spans="1:2" x14ac:dyDescent="0.3">
      <c r="A477" s="1" t="s">
        <v>497</v>
      </c>
      <c r="B477" s="1">
        <v>476</v>
      </c>
    </row>
    <row r="478" spans="1:2" x14ac:dyDescent="0.3">
      <c r="A478" s="1" t="s">
        <v>498</v>
      </c>
      <c r="B478" s="1">
        <v>477</v>
      </c>
    </row>
    <row r="479" spans="1:2" x14ac:dyDescent="0.3">
      <c r="A479" s="1" t="s">
        <v>499</v>
      </c>
      <c r="B479" s="1">
        <v>478</v>
      </c>
    </row>
    <row r="480" spans="1:2" x14ac:dyDescent="0.3">
      <c r="A480" s="1" t="s">
        <v>500</v>
      </c>
      <c r="B480" s="1">
        <v>479</v>
      </c>
    </row>
    <row r="481" spans="1:2" x14ac:dyDescent="0.3">
      <c r="A481" s="1" t="s">
        <v>501</v>
      </c>
      <c r="B481" s="1">
        <v>480</v>
      </c>
    </row>
    <row r="482" spans="1:2" x14ac:dyDescent="0.3">
      <c r="A482" s="1" t="s">
        <v>502</v>
      </c>
      <c r="B482" s="1">
        <v>481</v>
      </c>
    </row>
    <row r="483" spans="1:2" x14ac:dyDescent="0.3">
      <c r="A483" s="1" t="s">
        <v>503</v>
      </c>
      <c r="B483" s="1">
        <v>482</v>
      </c>
    </row>
    <row r="484" spans="1:2" x14ac:dyDescent="0.3">
      <c r="A484" s="1" t="s">
        <v>504</v>
      </c>
      <c r="B484" s="1">
        <v>483</v>
      </c>
    </row>
    <row r="485" spans="1:2" x14ac:dyDescent="0.3">
      <c r="A485" s="1" t="s">
        <v>505</v>
      </c>
      <c r="B485" s="1">
        <v>484</v>
      </c>
    </row>
    <row r="486" spans="1:2" x14ac:dyDescent="0.3">
      <c r="A486" s="1" t="s">
        <v>506</v>
      </c>
      <c r="B486" s="1">
        <v>485</v>
      </c>
    </row>
    <row r="487" spans="1:2" x14ac:dyDescent="0.3">
      <c r="A487" s="1" t="s">
        <v>507</v>
      </c>
      <c r="B487" s="1">
        <v>486</v>
      </c>
    </row>
    <row r="488" spans="1:2" x14ac:dyDescent="0.3">
      <c r="A488" s="1" t="s">
        <v>508</v>
      </c>
      <c r="B488" s="1">
        <v>487</v>
      </c>
    </row>
    <row r="489" spans="1:2" x14ac:dyDescent="0.3">
      <c r="A489" s="1" t="s">
        <v>509</v>
      </c>
      <c r="B489" s="1">
        <v>488</v>
      </c>
    </row>
    <row r="490" spans="1:2" x14ac:dyDescent="0.3">
      <c r="A490" s="1" t="s">
        <v>510</v>
      </c>
      <c r="B490" s="1">
        <v>489</v>
      </c>
    </row>
    <row r="491" spans="1:2" x14ac:dyDescent="0.3">
      <c r="A491" s="1" t="s">
        <v>511</v>
      </c>
      <c r="B491" s="1">
        <v>490</v>
      </c>
    </row>
    <row r="492" spans="1:2" x14ac:dyDescent="0.3">
      <c r="A492" s="1" t="s">
        <v>512</v>
      </c>
      <c r="B492" s="1">
        <v>491</v>
      </c>
    </row>
    <row r="493" spans="1:2" x14ac:dyDescent="0.3">
      <c r="A493" s="1" t="s">
        <v>513</v>
      </c>
      <c r="B493" s="1">
        <v>492</v>
      </c>
    </row>
    <row r="494" spans="1:2" x14ac:dyDescent="0.3">
      <c r="A494" s="1" t="s">
        <v>514</v>
      </c>
      <c r="B494" s="1">
        <v>493</v>
      </c>
    </row>
    <row r="495" spans="1:2" x14ac:dyDescent="0.3">
      <c r="A495" s="1" t="s">
        <v>515</v>
      </c>
      <c r="B495" s="1">
        <v>494</v>
      </c>
    </row>
    <row r="496" spans="1:2" x14ac:dyDescent="0.3">
      <c r="A496" s="1" t="s">
        <v>516</v>
      </c>
      <c r="B496" s="1">
        <v>495</v>
      </c>
    </row>
    <row r="497" spans="1:2" x14ac:dyDescent="0.3">
      <c r="A497" s="1" t="s">
        <v>517</v>
      </c>
      <c r="B497" s="1">
        <v>496</v>
      </c>
    </row>
    <row r="498" spans="1:2" x14ac:dyDescent="0.3">
      <c r="A498" s="1" t="s">
        <v>518</v>
      </c>
      <c r="B498" s="1">
        <v>497</v>
      </c>
    </row>
    <row r="499" spans="1:2" x14ac:dyDescent="0.3">
      <c r="A499" s="1" t="s">
        <v>519</v>
      </c>
      <c r="B499" s="1">
        <v>498</v>
      </c>
    </row>
    <row r="500" spans="1:2" x14ac:dyDescent="0.3">
      <c r="A500" s="1" t="s">
        <v>520</v>
      </c>
      <c r="B500" s="1">
        <v>499</v>
      </c>
    </row>
    <row r="501" spans="1:2" x14ac:dyDescent="0.3">
      <c r="A501" s="1" t="s">
        <v>521</v>
      </c>
      <c r="B501" s="1">
        <v>500</v>
      </c>
    </row>
    <row r="502" spans="1:2" x14ac:dyDescent="0.3">
      <c r="A502" s="1" t="s">
        <v>522</v>
      </c>
      <c r="B502" s="1">
        <v>10326</v>
      </c>
    </row>
    <row r="503" spans="1:2" x14ac:dyDescent="0.3">
      <c r="A503" s="1" t="s">
        <v>523</v>
      </c>
      <c r="B503" s="1">
        <v>10327</v>
      </c>
    </row>
    <row r="504" spans="1:2" x14ac:dyDescent="0.3">
      <c r="A504" s="1" t="s">
        <v>524</v>
      </c>
      <c r="B504" s="1">
        <v>10328</v>
      </c>
    </row>
    <row r="505" spans="1:2" x14ac:dyDescent="0.3">
      <c r="A505" s="1" t="s">
        <v>525</v>
      </c>
      <c r="B505" s="1">
        <v>10329</v>
      </c>
    </row>
    <row r="506" spans="1:2" x14ac:dyDescent="0.3">
      <c r="A506" s="1" t="s">
        <v>526</v>
      </c>
      <c r="B506" s="1">
        <v>10330</v>
      </c>
    </row>
    <row r="507" spans="1:2" x14ac:dyDescent="0.3">
      <c r="A507" s="1" t="s">
        <v>527</v>
      </c>
      <c r="B507" s="1">
        <v>10331</v>
      </c>
    </row>
    <row r="508" spans="1:2" x14ac:dyDescent="0.3">
      <c r="A508" s="1" t="s">
        <v>528</v>
      </c>
      <c r="B508" s="1">
        <v>10332</v>
      </c>
    </row>
    <row r="509" spans="1:2" x14ac:dyDescent="0.3">
      <c r="A509" s="1" t="s">
        <v>529</v>
      </c>
      <c r="B509" s="1">
        <v>10333</v>
      </c>
    </row>
    <row r="510" spans="1:2" x14ac:dyDescent="0.3">
      <c r="A510" s="1" t="s">
        <v>530</v>
      </c>
      <c r="B510" s="1">
        <v>10334</v>
      </c>
    </row>
    <row r="511" spans="1:2" x14ac:dyDescent="0.3">
      <c r="A511" s="1" t="s">
        <v>531</v>
      </c>
      <c r="B511" s="1">
        <v>10335</v>
      </c>
    </row>
    <row r="512" spans="1:2" x14ac:dyDescent="0.3">
      <c r="A512" s="1" t="s">
        <v>532</v>
      </c>
      <c r="B512" s="1">
        <v>10336</v>
      </c>
    </row>
    <row r="513" spans="1:2" x14ac:dyDescent="0.3">
      <c r="A513" s="1" t="s">
        <v>533</v>
      </c>
      <c r="B513" s="1">
        <v>10337</v>
      </c>
    </row>
    <row r="514" spans="1:2" x14ac:dyDescent="0.3">
      <c r="A514" s="1" t="s">
        <v>534</v>
      </c>
      <c r="B514" s="1">
        <v>10338</v>
      </c>
    </row>
    <row r="515" spans="1:2" x14ac:dyDescent="0.3">
      <c r="A515" s="1" t="s">
        <v>535</v>
      </c>
      <c r="B515" s="1">
        <v>10339</v>
      </c>
    </row>
    <row r="516" spans="1:2" x14ac:dyDescent="0.3">
      <c r="A516" s="1" t="s">
        <v>536</v>
      </c>
      <c r="B516" s="1">
        <v>10340</v>
      </c>
    </row>
    <row r="517" spans="1:2" x14ac:dyDescent="0.3">
      <c r="A517" s="1" t="s">
        <v>537</v>
      </c>
      <c r="B517" s="1">
        <v>10341</v>
      </c>
    </row>
    <row r="518" spans="1:2" x14ac:dyDescent="0.3">
      <c r="A518" s="1" t="s">
        <v>538</v>
      </c>
      <c r="B518" s="1">
        <v>10342</v>
      </c>
    </row>
    <row r="519" spans="1:2" x14ac:dyDescent="0.3">
      <c r="A519" s="1" t="s">
        <v>539</v>
      </c>
      <c r="B519" s="1">
        <v>10343</v>
      </c>
    </row>
    <row r="520" spans="1:2" x14ac:dyDescent="0.3">
      <c r="A520" s="1" t="s">
        <v>540</v>
      </c>
      <c r="B520" s="1">
        <v>10344</v>
      </c>
    </row>
    <row r="521" spans="1:2" x14ac:dyDescent="0.3">
      <c r="A521" s="1" t="s">
        <v>541</v>
      </c>
      <c r="B521" s="1">
        <v>10345</v>
      </c>
    </row>
    <row r="522" spans="1:2" x14ac:dyDescent="0.3">
      <c r="A522" s="1" t="s">
        <v>542</v>
      </c>
      <c r="B522" s="1">
        <v>10346</v>
      </c>
    </row>
    <row r="523" spans="1:2" x14ac:dyDescent="0.3">
      <c r="A523" s="1" t="s">
        <v>543</v>
      </c>
      <c r="B523" s="1">
        <v>10347</v>
      </c>
    </row>
    <row r="524" spans="1:2" x14ac:dyDescent="0.3">
      <c r="A524" s="1" t="s">
        <v>544</v>
      </c>
      <c r="B524" s="1">
        <v>10348</v>
      </c>
    </row>
    <row r="525" spans="1:2" x14ac:dyDescent="0.3">
      <c r="A525" s="1" t="s">
        <v>545</v>
      </c>
      <c r="B525" s="1">
        <v>10349</v>
      </c>
    </row>
    <row r="526" spans="1:2" x14ac:dyDescent="0.3">
      <c r="A526" s="1" t="s">
        <v>546</v>
      </c>
      <c r="B526" s="1">
        <v>10350</v>
      </c>
    </row>
    <row r="527" spans="1:2" x14ac:dyDescent="0.3">
      <c r="A527" s="1" t="s">
        <v>547</v>
      </c>
      <c r="B527" s="1">
        <v>10351</v>
      </c>
    </row>
    <row r="528" spans="1:2" x14ac:dyDescent="0.3">
      <c r="A528" s="1" t="s">
        <v>548</v>
      </c>
      <c r="B528" s="1">
        <v>10352</v>
      </c>
    </row>
    <row r="529" spans="1:2" x14ac:dyDescent="0.3">
      <c r="A529" s="1" t="s">
        <v>549</v>
      </c>
      <c r="B529" s="1">
        <v>10353</v>
      </c>
    </row>
    <row r="530" spans="1:2" x14ac:dyDescent="0.3">
      <c r="A530" s="1" t="s">
        <v>550</v>
      </c>
      <c r="B530" s="1">
        <v>10354</v>
      </c>
    </row>
    <row r="531" spans="1:2" x14ac:dyDescent="0.3">
      <c r="A531" s="1" t="s">
        <v>551</v>
      </c>
      <c r="B531" s="1">
        <v>10355</v>
      </c>
    </row>
    <row r="532" spans="1:2" x14ac:dyDescent="0.3">
      <c r="A532" s="1" t="s">
        <v>552</v>
      </c>
      <c r="B532" s="1">
        <v>10356</v>
      </c>
    </row>
    <row r="533" spans="1:2" x14ac:dyDescent="0.3">
      <c r="A533" s="1" t="s">
        <v>553</v>
      </c>
      <c r="B533" s="1">
        <v>10357</v>
      </c>
    </row>
    <row r="534" spans="1:2" x14ac:dyDescent="0.3">
      <c r="A534" s="1" t="s">
        <v>554</v>
      </c>
      <c r="B534" s="1">
        <v>10358</v>
      </c>
    </row>
    <row r="535" spans="1:2" x14ac:dyDescent="0.3">
      <c r="A535" s="1" t="s">
        <v>555</v>
      </c>
      <c r="B535" s="1">
        <v>10359</v>
      </c>
    </row>
    <row r="536" spans="1:2" x14ac:dyDescent="0.3">
      <c r="A536" s="1" t="s">
        <v>556</v>
      </c>
      <c r="B536" s="1">
        <v>10360</v>
      </c>
    </row>
    <row r="537" spans="1:2" x14ac:dyDescent="0.3">
      <c r="A537" s="1" t="s">
        <v>557</v>
      </c>
      <c r="B537" s="1">
        <v>10361</v>
      </c>
    </row>
    <row r="538" spans="1:2" x14ac:dyDescent="0.3">
      <c r="A538" s="1" t="s">
        <v>558</v>
      </c>
      <c r="B538" s="1">
        <v>10362</v>
      </c>
    </row>
    <row r="539" spans="1:2" x14ac:dyDescent="0.3">
      <c r="A539" s="1" t="s">
        <v>559</v>
      </c>
      <c r="B539" s="1">
        <v>10363</v>
      </c>
    </row>
    <row r="540" spans="1:2" x14ac:dyDescent="0.3">
      <c r="A540" s="1" t="s">
        <v>560</v>
      </c>
      <c r="B540" s="1">
        <v>10364</v>
      </c>
    </row>
    <row r="541" spans="1:2" x14ac:dyDescent="0.3">
      <c r="A541" s="1" t="s">
        <v>561</v>
      </c>
      <c r="B541" s="1">
        <v>10365</v>
      </c>
    </row>
    <row r="542" spans="1:2" x14ac:dyDescent="0.3">
      <c r="A542" s="1" t="s">
        <v>562</v>
      </c>
      <c r="B542" s="1">
        <v>10366</v>
      </c>
    </row>
    <row r="543" spans="1:2" x14ac:dyDescent="0.3">
      <c r="A543" s="1" t="s">
        <v>563</v>
      </c>
      <c r="B543" s="1">
        <v>10367</v>
      </c>
    </row>
    <row r="544" spans="1:2" x14ac:dyDescent="0.3">
      <c r="A544" s="1" t="s">
        <v>564</v>
      </c>
      <c r="B544" s="1">
        <v>10368</v>
      </c>
    </row>
    <row r="545" spans="1:2" x14ac:dyDescent="0.3">
      <c r="A545" s="1" t="s">
        <v>565</v>
      </c>
      <c r="B545" s="1">
        <v>10369</v>
      </c>
    </row>
    <row r="546" spans="1:2" x14ac:dyDescent="0.3">
      <c r="A546" s="1" t="s">
        <v>566</v>
      </c>
      <c r="B546" s="1">
        <v>10501</v>
      </c>
    </row>
    <row r="547" spans="1:2" x14ac:dyDescent="0.3">
      <c r="A547" s="1" t="s">
        <v>567</v>
      </c>
      <c r="B547" s="1">
        <v>10502</v>
      </c>
    </row>
    <row r="548" spans="1:2" x14ac:dyDescent="0.3">
      <c r="A548" s="1" t="s">
        <v>568</v>
      </c>
      <c r="B548" s="1">
        <v>10503</v>
      </c>
    </row>
    <row r="549" spans="1:2" x14ac:dyDescent="0.3">
      <c r="A549" s="1" t="s">
        <v>569</v>
      </c>
      <c r="B549" s="1">
        <v>10504</v>
      </c>
    </row>
    <row r="550" spans="1:2" x14ac:dyDescent="0.3">
      <c r="A550" s="1" t="s">
        <v>570</v>
      </c>
      <c r="B550" s="1">
        <v>10505</v>
      </c>
    </row>
    <row r="551" spans="1:2" x14ac:dyDescent="0.3">
      <c r="A551" s="1" t="s">
        <v>571</v>
      </c>
      <c r="B551" s="1">
        <v>10506</v>
      </c>
    </row>
    <row r="552" spans="1:2" x14ac:dyDescent="0.3">
      <c r="A552" s="1" t="s">
        <v>572</v>
      </c>
      <c r="B552" s="1">
        <v>10507</v>
      </c>
    </row>
    <row r="553" spans="1:2" x14ac:dyDescent="0.3">
      <c r="A553" s="1" t="s">
        <v>573</v>
      </c>
      <c r="B553" s="1">
        <v>10508</v>
      </c>
    </row>
    <row r="554" spans="1:2" x14ac:dyDescent="0.3">
      <c r="A554" s="1" t="s">
        <v>574</v>
      </c>
      <c r="B554" s="1">
        <v>10509</v>
      </c>
    </row>
    <row r="555" spans="1:2" x14ac:dyDescent="0.3">
      <c r="A555" s="1" t="s">
        <v>575</v>
      </c>
      <c r="B555" s="1">
        <v>10510</v>
      </c>
    </row>
    <row r="556" spans="1:2" x14ac:dyDescent="0.3">
      <c r="A556" s="1" t="s">
        <v>576</v>
      </c>
      <c r="B556" s="1">
        <v>10511</v>
      </c>
    </row>
    <row r="557" spans="1:2" x14ac:dyDescent="0.3">
      <c r="A557" s="1" t="s">
        <v>577</v>
      </c>
      <c r="B557" s="1">
        <v>10512</v>
      </c>
    </row>
    <row r="558" spans="1:2" x14ac:dyDescent="0.3">
      <c r="A558" s="1" t="s">
        <v>578</v>
      </c>
      <c r="B558" s="1">
        <v>10513</v>
      </c>
    </row>
    <row r="559" spans="1:2" x14ac:dyDescent="0.3">
      <c r="A559" s="1" t="s">
        <v>579</v>
      </c>
      <c r="B559" s="1">
        <v>10514</v>
      </c>
    </row>
    <row r="560" spans="1:2" x14ac:dyDescent="0.3">
      <c r="A560" s="1" t="s">
        <v>580</v>
      </c>
      <c r="B560" s="1">
        <v>10515</v>
      </c>
    </row>
    <row r="561" spans="1:2" x14ac:dyDescent="0.3">
      <c r="A561" s="1" t="s">
        <v>581</v>
      </c>
      <c r="B561" s="1">
        <v>10516</v>
      </c>
    </row>
    <row r="562" spans="1:2" x14ac:dyDescent="0.3">
      <c r="A562" s="1" t="s">
        <v>582</v>
      </c>
      <c r="B562" s="1">
        <v>10517</v>
      </c>
    </row>
    <row r="563" spans="1:2" x14ac:dyDescent="0.3">
      <c r="A563" s="1" t="s">
        <v>583</v>
      </c>
      <c r="B563" s="1">
        <v>10518</v>
      </c>
    </row>
    <row r="564" spans="1:2" x14ac:dyDescent="0.3">
      <c r="A564" s="1" t="s">
        <v>584</v>
      </c>
      <c r="B564" s="1">
        <v>10519</v>
      </c>
    </row>
    <row r="565" spans="1:2" x14ac:dyDescent="0.3">
      <c r="A565" s="1" t="s">
        <v>585</v>
      </c>
      <c r="B565" s="1">
        <v>10520</v>
      </c>
    </row>
    <row r="566" spans="1:2" x14ac:dyDescent="0.3">
      <c r="A566" s="1" t="s">
        <v>586</v>
      </c>
      <c r="B566" s="1">
        <v>10521</v>
      </c>
    </row>
    <row r="567" spans="1:2" x14ac:dyDescent="0.3">
      <c r="A567" s="1" t="s">
        <v>587</v>
      </c>
      <c r="B567" s="1">
        <v>10522</v>
      </c>
    </row>
    <row r="568" spans="1:2" x14ac:dyDescent="0.3">
      <c r="A568" s="1" t="s">
        <v>588</v>
      </c>
      <c r="B568" s="1">
        <v>10523</v>
      </c>
    </row>
    <row r="569" spans="1:2" x14ac:dyDescent="0.3">
      <c r="A569" s="1" t="s">
        <v>589</v>
      </c>
      <c r="B569" s="1">
        <v>10524</v>
      </c>
    </row>
    <row r="570" spans="1:2" x14ac:dyDescent="0.3">
      <c r="A570" s="1" t="s">
        <v>590</v>
      </c>
      <c r="B570" s="1">
        <v>10525</v>
      </c>
    </row>
    <row r="571" spans="1:2" x14ac:dyDescent="0.3">
      <c r="A571" s="1" t="s">
        <v>591</v>
      </c>
      <c r="B571" s="1">
        <v>10526</v>
      </c>
    </row>
    <row r="572" spans="1:2" x14ac:dyDescent="0.3">
      <c r="A572" s="1" t="s">
        <v>592</v>
      </c>
      <c r="B572" s="1">
        <v>10527</v>
      </c>
    </row>
    <row r="573" spans="1:2" x14ac:dyDescent="0.3">
      <c r="A573" s="1" t="s">
        <v>593</v>
      </c>
      <c r="B573" s="1">
        <v>10528</v>
      </c>
    </row>
    <row r="574" spans="1:2" x14ac:dyDescent="0.3">
      <c r="A574" s="1" t="s">
        <v>594</v>
      </c>
      <c r="B574" s="1">
        <v>10529</v>
      </c>
    </row>
    <row r="575" spans="1:2" x14ac:dyDescent="0.3">
      <c r="A575" s="1" t="s">
        <v>595</v>
      </c>
      <c r="B575" s="1">
        <v>10530</v>
      </c>
    </row>
    <row r="576" spans="1:2" x14ac:dyDescent="0.3">
      <c r="A576" s="1" t="s">
        <v>596</v>
      </c>
      <c r="B576" s="1">
        <v>10531</v>
      </c>
    </row>
    <row r="577" spans="1:2" x14ac:dyDescent="0.3">
      <c r="A577" s="1" t="s">
        <v>597</v>
      </c>
      <c r="B577" s="1">
        <v>10532</v>
      </c>
    </row>
    <row r="578" spans="1:2" x14ac:dyDescent="0.3">
      <c r="A578" s="1" t="s">
        <v>598</v>
      </c>
      <c r="B578" s="1">
        <v>10533</v>
      </c>
    </row>
    <row r="579" spans="1:2" x14ac:dyDescent="0.3">
      <c r="A579" s="1" t="s">
        <v>599</v>
      </c>
      <c r="B579" s="1">
        <v>10534</v>
      </c>
    </row>
    <row r="580" spans="1:2" x14ac:dyDescent="0.3">
      <c r="A580" s="1" t="s">
        <v>600</v>
      </c>
      <c r="B580" s="1">
        <v>10535</v>
      </c>
    </row>
    <row r="581" spans="1:2" x14ac:dyDescent="0.3">
      <c r="A581" s="1" t="s">
        <v>601</v>
      </c>
      <c r="B581" s="1">
        <v>10536</v>
      </c>
    </row>
    <row r="582" spans="1:2" x14ac:dyDescent="0.3">
      <c r="A582" s="1" t="s">
        <v>602</v>
      </c>
      <c r="B582" s="1">
        <v>10537</v>
      </c>
    </row>
    <row r="583" spans="1:2" x14ac:dyDescent="0.3">
      <c r="A583" s="1" t="s">
        <v>603</v>
      </c>
      <c r="B583" s="1">
        <v>10538</v>
      </c>
    </row>
    <row r="584" spans="1:2" x14ac:dyDescent="0.3">
      <c r="A584" s="1" t="s">
        <v>604</v>
      </c>
      <c r="B584" s="1">
        <v>10539</v>
      </c>
    </row>
    <row r="585" spans="1:2" x14ac:dyDescent="0.3">
      <c r="A585" s="1" t="s">
        <v>605</v>
      </c>
      <c r="B585" s="1">
        <v>10540</v>
      </c>
    </row>
    <row r="586" spans="1:2" x14ac:dyDescent="0.3">
      <c r="A586" s="1" t="s">
        <v>606</v>
      </c>
      <c r="B586" s="1">
        <v>10541</v>
      </c>
    </row>
    <row r="587" spans="1:2" x14ac:dyDescent="0.3">
      <c r="A587" s="1" t="s">
        <v>607</v>
      </c>
      <c r="B587" s="1">
        <v>10542</v>
      </c>
    </row>
    <row r="588" spans="1:2" x14ac:dyDescent="0.3">
      <c r="A588" s="1" t="s">
        <v>608</v>
      </c>
      <c r="B588" s="1">
        <v>10543</v>
      </c>
    </row>
    <row r="589" spans="1:2" x14ac:dyDescent="0.3">
      <c r="A589" s="1" t="s">
        <v>609</v>
      </c>
      <c r="B589" s="1">
        <v>10544</v>
      </c>
    </row>
    <row r="590" spans="1:2" x14ac:dyDescent="0.3">
      <c r="A590" s="1" t="s">
        <v>610</v>
      </c>
      <c r="B590" s="1">
        <v>10545</v>
      </c>
    </row>
    <row r="591" spans="1:2" x14ac:dyDescent="0.3">
      <c r="A591" s="1" t="s">
        <v>611</v>
      </c>
      <c r="B591" s="1">
        <v>10546</v>
      </c>
    </row>
    <row r="592" spans="1:2" x14ac:dyDescent="0.3">
      <c r="A592" s="1" t="s">
        <v>612</v>
      </c>
      <c r="B592" s="1">
        <v>10547</v>
      </c>
    </row>
    <row r="593" spans="1:2" x14ac:dyDescent="0.3">
      <c r="A593" s="1" t="s">
        <v>613</v>
      </c>
      <c r="B593" s="1">
        <v>10548</v>
      </c>
    </row>
    <row r="594" spans="1:2" x14ac:dyDescent="0.3">
      <c r="A594" s="1" t="s">
        <v>614</v>
      </c>
      <c r="B594" s="1">
        <v>10549</v>
      </c>
    </row>
    <row r="595" spans="1:2" x14ac:dyDescent="0.3">
      <c r="A595" s="1" t="s">
        <v>615</v>
      </c>
      <c r="B595" s="1">
        <v>10550</v>
      </c>
    </row>
    <row r="596" spans="1:2" x14ac:dyDescent="0.3">
      <c r="A596" s="1" t="s">
        <v>616</v>
      </c>
      <c r="B596" s="1">
        <v>10551</v>
      </c>
    </row>
    <row r="597" spans="1:2" x14ac:dyDescent="0.3">
      <c r="A597" s="1" t="s">
        <v>617</v>
      </c>
      <c r="B597" s="1">
        <v>10552</v>
      </c>
    </row>
    <row r="598" spans="1:2" x14ac:dyDescent="0.3">
      <c r="A598" s="1" t="s">
        <v>618</v>
      </c>
      <c r="B598" s="1">
        <v>10553</v>
      </c>
    </row>
    <row r="599" spans="1:2" x14ac:dyDescent="0.3">
      <c r="A599" s="1" t="s">
        <v>619</v>
      </c>
      <c r="B599" s="1">
        <v>10554</v>
      </c>
    </row>
    <row r="600" spans="1:2" x14ac:dyDescent="0.3">
      <c r="A600" s="1" t="s">
        <v>620</v>
      </c>
      <c r="B600" s="1">
        <v>10555</v>
      </c>
    </row>
    <row r="601" spans="1:2" x14ac:dyDescent="0.3">
      <c r="A601" s="1" t="s">
        <v>621</v>
      </c>
      <c r="B601" s="1">
        <v>10556</v>
      </c>
    </row>
    <row r="602" spans="1:2" x14ac:dyDescent="0.3">
      <c r="A602" s="1" t="s">
        <v>622</v>
      </c>
      <c r="B602" s="1">
        <v>10557</v>
      </c>
    </row>
    <row r="603" spans="1:2" x14ac:dyDescent="0.3">
      <c r="A603" s="1" t="s">
        <v>623</v>
      </c>
      <c r="B603" s="1">
        <v>10558</v>
      </c>
    </row>
    <row r="604" spans="1:2" x14ac:dyDescent="0.3">
      <c r="A604" s="1" t="s">
        <v>624</v>
      </c>
      <c r="B604" s="1">
        <v>10559</v>
      </c>
    </row>
    <row r="605" spans="1:2" x14ac:dyDescent="0.3">
      <c r="A605" s="1" t="s">
        <v>625</v>
      </c>
      <c r="B605" s="1">
        <v>10560</v>
      </c>
    </row>
    <row r="606" spans="1:2" x14ac:dyDescent="0.3">
      <c r="A606" s="1" t="s">
        <v>626</v>
      </c>
      <c r="B606" s="1">
        <v>10561</v>
      </c>
    </row>
    <row r="607" spans="1:2" x14ac:dyDescent="0.3">
      <c r="A607" s="1" t="s">
        <v>627</v>
      </c>
      <c r="B607" s="1">
        <v>10562</v>
      </c>
    </row>
    <row r="608" spans="1:2" x14ac:dyDescent="0.3">
      <c r="A608" s="1" t="s">
        <v>628</v>
      </c>
      <c r="B608" s="1">
        <v>10563</v>
      </c>
    </row>
    <row r="609" spans="1:2" x14ac:dyDescent="0.3">
      <c r="A609" s="1" t="s">
        <v>629</v>
      </c>
      <c r="B609" s="1">
        <v>10564</v>
      </c>
    </row>
    <row r="610" spans="1:2" x14ac:dyDescent="0.3">
      <c r="A610" s="1" t="s">
        <v>630</v>
      </c>
      <c r="B610" s="1">
        <v>10565</v>
      </c>
    </row>
    <row r="611" spans="1:2" x14ac:dyDescent="0.3">
      <c r="A611" s="1" t="s">
        <v>631</v>
      </c>
      <c r="B611" s="1">
        <v>10566</v>
      </c>
    </row>
    <row r="612" spans="1:2" x14ac:dyDescent="0.3">
      <c r="A612" s="1" t="s">
        <v>632</v>
      </c>
      <c r="B612" s="1">
        <v>10567</v>
      </c>
    </row>
    <row r="613" spans="1:2" x14ac:dyDescent="0.3">
      <c r="A613" s="1" t="s">
        <v>633</v>
      </c>
      <c r="B613" s="1">
        <v>10568</v>
      </c>
    </row>
    <row r="614" spans="1:2" x14ac:dyDescent="0.3">
      <c r="A614" s="1" t="s">
        <v>634</v>
      </c>
      <c r="B614" s="1">
        <v>10569</v>
      </c>
    </row>
    <row r="615" spans="1:2" x14ac:dyDescent="0.3">
      <c r="A615" s="1" t="s">
        <v>635</v>
      </c>
      <c r="B615" s="1">
        <v>10570</v>
      </c>
    </row>
    <row r="616" spans="1:2" x14ac:dyDescent="0.3">
      <c r="A616" s="1" t="s">
        <v>636</v>
      </c>
      <c r="B616" s="1">
        <v>10571</v>
      </c>
    </row>
    <row r="617" spans="1:2" x14ac:dyDescent="0.3">
      <c r="A617" s="1" t="s">
        <v>637</v>
      </c>
      <c r="B617" s="1">
        <v>10572</v>
      </c>
    </row>
    <row r="618" spans="1:2" x14ac:dyDescent="0.3">
      <c r="A618" s="1" t="s">
        <v>638</v>
      </c>
      <c r="B618" s="1">
        <v>10573</v>
      </c>
    </row>
    <row r="619" spans="1:2" x14ac:dyDescent="0.3">
      <c r="A619" s="1" t="s">
        <v>639</v>
      </c>
      <c r="B619" s="1">
        <v>10574</v>
      </c>
    </row>
    <row r="620" spans="1:2" x14ac:dyDescent="0.3">
      <c r="A620" s="1" t="s">
        <v>640</v>
      </c>
      <c r="B620" s="1">
        <v>10575</v>
      </c>
    </row>
    <row r="621" spans="1:2" x14ac:dyDescent="0.3">
      <c r="A621" s="1" t="s">
        <v>641</v>
      </c>
      <c r="B621" s="1">
        <v>10576</v>
      </c>
    </row>
    <row r="622" spans="1:2" x14ac:dyDescent="0.3">
      <c r="A622" s="1" t="s">
        <v>642</v>
      </c>
      <c r="B622" s="1">
        <v>10577</v>
      </c>
    </row>
    <row r="623" spans="1:2" x14ac:dyDescent="0.3">
      <c r="A623" s="1" t="s">
        <v>643</v>
      </c>
      <c r="B623" s="1">
        <v>10578</v>
      </c>
    </row>
    <row r="624" spans="1:2" x14ac:dyDescent="0.3">
      <c r="A624" s="1" t="s">
        <v>644</v>
      </c>
      <c r="B624" s="1">
        <v>10579</v>
      </c>
    </row>
    <row r="625" spans="1:2" x14ac:dyDescent="0.3">
      <c r="A625" s="1" t="s">
        <v>645</v>
      </c>
      <c r="B625" s="1">
        <v>10580</v>
      </c>
    </row>
    <row r="626" spans="1:2" x14ac:dyDescent="0.3">
      <c r="A626" s="1" t="s">
        <v>646</v>
      </c>
      <c r="B626" s="1">
        <v>10581</v>
      </c>
    </row>
    <row r="627" spans="1:2" x14ac:dyDescent="0.3">
      <c r="A627" s="1" t="s">
        <v>647</v>
      </c>
      <c r="B627" s="1">
        <v>10582</v>
      </c>
    </row>
    <row r="628" spans="1:2" x14ac:dyDescent="0.3">
      <c r="A628" s="1" t="s">
        <v>648</v>
      </c>
      <c r="B628" s="1">
        <v>10583</v>
      </c>
    </row>
    <row r="629" spans="1:2" x14ac:dyDescent="0.3">
      <c r="A629" s="1" t="s">
        <v>649</v>
      </c>
      <c r="B629" s="1">
        <v>10584</v>
      </c>
    </row>
    <row r="630" spans="1:2" x14ac:dyDescent="0.3">
      <c r="A630" s="1" t="s">
        <v>650</v>
      </c>
      <c r="B630" s="1">
        <v>10585</v>
      </c>
    </row>
    <row r="631" spans="1:2" x14ac:dyDescent="0.3">
      <c r="A631" s="1" t="s">
        <v>651</v>
      </c>
      <c r="B631" s="1">
        <v>10586</v>
      </c>
    </row>
    <row r="632" spans="1:2" x14ac:dyDescent="0.3">
      <c r="A632" s="1" t="s">
        <v>652</v>
      </c>
      <c r="B632" s="1">
        <v>10587</v>
      </c>
    </row>
    <row r="633" spans="1:2" x14ac:dyDescent="0.3">
      <c r="A633" s="1" t="s">
        <v>653</v>
      </c>
      <c r="B633" s="1">
        <v>10588</v>
      </c>
    </row>
    <row r="634" spans="1:2" x14ac:dyDescent="0.3">
      <c r="A634" s="1" t="s">
        <v>654</v>
      </c>
      <c r="B634" s="1">
        <v>10589</v>
      </c>
    </row>
    <row r="635" spans="1:2" x14ac:dyDescent="0.3">
      <c r="A635" s="1" t="s">
        <v>655</v>
      </c>
      <c r="B635" s="1">
        <v>10590</v>
      </c>
    </row>
    <row r="636" spans="1:2" x14ac:dyDescent="0.3">
      <c r="A636" s="1" t="s">
        <v>656</v>
      </c>
      <c r="B636" s="1">
        <v>10591</v>
      </c>
    </row>
    <row r="637" spans="1:2" x14ac:dyDescent="0.3">
      <c r="A637" s="1" t="s">
        <v>657</v>
      </c>
      <c r="B637" s="1">
        <v>10592</v>
      </c>
    </row>
    <row r="638" spans="1:2" x14ac:dyDescent="0.3">
      <c r="A638" s="1" t="s">
        <v>658</v>
      </c>
      <c r="B638" s="1">
        <v>10593</v>
      </c>
    </row>
    <row r="639" spans="1:2" x14ac:dyDescent="0.3">
      <c r="A639" s="1" t="s">
        <v>659</v>
      </c>
      <c r="B639" s="1">
        <v>10594</v>
      </c>
    </row>
    <row r="640" spans="1:2" x14ac:dyDescent="0.3">
      <c r="A640" s="1" t="s">
        <v>660</v>
      </c>
      <c r="B640" s="1">
        <v>10595</v>
      </c>
    </row>
    <row r="641" spans="1:2" x14ac:dyDescent="0.3">
      <c r="A641" s="1" t="s">
        <v>661</v>
      </c>
      <c r="B641" s="1">
        <v>10596</v>
      </c>
    </row>
    <row r="642" spans="1:2" x14ac:dyDescent="0.3">
      <c r="A642" s="1" t="s">
        <v>662</v>
      </c>
      <c r="B642" s="1">
        <v>10597</v>
      </c>
    </row>
    <row r="643" spans="1:2" x14ac:dyDescent="0.3">
      <c r="A643" s="1" t="s">
        <v>663</v>
      </c>
      <c r="B643" s="1">
        <v>10598</v>
      </c>
    </row>
    <row r="644" spans="1:2" x14ac:dyDescent="0.3">
      <c r="A644" s="1" t="s">
        <v>664</v>
      </c>
      <c r="B644" s="1">
        <v>10599</v>
      </c>
    </row>
    <row r="645" spans="1:2" x14ac:dyDescent="0.3">
      <c r="A645" s="1" t="s">
        <v>665</v>
      </c>
      <c r="B645" s="1">
        <v>10600</v>
      </c>
    </row>
    <row r="646" spans="1:2" x14ac:dyDescent="0.3">
      <c r="A646" s="1" t="s">
        <v>666</v>
      </c>
      <c r="B646" s="1">
        <v>10601</v>
      </c>
    </row>
    <row r="647" spans="1:2" x14ac:dyDescent="0.3">
      <c r="A647" s="1" t="s">
        <v>667</v>
      </c>
      <c r="B647" s="1">
        <v>10602</v>
      </c>
    </row>
    <row r="648" spans="1:2" x14ac:dyDescent="0.3">
      <c r="A648" s="1" t="s">
        <v>668</v>
      </c>
      <c r="B648" s="1">
        <v>10603</v>
      </c>
    </row>
    <row r="649" spans="1:2" x14ac:dyDescent="0.3">
      <c r="A649" s="1" t="s">
        <v>669</v>
      </c>
      <c r="B649" s="1">
        <v>10604</v>
      </c>
    </row>
    <row r="650" spans="1:2" x14ac:dyDescent="0.3">
      <c r="A650" s="1" t="s">
        <v>670</v>
      </c>
      <c r="B650" s="1">
        <v>10605</v>
      </c>
    </row>
    <row r="651" spans="1:2" x14ac:dyDescent="0.3">
      <c r="A651" s="1" t="s">
        <v>671</v>
      </c>
      <c r="B651" s="1">
        <v>10606</v>
      </c>
    </row>
    <row r="652" spans="1:2" x14ac:dyDescent="0.3">
      <c r="A652" s="1" t="s">
        <v>672</v>
      </c>
      <c r="B652" s="1">
        <v>10607</v>
      </c>
    </row>
    <row r="653" spans="1:2" x14ac:dyDescent="0.3">
      <c r="A653" s="1" t="s">
        <v>673</v>
      </c>
      <c r="B653" s="1">
        <v>10608</v>
      </c>
    </row>
    <row r="654" spans="1:2" x14ac:dyDescent="0.3">
      <c r="A654" s="1" t="s">
        <v>674</v>
      </c>
      <c r="B654" s="1">
        <v>10609</v>
      </c>
    </row>
    <row r="655" spans="1:2" x14ac:dyDescent="0.3">
      <c r="A655" s="1" t="s">
        <v>675</v>
      </c>
      <c r="B655" s="1">
        <v>10610</v>
      </c>
    </row>
    <row r="656" spans="1:2" x14ac:dyDescent="0.3">
      <c r="A656" s="1" t="s">
        <v>676</v>
      </c>
      <c r="B656" s="1">
        <v>10611</v>
      </c>
    </row>
    <row r="657" spans="1:2" x14ac:dyDescent="0.3">
      <c r="A657" s="1" t="s">
        <v>677</v>
      </c>
      <c r="B657" s="1">
        <v>10612</v>
      </c>
    </row>
    <row r="658" spans="1:2" x14ac:dyDescent="0.3">
      <c r="A658" s="1" t="s">
        <v>678</v>
      </c>
      <c r="B658" s="1">
        <v>10613</v>
      </c>
    </row>
    <row r="659" spans="1:2" x14ac:dyDescent="0.3">
      <c r="A659" s="1" t="s">
        <v>679</v>
      </c>
      <c r="B659" s="1">
        <v>10614</v>
      </c>
    </row>
    <row r="660" spans="1:2" x14ac:dyDescent="0.3">
      <c r="A660" s="1" t="s">
        <v>680</v>
      </c>
      <c r="B660" s="1">
        <v>10615</v>
      </c>
    </row>
    <row r="661" spans="1:2" x14ac:dyDescent="0.3">
      <c r="A661" s="1" t="s">
        <v>681</v>
      </c>
      <c r="B661" s="1">
        <v>10616</v>
      </c>
    </row>
    <row r="662" spans="1:2" x14ac:dyDescent="0.3">
      <c r="A662" s="1" t="s">
        <v>682</v>
      </c>
      <c r="B662" s="1">
        <v>10617</v>
      </c>
    </row>
    <row r="663" spans="1:2" x14ac:dyDescent="0.3">
      <c r="A663" s="1" t="s">
        <v>683</v>
      </c>
      <c r="B663" s="1">
        <v>10618</v>
      </c>
    </row>
    <row r="664" spans="1:2" x14ac:dyDescent="0.3">
      <c r="A664" s="1" t="s">
        <v>684</v>
      </c>
      <c r="B664" s="1">
        <v>10619</v>
      </c>
    </row>
    <row r="665" spans="1:2" x14ac:dyDescent="0.3">
      <c r="A665" s="1" t="s">
        <v>685</v>
      </c>
      <c r="B665" s="1">
        <v>10620</v>
      </c>
    </row>
    <row r="666" spans="1:2" x14ac:dyDescent="0.3">
      <c r="A666" s="1" t="s">
        <v>686</v>
      </c>
      <c r="B666" s="1">
        <v>10621</v>
      </c>
    </row>
    <row r="667" spans="1:2" x14ac:dyDescent="0.3">
      <c r="A667" s="1" t="s">
        <v>687</v>
      </c>
      <c r="B667" s="1">
        <v>10622</v>
      </c>
    </row>
    <row r="668" spans="1:2" x14ac:dyDescent="0.3">
      <c r="A668" s="1" t="s">
        <v>688</v>
      </c>
      <c r="B668" s="1">
        <v>10623</v>
      </c>
    </row>
    <row r="669" spans="1:2" x14ac:dyDescent="0.3">
      <c r="A669" s="1" t="s">
        <v>689</v>
      </c>
      <c r="B669" s="1">
        <v>10624</v>
      </c>
    </row>
    <row r="670" spans="1:2" x14ac:dyDescent="0.3">
      <c r="A670" s="1" t="s">
        <v>690</v>
      </c>
      <c r="B670" s="1">
        <v>10625</v>
      </c>
    </row>
    <row r="671" spans="1:2" x14ac:dyDescent="0.3">
      <c r="A671" s="1" t="s">
        <v>691</v>
      </c>
      <c r="B671" s="1">
        <v>10626</v>
      </c>
    </row>
    <row r="672" spans="1:2" x14ac:dyDescent="0.3">
      <c r="A672" s="1" t="s">
        <v>692</v>
      </c>
      <c r="B672" s="1">
        <v>10627</v>
      </c>
    </row>
    <row r="673" spans="1:2" x14ac:dyDescent="0.3">
      <c r="A673" s="1" t="s">
        <v>693</v>
      </c>
      <c r="B673" s="1">
        <v>10628</v>
      </c>
    </row>
    <row r="674" spans="1:2" x14ac:dyDescent="0.3">
      <c r="A674" s="1" t="s">
        <v>694</v>
      </c>
      <c r="B674" s="1">
        <v>10629</v>
      </c>
    </row>
    <row r="675" spans="1:2" x14ac:dyDescent="0.3">
      <c r="A675" s="1" t="s">
        <v>695</v>
      </c>
      <c r="B675" s="1">
        <v>10630</v>
      </c>
    </row>
    <row r="676" spans="1:2" x14ac:dyDescent="0.3">
      <c r="A676" s="1" t="s">
        <v>696</v>
      </c>
      <c r="B676" s="1">
        <v>10631</v>
      </c>
    </row>
    <row r="677" spans="1:2" x14ac:dyDescent="0.3">
      <c r="A677" s="1" t="s">
        <v>697</v>
      </c>
      <c r="B677" s="1">
        <v>10632</v>
      </c>
    </row>
    <row r="678" spans="1:2" x14ac:dyDescent="0.3">
      <c r="A678" s="1" t="s">
        <v>698</v>
      </c>
      <c r="B678" s="1">
        <v>10633</v>
      </c>
    </row>
    <row r="679" spans="1:2" x14ac:dyDescent="0.3">
      <c r="A679" s="1" t="s">
        <v>699</v>
      </c>
      <c r="B679" s="1">
        <v>10634</v>
      </c>
    </row>
    <row r="680" spans="1:2" x14ac:dyDescent="0.3">
      <c r="A680" s="1" t="s">
        <v>700</v>
      </c>
      <c r="B680" s="1">
        <v>10635</v>
      </c>
    </row>
    <row r="681" spans="1:2" x14ac:dyDescent="0.3">
      <c r="A681" s="1" t="s">
        <v>701</v>
      </c>
      <c r="B681" s="1">
        <v>10636</v>
      </c>
    </row>
    <row r="682" spans="1:2" x14ac:dyDescent="0.3">
      <c r="A682" s="1" t="s">
        <v>702</v>
      </c>
      <c r="B682" s="1">
        <v>10637</v>
      </c>
    </row>
    <row r="683" spans="1:2" x14ac:dyDescent="0.3">
      <c r="A683" s="1" t="s">
        <v>703</v>
      </c>
      <c r="B683" s="1">
        <v>10638</v>
      </c>
    </row>
    <row r="684" spans="1:2" x14ac:dyDescent="0.3">
      <c r="A684" s="1" t="s">
        <v>704</v>
      </c>
      <c r="B684" s="1">
        <v>10639</v>
      </c>
    </row>
    <row r="685" spans="1:2" x14ac:dyDescent="0.3">
      <c r="A685" s="1" t="s">
        <v>705</v>
      </c>
      <c r="B685" s="1">
        <v>10640</v>
      </c>
    </row>
    <row r="686" spans="1:2" x14ac:dyDescent="0.3">
      <c r="A686" s="1" t="s">
        <v>706</v>
      </c>
      <c r="B686" s="1">
        <v>10641</v>
      </c>
    </row>
    <row r="687" spans="1:2" x14ac:dyDescent="0.3">
      <c r="A687" s="1" t="s">
        <v>707</v>
      </c>
      <c r="B687" s="1">
        <v>10642</v>
      </c>
    </row>
    <row r="688" spans="1:2" x14ac:dyDescent="0.3">
      <c r="A688" s="1" t="s">
        <v>708</v>
      </c>
      <c r="B688" s="1">
        <v>10643</v>
      </c>
    </row>
    <row r="689" spans="1:2" x14ac:dyDescent="0.3">
      <c r="A689" s="1" t="s">
        <v>709</v>
      </c>
      <c r="B689" s="1">
        <v>10644</v>
      </c>
    </row>
    <row r="690" spans="1:2" x14ac:dyDescent="0.3">
      <c r="A690" s="1" t="s">
        <v>710</v>
      </c>
      <c r="B690" s="1">
        <v>10645</v>
      </c>
    </row>
    <row r="691" spans="1:2" x14ac:dyDescent="0.3">
      <c r="A691" s="1" t="s">
        <v>711</v>
      </c>
      <c r="B691" s="1">
        <v>10646</v>
      </c>
    </row>
    <row r="692" spans="1:2" x14ac:dyDescent="0.3">
      <c r="A692" s="1" t="s">
        <v>712</v>
      </c>
      <c r="B692" s="1">
        <v>10647</v>
      </c>
    </row>
    <row r="693" spans="1:2" x14ac:dyDescent="0.3">
      <c r="A693" s="1" t="s">
        <v>713</v>
      </c>
      <c r="B693" s="1">
        <v>10648</v>
      </c>
    </row>
    <row r="694" spans="1:2" x14ac:dyDescent="0.3">
      <c r="A694" s="1" t="s">
        <v>714</v>
      </c>
      <c r="B694" s="1">
        <v>10649</v>
      </c>
    </row>
    <row r="695" spans="1:2" x14ac:dyDescent="0.3">
      <c r="A695" s="1" t="s">
        <v>715</v>
      </c>
      <c r="B695" s="1">
        <v>10650</v>
      </c>
    </row>
    <row r="696" spans="1:2" x14ac:dyDescent="0.3">
      <c r="A696" s="1" t="s">
        <v>716</v>
      </c>
      <c r="B696" s="1">
        <v>10651</v>
      </c>
    </row>
    <row r="697" spans="1:2" x14ac:dyDescent="0.3">
      <c r="A697" s="1" t="s">
        <v>717</v>
      </c>
      <c r="B697" s="1">
        <v>10652</v>
      </c>
    </row>
    <row r="698" spans="1:2" x14ac:dyDescent="0.3">
      <c r="A698" s="1" t="s">
        <v>718</v>
      </c>
      <c r="B698" s="1">
        <v>10653</v>
      </c>
    </row>
    <row r="699" spans="1:2" x14ac:dyDescent="0.3">
      <c r="A699" s="1" t="s">
        <v>719</v>
      </c>
      <c r="B699" s="1">
        <v>10654</v>
      </c>
    </row>
    <row r="700" spans="1:2" x14ac:dyDescent="0.3">
      <c r="A700" s="1" t="s">
        <v>720</v>
      </c>
      <c r="B700" s="1">
        <v>10655</v>
      </c>
    </row>
    <row r="701" spans="1:2" x14ac:dyDescent="0.3">
      <c r="A701" s="1" t="s">
        <v>721</v>
      </c>
      <c r="B701" s="1">
        <v>10656</v>
      </c>
    </row>
    <row r="702" spans="1:2" x14ac:dyDescent="0.3">
      <c r="A702" s="1" t="s">
        <v>722</v>
      </c>
      <c r="B702" s="1">
        <v>10657</v>
      </c>
    </row>
    <row r="703" spans="1:2" x14ac:dyDescent="0.3">
      <c r="A703" s="1" t="s">
        <v>723</v>
      </c>
      <c r="B703" s="1">
        <v>10658</v>
      </c>
    </row>
    <row r="704" spans="1:2" x14ac:dyDescent="0.3">
      <c r="A704" s="1" t="s">
        <v>724</v>
      </c>
      <c r="B704" s="1">
        <v>10659</v>
      </c>
    </row>
    <row r="705" spans="1:2" x14ac:dyDescent="0.3">
      <c r="A705" s="1" t="s">
        <v>725</v>
      </c>
      <c r="B705" s="1">
        <v>10660</v>
      </c>
    </row>
    <row r="706" spans="1:2" x14ac:dyDescent="0.3">
      <c r="A706" s="1" t="s">
        <v>726</v>
      </c>
      <c r="B706" s="1">
        <v>10661</v>
      </c>
    </row>
    <row r="707" spans="1:2" x14ac:dyDescent="0.3">
      <c r="A707" s="1" t="s">
        <v>727</v>
      </c>
      <c r="B707" s="1">
        <v>10662</v>
      </c>
    </row>
    <row r="708" spans="1:2" x14ac:dyDescent="0.3">
      <c r="A708" s="1" t="s">
        <v>728</v>
      </c>
      <c r="B708" s="1">
        <v>10663</v>
      </c>
    </row>
    <row r="709" spans="1:2" x14ac:dyDescent="0.3">
      <c r="A709" s="1" t="s">
        <v>729</v>
      </c>
      <c r="B709" s="1">
        <v>10664</v>
      </c>
    </row>
    <row r="710" spans="1:2" x14ac:dyDescent="0.3">
      <c r="A710" s="1" t="s">
        <v>730</v>
      </c>
      <c r="B710" s="1">
        <v>10665</v>
      </c>
    </row>
    <row r="711" spans="1:2" x14ac:dyDescent="0.3">
      <c r="A711" s="1" t="s">
        <v>731</v>
      </c>
      <c r="B711" s="1">
        <v>10666</v>
      </c>
    </row>
    <row r="712" spans="1:2" x14ac:dyDescent="0.3">
      <c r="A712" s="1" t="s">
        <v>732</v>
      </c>
      <c r="B712" s="1">
        <v>10667</v>
      </c>
    </row>
    <row r="713" spans="1:2" x14ac:dyDescent="0.3">
      <c r="A713" s="1" t="s">
        <v>733</v>
      </c>
      <c r="B713" s="1">
        <v>10668</v>
      </c>
    </row>
    <row r="714" spans="1:2" x14ac:dyDescent="0.3">
      <c r="A714" s="1" t="s">
        <v>734</v>
      </c>
      <c r="B714" s="1">
        <v>10669</v>
      </c>
    </row>
    <row r="715" spans="1:2" x14ac:dyDescent="0.3">
      <c r="A715" s="1" t="s">
        <v>735</v>
      </c>
      <c r="B715" s="1">
        <v>10670</v>
      </c>
    </row>
    <row r="716" spans="1:2" x14ac:dyDescent="0.3">
      <c r="A716" s="1" t="s">
        <v>736</v>
      </c>
      <c r="B716" s="1">
        <v>10671</v>
      </c>
    </row>
    <row r="717" spans="1:2" x14ac:dyDescent="0.3">
      <c r="A717" s="1" t="s">
        <v>737</v>
      </c>
      <c r="B717" s="1">
        <v>10672</v>
      </c>
    </row>
    <row r="718" spans="1:2" x14ac:dyDescent="0.3">
      <c r="A718" s="1" t="s">
        <v>738</v>
      </c>
      <c r="B718" s="1">
        <v>10673</v>
      </c>
    </row>
    <row r="719" spans="1:2" x14ac:dyDescent="0.3">
      <c r="A719" s="1" t="s">
        <v>739</v>
      </c>
      <c r="B719" s="1">
        <v>10674</v>
      </c>
    </row>
    <row r="720" spans="1:2" x14ac:dyDescent="0.3">
      <c r="A720" s="1" t="s">
        <v>740</v>
      </c>
      <c r="B720" s="1">
        <v>10675</v>
      </c>
    </row>
    <row r="721" spans="1:2" x14ac:dyDescent="0.3">
      <c r="A721" s="1" t="s">
        <v>741</v>
      </c>
      <c r="B721" s="1">
        <v>10676</v>
      </c>
    </row>
    <row r="722" spans="1:2" x14ac:dyDescent="0.3">
      <c r="A722" s="1" t="s">
        <v>742</v>
      </c>
      <c r="B722" s="1">
        <v>10677</v>
      </c>
    </row>
    <row r="723" spans="1:2" x14ac:dyDescent="0.3">
      <c r="A723" s="1" t="s">
        <v>743</v>
      </c>
      <c r="B723" s="1">
        <v>10678</v>
      </c>
    </row>
    <row r="724" spans="1:2" x14ac:dyDescent="0.3">
      <c r="A724" s="1" t="s">
        <v>744</v>
      </c>
      <c r="B724" s="1">
        <v>10679</v>
      </c>
    </row>
    <row r="725" spans="1:2" x14ac:dyDescent="0.3">
      <c r="A725" s="1" t="s">
        <v>745</v>
      </c>
      <c r="B725" s="1">
        <v>10680</v>
      </c>
    </row>
    <row r="726" spans="1:2" x14ac:dyDescent="0.3">
      <c r="A726" s="1" t="s">
        <v>746</v>
      </c>
      <c r="B726" s="1">
        <v>10681</v>
      </c>
    </row>
    <row r="727" spans="1:2" x14ac:dyDescent="0.3">
      <c r="A727" s="1" t="s">
        <v>747</v>
      </c>
      <c r="B727" s="1">
        <v>10682</v>
      </c>
    </row>
    <row r="728" spans="1:2" x14ac:dyDescent="0.3">
      <c r="A728" s="1" t="s">
        <v>748</v>
      </c>
      <c r="B728" s="1">
        <v>10683</v>
      </c>
    </row>
    <row r="729" spans="1:2" x14ac:dyDescent="0.3">
      <c r="A729" s="1" t="s">
        <v>749</v>
      </c>
      <c r="B729" s="1">
        <v>10684</v>
      </c>
    </row>
    <row r="730" spans="1:2" x14ac:dyDescent="0.3">
      <c r="A730" s="1" t="s">
        <v>750</v>
      </c>
      <c r="B730" s="1">
        <v>10685</v>
      </c>
    </row>
    <row r="731" spans="1:2" x14ac:dyDescent="0.3">
      <c r="A731" s="1" t="s">
        <v>751</v>
      </c>
      <c r="B731" s="1">
        <v>10686</v>
      </c>
    </row>
    <row r="732" spans="1:2" x14ac:dyDescent="0.3">
      <c r="A732" s="1" t="s">
        <v>752</v>
      </c>
      <c r="B732" s="1">
        <v>10687</v>
      </c>
    </row>
    <row r="733" spans="1:2" x14ac:dyDescent="0.3">
      <c r="A733" s="1" t="s">
        <v>753</v>
      </c>
      <c r="B733" s="1">
        <v>10688</v>
      </c>
    </row>
    <row r="734" spans="1:2" x14ac:dyDescent="0.3">
      <c r="A734" s="1" t="s">
        <v>754</v>
      </c>
      <c r="B734" s="1">
        <v>10689</v>
      </c>
    </row>
    <row r="735" spans="1:2" x14ac:dyDescent="0.3">
      <c r="A735" s="1" t="s">
        <v>755</v>
      </c>
      <c r="B735" s="1">
        <v>10690</v>
      </c>
    </row>
    <row r="736" spans="1:2" x14ac:dyDescent="0.3">
      <c r="A736" s="1" t="s">
        <v>756</v>
      </c>
      <c r="B736" s="1">
        <v>10691</v>
      </c>
    </row>
    <row r="737" spans="1:2" x14ac:dyDescent="0.3">
      <c r="A737" s="1" t="s">
        <v>757</v>
      </c>
      <c r="B737" s="1">
        <v>10692</v>
      </c>
    </row>
    <row r="738" spans="1:2" x14ac:dyDescent="0.3">
      <c r="A738" s="1" t="s">
        <v>758</v>
      </c>
      <c r="B738" s="1">
        <v>10693</v>
      </c>
    </row>
    <row r="739" spans="1:2" x14ac:dyDescent="0.3">
      <c r="A739" s="1" t="s">
        <v>759</v>
      </c>
      <c r="B739" s="1">
        <v>10694</v>
      </c>
    </row>
    <row r="740" spans="1:2" x14ac:dyDescent="0.3">
      <c r="A740" s="1" t="s">
        <v>760</v>
      </c>
      <c r="B740" s="1">
        <v>10695</v>
      </c>
    </row>
    <row r="741" spans="1:2" x14ac:dyDescent="0.3">
      <c r="A741" s="1" t="s">
        <v>761</v>
      </c>
      <c r="B741" s="1">
        <v>10696</v>
      </c>
    </row>
    <row r="742" spans="1:2" x14ac:dyDescent="0.3">
      <c r="A742" s="1" t="s">
        <v>762</v>
      </c>
      <c r="B742" s="1">
        <v>10697</v>
      </c>
    </row>
    <row r="743" spans="1:2" x14ac:dyDescent="0.3">
      <c r="A743" s="1" t="s">
        <v>763</v>
      </c>
      <c r="B743" s="1">
        <v>10698</v>
      </c>
    </row>
    <row r="744" spans="1:2" x14ac:dyDescent="0.3">
      <c r="A744" s="1" t="s">
        <v>764</v>
      </c>
      <c r="B744" s="1">
        <v>10699</v>
      </c>
    </row>
    <row r="745" spans="1:2" x14ac:dyDescent="0.3">
      <c r="A745" s="1" t="s">
        <v>765</v>
      </c>
      <c r="B745" s="1">
        <v>10700</v>
      </c>
    </row>
    <row r="746" spans="1:2" x14ac:dyDescent="0.3">
      <c r="A746" s="1" t="s">
        <v>766</v>
      </c>
      <c r="B746" s="1">
        <v>10701</v>
      </c>
    </row>
    <row r="747" spans="1:2" x14ac:dyDescent="0.3">
      <c r="A747" s="1" t="s">
        <v>767</v>
      </c>
      <c r="B747" s="1">
        <v>10702</v>
      </c>
    </row>
    <row r="748" spans="1:2" x14ac:dyDescent="0.3">
      <c r="A748" s="1" t="s">
        <v>768</v>
      </c>
      <c r="B748" s="1">
        <v>10703</v>
      </c>
    </row>
    <row r="749" spans="1:2" x14ac:dyDescent="0.3">
      <c r="A749" s="1" t="s">
        <v>769</v>
      </c>
      <c r="B749" s="1">
        <v>501</v>
      </c>
    </row>
    <row r="750" spans="1:2" x14ac:dyDescent="0.3">
      <c r="A750" s="1" t="s">
        <v>770</v>
      </c>
      <c r="B750" s="1">
        <v>502</v>
      </c>
    </row>
    <row r="751" spans="1:2" x14ac:dyDescent="0.3">
      <c r="A751" s="1" t="s">
        <v>771</v>
      </c>
      <c r="B751" s="1">
        <v>503</v>
      </c>
    </row>
    <row r="752" spans="1:2" x14ac:dyDescent="0.3">
      <c r="A752" s="1" t="s">
        <v>772</v>
      </c>
      <c r="B752" s="1">
        <v>504</v>
      </c>
    </row>
    <row r="753" spans="1:2" x14ac:dyDescent="0.3">
      <c r="A753" s="1" t="s">
        <v>773</v>
      </c>
      <c r="B753" s="1">
        <v>505</v>
      </c>
    </row>
    <row r="754" spans="1:2" x14ac:dyDescent="0.3">
      <c r="A754" s="1" t="s">
        <v>774</v>
      </c>
      <c r="B754" s="1">
        <v>506</v>
      </c>
    </row>
    <row r="755" spans="1:2" x14ac:dyDescent="0.3">
      <c r="A755" s="1" t="s">
        <v>775</v>
      </c>
      <c r="B755" s="1">
        <v>507</v>
      </c>
    </row>
    <row r="756" spans="1:2" x14ac:dyDescent="0.3">
      <c r="A756" s="1" t="s">
        <v>776</v>
      </c>
      <c r="B756" s="1">
        <v>508</v>
      </c>
    </row>
    <row r="757" spans="1:2" x14ac:dyDescent="0.3">
      <c r="A757" s="1" t="s">
        <v>777</v>
      </c>
      <c r="B757" s="1">
        <v>509</v>
      </c>
    </row>
    <row r="758" spans="1:2" x14ac:dyDescent="0.3">
      <c r="A758" s="1" t="s">
        <v>778</v>
      </c>
      <c r="B758" s="1">
        <v>510</v>
      </c>
    </row>
    <row r="759" spans="1:2" x14ac:dyDescent="0.3">
      <c r="A759" s="1" t="s">
        <v>779</v>
      </c>
      <c r="B759" s="1">
        <v>511</v>
      </c>
    </row>
    <row r="760" spans="1:2" x14ac:dyDescent="0.3">
      <c r="A760" s="1" t="s">
        <v>780</v>
      </c>
      <c r="B760" s="1">
        <v>512</v>
      </c>
    </row>
    <row r="761" spans="1:2" x14ac:dyDescent="0.3">
      <c r="A761" s="1" t="s">
        <v>781</v>
      </c>
      <c r="B761" s="1">
        <v>513</v>
      </c>
    </row>
    <row r="762" spans="1:2" x14ac:dyDescent="0.3">
      <c r="A762" s="1" t="s">
        <v>782</v>
      </c>
      <c r="B762" s="1">
        <v>514</v>
      </c>
    </row>
    <row r="763" spans="1:2" x14ac:dyDescent="0.3">
      <c r="A763" s="1" t="s">
        <v>783</v>
      </c>
      <c r="B763" s="1">
        <v>515</v>
      </c>
    </row>
    <row r="764" spans="1:2" x14ac:dyDescent="0.3">
      <c r="A764" s="1" t="s">
        <v>784</v>
      </c>
      <c r="B764" s="1">
        <v>516</v>
      </c>
    </row>
    <row r="765" spans="1:2" x14ac:dyDescent="0.3">
      <c r="A765" s="1" t="s">
        <v>785</v>
      </c>
      <c r="B765" s="1">
        <v>517</v>
      </c>
    </row>
    <row r="766" spans="1:2" x14ac:dyDescent="0.3">
      <c r="A766" s="1" t="s">
        <v>786</v>
      </c>
      <c r="B766" s="1">
        <v>518</v>
      </c>
    </row>
    <row r="767" spans="1:2" x14ac:dyDescent="0.3">
      <c r="A767" s="1" t="s">
        <v>787</v>
      </c>
      <c r="B767" s="1">
        <v>519</v>
      </c>
    </row>
    <row r="768" spans="1:2" x14ac:dyDescent="0.3">
      <c r="A768" s="1" t="s">
        <v>788</v>
      </c>
      <c r="B768" s="1">
        <v>520</v>
      </c>
    </row>
    <row r="769" spans="1:2" x14ac:dyDescent="0.3">
      <c r="A769" s="1" t="s">
        <v>789</v>
      </c>
      <c r="B769" s="1">
        <v>521</v>
      </c>
    </row>
    <row r="770" spans="1:2" x14ac:dyDescent="0.3">
      <c r="A770" s="1" t="s">
        <v>790</v>
      </c>
      <c r="B770" s="1">
        <v>522</v>
      </c>
    </row>
    <row r="771" spans="1:2" x14ac:dyDescent="0.3">
      <c r="A771" s="1" t="s">
        <v>791</v>
      </c>
      <c r="B771" s="1">
        <v>523</v>
      </c>
    </row>
    <row r="772" spans="1:2" x14ac:dyDescent="0.3">
      <c r="A772" s="1" t="s">
        <v>792</v>
      </c>
      <c r="B772" s="1">
        <v>524</v>
      </c>
    </row>
    <row r="773" spans="1:2" x14ac:dyDescent="0.3">
      <c r="A773" s="1" t="s">
        <v>793</v>
      </c>
      <c r="B773" s="1">
        <v>525</v>
      </c>
    </row>
    <row r="774" spans="1:2" x14ac:dyDescent="0.3">
      <c r="A774" s="1" t="s">
        <v>794</v>
      </c>
      <c r="B774" s="1">
        <v>526</v>
      </c>
    </row>
    <row r="775" spans="1:2" x14ac:dyDescent="0.3">
      <c r="A775" s="1" t="s">
        <v>795</v>
      </c>
      <c r="B775" s="1">
        <v>527</v>
      </c>
    </row>
    <row r="776" spans="1:2" x14ac:dyDescent="0.3">
      <c r="A776" s="1" t="s">
        <v>796</v>
      </c>
      <c r="B776" s="1">
        <v>528</v>
      </c>
    </row>
    <row r="777" spans="1:2" x14ac:dyDescent="0.3">
      <c r="A777" s="1" t="s">
        <v>797</v>
      </c>
      <c r="B777" s="1">
        <v>529</v>
      </c>
    </row>
    <row r="778" spans="1:2" x14ac:dyDescent="0.3">
      <c r="A778" s="1" t="s">
        <v>798</v>
      </c>
      <c r="B778" s="1">
        <v>530</v>
      </c>
    </row>
    <row r="779" spans="1:2" x14ac:dyDescent="0.3">
      <c r="A779" s="1" t="s">
        <v>799</v>
      </c>
      <c r="B779" s="1">
        <v>531</v>
      </c>
    </row>
    <row r="780" spans="1:2" x14ac:dyDescent="0.3">
      <c r="A780" s="1" t="s">
        <v>800</v>
      </c>
      <c r="B780" s="1">
        <v>532</v>
      </c>
    </row>
    <row r="781" spans="1:2" x14ac:dyDescent="0.3">
      <c r="A781" s="1" t="s">
        <v>801</v>
      </c>
      <c r="B781" s="1">
        <v>533</v>
      </c>
    </row>
    <row r="782" spans="1:2" x14ac:dyDescent="0.3">
      <c r="A782" s="1" t="s">
        <v>802</v>
      </c>
      <c r="B782" s="1">
        <v>534</v>
      </c>
    </row>
    <row r="783" spans="1:2" x14ac:dyDescent="0.3">
      <c r="A783" s="1" t="s">
        <v>803</v>
      </c>
      <c r="B783" s="1">
        <v>535</v>
      </c>
    </row>
    <row r="784" spans="1:2" x14ac:dyDescent="0.3">
      <c r="A784" s="1" t="s">
        <v>804</v>
      </c>
      <c r="B784" s="1">
        <v>536</v>
      </c>
    </row>
    <row r="785" spans="1:2" x14ac:dyDescent="0.3">
      <c r="A785" s="1" t="s">
        <v>805</v>
      </c>
      <c r="B785" s="1">
        <v>537</v>
      </c>
    </row>
    <row r="786" spans="1:2" x14ac:dyDescent="0.3">
      <c r="A786" s="1" t="s">
        <v>806</v>
      </c>
      <c r="B786" s="1">
        <v>538</v>
      </c>
    </row>
    <row r="787" spans="1:2" x14ac:dyDescent="0.3">
      <c r="A787" s="1" t="s">
        <v>807</v>
      </c>
      <c r="B787" s="1">
        <v>539</v>
      </c>
    </row>
    <row r="788" spans="1:2" x14ac:dyDescent="0.3">
      <c r="A788" s="1" t="s">
        <v>808</v>
      </c>
      <c r="B788" s="1">
        <v>540</v>
      </c>
    </row>
    <row r="789" spans="1:2" x14ac:dyDescent="0.3">
      <c r="A789" s="1" t="s">
        <v>809</v>
      </c>
      <c r="B789" s="1">
        <v>541</v>
      </c>
    </row>
    <row r="790" spans="1:2" x14ac:dyDescent="0.3">
      <c r="A790" s="1" t="s">
        <v>810</v>
      </c>
      <c r="B790" s="1">
        <v>542</v>
      </c>
    </row>
    <row r="791" spans="1:2" x14ac:dyDescent="0.3">
      <c r="A791" s="1" t="s">
        <v>811</v>
      </c>
      <c r="B791" s="1">
        <v>543</v>
      </c>
    </row>
    <row r="792" spans="1:2" x14ac:dyDescent="0.3">
      <c r="A792" s="1" t="s">
        <v>812</v>
      </c>
      <c r="B792" s="1">
        <v>544</v>
      </c>
    </row>
    <row r="793" spans="1:2" x14ac:dyDescent="0.3">
      <c r="A793" s="1" t="s">
        <v>813</v>
      </c>
      <c r="B793" s="1">
        <v>545</v>
      </c>
    </row>
    <row r="794" spans="1:2" x14ac:dyDescent="0.3">
      <c r="A794" s="1" t="s">
        <v>814</v>
      </c>
      <c r="B794" s="1">
        <v>546</v>
      </c>
    </row>
    <row r="795" spans="1:2" x14ac:dyDescent="0.3">
      <c r="A795" s="1" t="s">
        <v>815</v>
      </c>
      <c r="B795" s="1">
        <v>547</v>
      </c>
    </row>
    <row r="796" spans="1:2" x14ac:dyDescent="0.3">
      <c r="A796" s="1" t="s">
        <v>816</v>
      </c>
      <c r="B796" s="1">
        <v>548</v>
      </c>
    </row>
    <row r="797" spans="1:2" x14ac:dyDescent="0.3">
      <c r="A797" s="1" t="s">
        <v>817</v>
      </c>
      <c r="B797" s="1">
        <v>549</v>
      </c>
    </row>
    <row r="798" spans="1:2" x14ac:dyDescent="0.3">
      <c r="A798" s="1" t="s">
        <v>818</v>
      </c>
      <c r="B798" s="1">
        <v>550</v>
      </c>
    </row>
    <row r="799" spans="1:2" x14ac:dyDescent="0.3">
      <c r="A799" s="1" t="s">
        <v>819</v>
      </c>
      <c r="B799" s="1">
        <v>551</v>
      </c>
    </row>
    <row r="800" spans="1:2" x14ac:dyDescent="0.3">
      <c r="A800" s="1" t="s">
        <v>820</v>
      </c>
      <c r="B800" s="1">
        <v>552</v>
      </c>
    </row>
    <row r="801" spans="1:2" x14ac:dyDescent="0.3">
      <c r="A801" s="1" t="s">
        <v>821</v>
      </c>
      <c r="B801" s="1">
        <v>553</v>
      </c>
    </row>
    <row r="802" spans="1:2" x14ac:dyDescent="0.3">
      <c r="A802" s="1" t="s">
        <v>822</v>
      </c>
      <c r="B802" s="1">
        <v>554</v>
      </c>
    </row>
    <row r="803" spans="1:2" x14ac:dyDescent="0.3">
      <c r="A803" s="1" t="s">
        <v>823</v>
      </c>
      <c r="B803" s="1">
        <v>555</v>
      </c>
    </row>
    <row r="804" spans="1:2" x14ac:dyDescent="0.3">
      <c r="A804" s="1" t="s">
        <v>824</v>
      </c>
      <c r="B804" s="1">
        <v>556</v>
      </c>
    </row>
    <row r="805" spans="1:2" x14ac:dyDescent="0.3">
      <c r="A805" s="1" t="s">
        <v>825</v>
      </c>
      <c r="B805" s="1">
        <v>557</v>
      </c>
    </row>
    <row r="806" spans="1:2" x14ac:dyDescent="0.3">
      <c r="A806" s="1" t="s">
        <v>826</v>
      </c>
      <c r="B806" s="1">
        <v>558</v>
      </c>
    </row>
    <row r="807" spans="1:2" x14ac:dyDescent="0.3">
      <c r="A807" s="1" t="s">
        <v>827</v>
      </c>
      <c r="B807" s="1">
        <v>559</v>
      </c>
    </row>
    <row r="808" spans="1:2" x14ac:dyDescent="0.3">
      <c r="A808" s="1" t="s">
        <v>828</v>
      </c>
      <c r="B808" s="1">
        <v>560</v>
      </c>
    </row>
    <row r="809" spans="1:2" x14ac:dyDescent="0.3">
      <c r="A809" s="1" t="s">
        <v>829</v>
      </c>
      <c r="B809" s="1">
        <v>561</v>
      </c>
    </row>
    <row r="810" spans="1:2" x14ac:dyDescent="0.3">
      <c r="A810" s="1" t="s">
        <v>830</v>
      </c>
      <c r="B810" s="1">
        <v>562</v>
      </c>
    </row>
    <row r="811" spans="1:2" x14ac:dyDescent="0.3">
      <c r="A811" s="1" t="s">
        <v>831</v>
      </c>
      <c r="B811" s="1">
        <v>563</v>
      </c>
    </row>
    <row r="812" spans="1:2" x14ac:dyDescent="0.3">
      <c r="A812" s="1" t="s">
        <v>832</v>
      </c>
      <c r="B812" s="1">
        <v>564</v>
      </c>
    </row>
    <row r="813" spans="1:2" x14ac:dyDescent="0.3">
      <c r="A813" s="1" t="s">
        <v>833</v>
      </c>
      <c r="B813" s="1">
        <v>565</v>
      </c>
    </row>
    <row r="814" spans="1:2" x14ac:dyDescent="0.3">
      <c r="A814" s="1" t="s">
        <v>834</v>
      </c>
      <c r="B814" s="1">
        <v>566</v>
      </c>
    </row>
    <row r="815" spans="1:2" x14ac:dyDescent="0.3">
      <c r="A815" s="1" t="s">
        <v>835</v>
      </c>
      <c r="B815" s="1">
        <v>567</v>
      </c>
    </row>
    <row r="816" spans="1:2" x14ac:dyDescent="0.3">
      <c r="A816" s="1" t="s">
        <v>836</v>
      </c>
      <c r="B816" s="1">
        <v>568</v>
      </c>
    </row>
    <row r="817" spans="1:2" x14ac:dyDescent="0.3">
      <c r="A817" s="1" t="s">
        <v>837</v>
      </c>
      <c r="B817" s="1">
        <v>569</v>
      </c>
    </row>
    <row r="818" spans="1:2" x14ac:dyDescent="0.3">
      <c r="A818" s="1" t="s">
        <v>838</v>
      </c>
      <c r="B818" s="1">
        <v>570</v>
      </c>
    </row>
    <row r="819" spans="1:2" x14ac:dyDescent="0.3">
      <c r="A819" s="1" t="s">
        <v>839</v>
      </c>
      <c r="B819" s="1">
        <v>571</v>
      </c>
    </row>
    <row r="820" spans="1:2" x14ac:dyDescent="0.3">
      <c r="A820" s="1" t="s">
        <v>840</v>
      </c>
      <c r="B820" s="1">
        <v>572</v>
      </c>
    </row>
    <row r="821" spans="1:2" x14ac:dyDescent="0.3">
      <c r="A821" s="1" t="s">
        <v>841</v>
      </c>
      <c r="B821" s="1">
        <v>573</v>
      </c>
    </row>
    <row r="822" spans="1:2" x14ac:dyDescent="0.3">
      <c r="A822" s="1" t="s">
        <v>842</v>
      </c>
      <c r="B822" s="1">
        <v>574</v>
      </c>
    </row>
    <row r="823" spans="1:2" x14ac:dyDescent="0.3">
      <c r="A823" s="1" t="s">
        <v>843</v>
      </c>
      <c r="B823" s="1">
        <v>575</v>
      </c>
    </row>
    <row r="824" spans="1:2" x14ac:dyDescent="0.3">
      <c r="A824" s="1" t="s">
        <v>844</v>
      </c>
      <c r="B824" s="1">
        <v>576</v>
      </c>
    </row>
    <row r="825" spans="1:2" x14ac:dyDescent="0.3">
      <c r="A825" s="1" t="s">
        <v>845</v>
      </c>
      <c r="B825" s="1">
        <v>577</v>
      </c>
    </row>
    <row r="826" spans="1:2" x14ac:dyDescent="0.3">
      <c r="A826" s="1" t="s">
        <v>846</v>
      </c>
      <c r="B826" s="1">
        <v>578</v>
      </c>
    </row>
    <row r="827" spans="1:2" x14ac:dyDescent="0.3">
      <c r="A827" s="1" t="s">
        <v>847</v>
      </c>
      <c r="B827" s="1">
        <v>579</v>
      </c>
    </row>
    <row r="828" spans="1:2" x14ac:dyDescent="0.3">
      <c r="A828" s="1" t="s">
        <v>848</v>
      </c>
      <c r="B828" s="1">
        <v>580</v>
      </c>
    </row>
    <row r="829" spans="1:2" x14ac:dyDescent="0.3">
      <c r="A829" s="1" t="s">
        <v>849</v>
      </c>
      <c r="B829" s="1">
        <v>581</v>
      </c>
    </row>
    <row r="830" spans="1:2" x14ac:dyDescent="0.3">
      <c r="A830" s="1" t="s">
        <v>850</v>
      </c>
      <c r="B830" s="1">
        <v>582</v>
      </c>
    </row>
    <row r="831" spans="1:2" x14ac:dyDescent="0.3">
      <c r="A831" s="1" t="s">
        <v>851</v>
      </c>
      <c r="B831" s="1">
        <v>583</v>
      </c>
    </row>
    <row r="832" spans="1:2" x14ac:dyDescent="0.3">
      <c r="A832" s="1" t="s">
        <v>852</v>
      </c>
      <c r="B832" s="1">
        <v>584</v>
      </c>
    </row>
    <row r="833" spans="1:2" x14ac:dyDescent="0.3">
      <c r="A833" s="1" t="s">
        <v>853</v>
      </c>
      <c r="B833" s="1">
        <v>585</v>
      </c>
    </row>
    <row r="834" spans="1:2" x14ac:dyDescent="0.3">
      <c r="A834" s="1" t="s">
        <v>854</v>
      </c>
      <c r="B834" s="1">
        <v>586</v>
      </c>
    </row>
    <row r="835" spans="1:2" x14ac:dyDescent="0.3">
      <c r="A835" s="1" t="s">
        <v>855</v>
      </c>
      <c r="B835" s="1">
        <v>587</v>
      </c>
    </row>
    <row r="836" spans="1:2" x14ac:dyDescent="0.3">
      <c r="A836" s="1" t="s">
        <v>856</v>
      </c>
      <c r="B836" s="1">
        <v>588</v>
      </c>
    </row>
    <row r="837" spans="1:2" x14ac:dyDescent="0.3">
      <c r="A837" s="1" t="s">
        <v>857</v>
      </c>
      <c r="B837" s="1">
        <v>589</v>
      </c>
    </row>
    <row r="838" spans="1:2" x14ac:dyDescent="0.3">
      <c r="A838" s="1" t="s">
        <v>858</v>
      </c>
      <c r="B838" s="1">
        <v>590</v>
      </c>
    </row>
    <row r="839" spans="1:2" x14ac:dyDescent="0.3">
      <c r="A839" s="1" t="s">
        <v>859</v>
      </c>
      <c r="B839" s="1">
        <v>591</v>
      </c>
    </row>
    <row r="840" spans="1:2" x14ac:dyDescent="0.3">
      <c r="A840" s="1" t="s">
        <v>860</v>
      </c>
      <c r="B840" s="1">
        <v>592</v>
      </c>
    </row>
    <row r="841" spans="1:2" x14ac:dyDescent="0.3">
      <c r="A841" s="1" t="s">
        <v>861</v>
      </c>
      <c r="B841" s="1">
        <v>593</v>
      </c>
    </row>
    <row r="842" spans="1:2" x14ac:dyDescent="0.3">
      <c r="A842" s="1" t="s">
        <v>862</v>
      </c>
      <c r="B842" s="1">
        <v>594</v>
      </c>
    </row>
    <row r="843" spans="1:2" x14ac:dyDescent="0.3">
      <c r="A843" s="1" t="s">
        <v>863</v>
      </c>
      <c r="B843" s="1">
        <v>595</v>
      </c>
    </row>
    <row r="844" spans="1:2" x14ac:dyDescent="0.3">
      <c r="A844" s="1" t="s">
        <v>864</v>
      </c>
      <c r="B844" s="1">
        <v>596</v>
      </c>
    </row>
    <row r="845" spans="1:2" x14ac:dyDescent="0.3">
      <c r="A845" s="1" t="s">
        <v>865</v>
      </c>
      <c r="B845" s="1">
        <v>597</v>
      </c>
    </row>
    <row r="846" spans="1:2" x14ac:dyDescent="0.3">
      <c r="A846" s="1" t="s">
        <v>866</v>
      </c>
      <c r="B846" s="1">
        <v>598</v>
      </c>
    </row>
    <row r="847" spans="1:2" x14ac:dyDescent="0.3">
      <c r="A847" s="1" t="s">
        <v>867</v>
      </c>
      <c r="B847" s="1">
        <v>599</v>
      </c>
    </row>
    <row r="848" spans="1:2" x14ac:dyDescent="0.3">
      <c r="A848" s="1" t="s">
        <v>868</v>
      </c>
      <c r="B848" s="1">
        <v>600</v>
      </c>
    </row>
    <row r="849" spans="1:2" x14ac:dyDescent="0.3">
      <c r="A849" s="1" t="s">
        <v>869</v>
      </c>
      <c r="B849" s="1">
        <v>601</v>
      </c>
    </row>
    <row r="850" spans="1:2" x14ac:dyDescent="0.3">
      <c r="A850" s="1" t="s">
        <v>870</v>
      </c>
      <c r="B850" s="1">
        <v>602</v>
      </c>
    </row>
    <row r="851" spans="1:2" x14ac:dyDescent="0.3">
      <c r="A851" s="1" t="s">
        <v>871</v>
      </c>
      <c r="B851" s="1">
        <v>603</v>
      </c>
    </row>
    <row r="852" spans="1:2" x14ac:dyDescent="0.3">
      <c r="A852" s="1" t="s">
        <v>872</v>
      </c>
      <c r="B852" s="1">
        <v>604</v>
      </c>
    </row>
    <row r="853" spans="1:2" x14ac:dyDescent="0.3">
      <c r="A853" s="1" t="s">
        <v>873</v>
      </c>
      <c r="B853" s="1">
        <v>605</v>
      </c>
    </row>
    <row r="854" spans="1:2" x14ac:dyDescent="0.3">
      <c r="A854" s="1" t="s">
        <v>874</v>
      </c>
      <c r="B854" s="1">
        <v>606</v>
      </c>
    </row>
    <row r="855" spans="1:2" x14ac:dyDescent="0.3">
      <c r="A855" s="1" t="s">
        <v>875</v>
      </c>
      <c r="B855" s="1">
        <v>607</v>
      </c>
    </row>
    <row r="856" spans="1:2" x14ac:dyDescent="0.3">
      <c r="A856" s="1" t="s">
        <v>876</v>
      </c>
      <c r="B856" s="1">
        <v>608</v>
      </c>
    </row>
    <row r="857" spans="1:2" x14ac:dyDescent="0.3">
      <c r="A857" s="1" t="s">
        <v>877</v>
      </c>
      <c r="B857" s="1">
        <v>609</v>
      </c>
    </row>
    <row r="858" spans="1:2" x14ac:dyDescent="0.3">
      <c r="A858" s="1" t="s">
        <v>878</v>
      </c>
      <c r="B858" s="1">
        <v>610</v>
      </c>
    </row>
    <row r="859" spans="1:2" x14ac:dyDescent="0.3">
      <c r="A859" s="1" t="s">
        <v>879</v>
      </c>
      <c r="B859" s="1">
        <v>611</v>
      </c>
    </row>
    <row r="860" spans="1:2" x14ac:dyDescent="0.3">
      <c r="A860" s="1" t="s">
        <v>880</v>
      </c>
      <c r="B860" s="1">
        <v>612</v>
      </c>
    </row>
    <row r="861" spans="1:2" x14ac:dyDescent="0.3">
      <c r="A861" s="1" t="s">
        <v>881</v>
      </c>
      <c r="B861" s="1">
        <v>613</v>
      </c>
    </row>
    <row r="862" spans="1:2" x14ac:dyDescent="0.3">
      <c r="A862" s="1" t="s">
        <v>882</v>
      </c>
      <c r="B862" s="1">
        <v>614</v>
      </c>
    </row>
    <row r="863" spans="1:2" x14ac:dyDescent="0.3">
      <c r="A863" s="1" t="s">
        <v>883</v>
      </c>
      <c r="B863" s="1">
        <v>615</v>
      </c>
    </row>
    <row r="864" spans="1:2" x14ac:dyDescent="0.3">
      <c r="A864" s="1" t="s">
        <v>884</v>
      </c>
      <c r="B864" s="1">
        <v>616</v>
      </c>
    </row>
    <row r="865" spans="1:2" x14ac:dyDescent="0.3">
      <c r="A865" s="1" t="s">
        <v>885</v>
      </c>
      <c r="B865" s="1">
        <v>617</v>
      </c>
    </row>
    <row r="866" spans="1:2" x14ac:dyDescent="0.3">
      <c r="A866" s="1" t="s">
        <v>886</v>
      </c>
      <c r="B866" s="1">
        <v>618</v>
      </c>
    </row>
    <row r="867" spans="1:2" x14ac:dyDescent="0.3">
      <c r="A867" s="1" t="s">
        <v>887</v>
      </c>
      <c r="B867" s="1">
        <v>619</v>
      </c>
    </row>
    <row r="868" spans="1:2" x14ac:dyDescent="0.3">
      <c r="A868" s="1" t="s">
        <v>888</v>
      </c>
      <c r="B868" s="1">
        <v>620</v>
      </c>
    </row>
    <row r="869" spans="1:2" x14ac:dyDescent="0.3">
      <c r="A869" s="1" t="s">
        <v>889</v>
      </c>
      <c r="B869" s="1">
        <v>621</v>
      </c>
    </row>
    <row r="870" spans="1:2" x14ac:dyDescent="0.3">
      <c r="A870" s="1" t="s">
        <v>890</v>
      </c>
      <c r="B870" s="1">
        <v>622</v>
      </c>
    </row>
    <row r="871" spans="1:2" x14ac:dyDescent="0.3">
      <c r="A871" s="1" t="s">
        <v>891</v>
      </c>
      <c r="B871" s="1">
        <v>623</v>
      </c>
    </row>
    <row r="872" spans="1:2" x14ac:dyDescent="0.3">
      <c r="A872" s="1" t="s">
        <v>892</v>
      </c>
      <c r="B872" s="1">
        <v>624</v>
      </c>
    </row>
    <row r="873" spans="1:2" x14ac:dyDescent="0.3">
      <c r="A873" s="1" t="s">
        <v>893</v>
      </c>
      <c r="B873" s="1">
        <v>625</v>
      </c>
    </row>
    <row r="874" spans="1:2" x14ac:dyDescent="0.3">
      <c r="A874" s="1" t="s">
        <v>894</v>
      </c>
      <c r="B874" s="1">
        <v>626</v>
      </c>
    </row>
    <row r="875" spans="1:2" x14ac:dyDescent="0.3">
      <c r="A875" s="1" t="s">
        <v>895</v>
      </c>
      <c r="B875" s="1">
        <v>627</v>
      </c>
    </row>
    <row r="876" spans="1:2" x14ac:dyDescent="0.3">
      <c r="A876" s="1" t="s">
        <v>896</v>
      </c>
      <c r="B876" s="1">
        <v>628</v>
      </c>
    </row>
    <row r="877" spans="1:2" x14ac:dyDescent="0.3">
      <c r="A877" s="1" t="s">
        <v>897</v>
      </c>
      <c r="B877" s="1">
        <v>629</v>
      </c>
    </row>
    <row r="878" spans="1:2" x14ac:dyDescent="0.3">
      <c r="A878" s="1" t="s">
        <v>898</v>
      </c>
      <c r="B878" s="1">
        <v>630</v>
      </c>
    </row>
    <row r="879" spans="1:2" x14ac:dyDescent="0.3">
      <c r="A879" s="1" t="s">
        <v>899</v>
      </c>
      <c r="B879" s="1">
        <v>631</v>
      </c>
    </row>
    <row r="880" spans="1:2" x14ac:dyDescent="0.3">
      <c r="A880" s="1" t="s">
        <v>900</v>
      </c>
      <c r="B880" s="1">
        <v>632</v>
      </c>
    </row>
    <row r="881" spans="1:2" x14ac:dyDescent="0.3">
      <c r="A881" s="1" t="s">
        <v>901</v>
      </c>
      <c r="B881" s="1">
        <v>633</v>
      </c>
    </row>
    <row r="882" spans="1:2" x14ac:dyDescent="0.3">
      <c r="A882" s="1" t="s">
        <v>902</v>
      </c>
      <c r="B882" s="1">
        <v>634</v>
      </c>
    </row>
    <row r="883" spans="1:2" x14ac:dyDescent="0.3">
      <c r="A883" s="1" t="s">
        <v>903</v>
      </c>
      <c r="B883" s="1">
        <v>635</v>
      </c>
    </row>
    <row r="884" spans="1:2" x14ac:dyDescent="0.3">
      <c r="A884" s="1" t="s">
        <v>904</v>
      </c>
      <c r="B884" s="1">
        <v>636</v>
      </c>
    </row>
    <row r="885" spans="1:2" x14ac:dyDescent="0.3">
      <c r="A885" s="1" t="s">
        <v>905</v>
      </c>
      <c r="B885" s="1">
        <v>637</v>
      </c>
    </row>
    <row r="886" spans="1:2" x14ac:dyDescent="0.3">
      <c r="A886" s="1" t="s">
        <v>906</v>
      </c>
      <c r="B886" s="1">
        <v>638</v>
      </c>
    </row>
    <row r="887" spans="1:2" x14ac:dyDescent="0.3">
      <c r="A887" s="1" t="s">
        <v>907</v>
      </c>
      <c r="B887" s="1">
        <v>639</v>
      </c>
    </row>
    <row r="888" spans="1:2" x14ac:dyDescent="0.3">
      <c r="A888" s="1" t="s">
        <v>908</v>
      </c>
      <c r="B888" s="1">
        <v>640</v>
      </c>
    </row>
    <row r="889" spans="1:2" x14ac:dyDescent="0.3">
      <c r="A889" s="1" t="s">
        <v>909</v>
      </c>
      <c r="B889" s="1">
        <v>641</v>
      </c>
    </row>
    <row r="890" spans="1:2" x14ac:dyDescent="0.3">
      <c r="A890" s="1" t="s">
        <v>910</v>
      </c>
      <c r="B890" s="1">
        <v>642</v>
      </c>
    </row>
    <row r="891" spans="1:2" x14ac:dyDescent="0.3">
      <c r="A891" s="1" t="s">
        <v>911</v>
      </c>
      <c r="B891" s="1">
        <v>643</v>
      </c>
    </row>
    <row r="892" spans="1:2" x14ac:dyDescent="0.3">
      <c r="A892" s="1" t="s">
        <v>912</v>
      </c>
      <c r="B892" s="1">
        <v>644</v>
      </c>
    </row>
    <row r="893" spans="1:2" x14ac:dyDescent="0.3">
      <c r="A893" s="1" t="s">
        <v>913</v>
      </c>
      <c r="B893" s="1">
        <v>645</v>
      </c>
    </row>
    <row r="894" spans="1:2" x14ac:dyDescent="0.3">
      <c r="A894" s="1" t="s">
        <v>914</v>
      </c>
      <c r="B894" s="1">
        <v>646</v>
      </c>
    </row>
    <row r="895" spans="1:2" x14ac:dyDescent="0.3">
      <c r="A895" s="1" t="s">
        <v>915</v>
      </c>
      <c r="B895" s="1">
        <v>647</v>
      </c>
    </row>
    <row r="896" spans="1:2" x14ac:dyDescent="0.3">
      <c r="A896" s="1" t="s">
        <v>916</v>
      </c>
      <c r="B896" s="1">
        <v>648</v>
      </c>
    </row>
    <row r="897" spans="1:2" x14ac:dyDescent="0.3">
      <c r="A897" s="1" t="s">
        <v>917</v>
      </c>
      <c r="B897" s="1">
        <v>649</v>
      </c>
    </row>
    <row r="898" spans="1:2" x14ac:dyDescent="0.3">
      <c r="A898" s="1" t="s">
        <v>918</v>
      </c>
      <c r="B898" s="1">
        <v>650</v>
      </c>
    </row>
    <row r="899" spans="1:2" x14ac:dyDescent="0.3">
      <c r="A899" s="1" t="s">
        <v>919</v>
      </c>
      <c r="B899" s="1">
        <v>651</v>
      </c>
    </row>
    <row r="900" spans="1:2" x14ac:dyDescent="0.3">
      <c r="A900" s="1" t="s">
        <v>920</v>
      </c>
      <c r="B900" s="1">
        <v>652</v>
      </c>
    </row>
    <row r="901" spans="1:2" x14ac:dyDescent="0.3">
      <c r="A901" s="1" t="s">
        <v>921</v>
      </c>
      <c r="B901" s="1">
        <v>653</v>
      </c>
    </row>
    <row r="902" spans="1:2" x14ac:dyDescent="0.3">
      <c r="A902" s="1" t="s">
        <v>922</v>
      </c>
      <c r="B902" s="1">
        <v>654</v>
      </c>
    </row>
    <row r="903" spans="1:2" x14ac:dyDescent="0.3">
      <c r="A903" s="1" t="s">
        <v>923</v>
      </c>
      <c r="B903" s="1">
        <v>655</v>
      </c>
    </row>
    <row r="904" spans="1:2" x14ac:dyDescent="0.3">
      <c r="A904" s="1" t="s">
        <v>924</v>
      </c>
      <c r="B904" s="1">
        <v>656</v>
      </c>
    </row>
    <row r="905" spans="1:2" x14ac:dyDescent="0.3">
      <c r="A905" s="1" t="s">
        <v>925</v>
      </c>
      <c r="B905" s="1">
        <v>657</v>
      </c>
    </row>
    <row r="906" spans="1:2" x14ac:dyDescent="0.3">
      <c r="A906" s="1" t="s">
        <v>926</v>
      </c>
      <c r="B906" s="1">
        <v>658</v>
      </c>
    </row>
    <row r="907" spans="1:2" x14ac:dyDescent="0.3">
      <c r="A907" s="1" t="s">
        <v>927</v>
      </c>
      <c r="B907" s="1">
        <v>659</v>
      </c>
    </row>
    <row r="908" spans="1:2" x14ac:dyDescent="0.3">
      <c r="A908" s="1" t="s">
        <v>928</v>
      </c>
      <c r="B908" s="1">
        <v>660</v>
      </c>
    </row>
    <row r="909" spans="1:2" x14ac:dyDescent="0.3">
      <c r="A909" s="1" t="s">
        <v>929</v>
      </c>
      <c r="B909" s="1">
        <v>661</v>
      </c>
    </row>
    <row r="910" spans="1:2" x14ac:dyDescent="0.3">
      <c r="A910" s="1" t="s">
        <v>930</v>
      </c>
      <c r="B910" s="1">
        <v>662</v>
      </c>
    </row>
    <row r="911" spans="1:2" x14ac:dyDescent="0.3">
      <c r="A911" s="1" t="s">
        <v>931</v>
      </c>
      <c r="B911" s="1">
        <v>663</v>
      </c>
    </row>
    <row r="912" spans="1:2" x14ac:dyDescent="0.3">
      <c r="A912" s="1" t="s">
        <v>932</v>
      </c>
      <c r="B912" s="1">
        <v>664</v>
      </c>
    </row>
    <row r="913" spans="1:2" x14ac:dyDescent="0.3">
      <c r="A913" s="1" t="s">
        <v>933</v>
      </c>
      <c r="B913" s="1">
        <v>665</v>
      </c>
    </row>
    <row r="914" spans="1:2" x14ac:dyDescent="0.3">
      <c r="A914" s="1" t="s">
        <v>934</v>
      </c>
      <c r="B914" s="1">
        <v>666</v>
      </c>
    </row>
    <row r="915" spans="1:2" x14ac:dyDescent="0.3">
      <c r="A915" s="1" t="s">
        <v>935</v>
      </c>
      <c r="B915" s="1">
        <v>667</v>
      </c>
    </row>
    <row r="916" spans="1:2" x14ac:dyDescent="0.3">
      <c r="A916" s="1" t="s">
        <v>936</v>
      </c>
      <c r="B916" s="1">
        <v>668</v>
      </c>
    </row>
    <row r="917" spans="1:2" x14ac:dyDescent="0.3">
      <c r="A917" s="1" t="s">
        <v>937</v>
      </c>
      <c r="B917" s="1">
        <v>669</v>
      </c>
    </row>
    <row r="918" spans="1:2" x14ac:dyDescent="0.3">
      <c r="A918" s="1" t="s">
        <v>938</v>
      </c>
      <c r="B918" s="1">
        <v>670</v>
      </c>
    </row>
    <row r="919" spans="1:2" x14ac:dyDescent="0.3">
      <c r="A919" s="1" t="s">
        <v>939</v>
      </c>
      <c r="B919" s="1">
        <v>671</v>
      </c>
    </row>
    <row r="920" spans="1:2" x14ac:dyDescent="0.3">
      <c r="A920" s="1" t="s">
        <v>940</v>
      </c>
      <c r="B920" s="1">
        <v>672</v>
      </c>
    </row>
    <row r="921" spans="1:2" x14ac:dyDescent="0.3">
      <c r="A921" s="1" t="s">
        <v>941</v>
      </c>
      <c r="B921" s="1">
        <v>673</v>
      </c>
    </row>
    <row r="922" spans="1:2" x14ac:dyDescent="0.3">
      <c r="A922" s="1" t="s">
        <v>942</v>
      </c>
      <c r="B922" s="1">
        <v>674</v>
      </c>
    </row>
    <row r="923" spans="1:2" x14ac:dyDescent="0.3">
      <c r="A923" s="1" t="s">
        <v>943</v>
      </c>
      <c r="B923" s="1">
        <v>675</v>
      </c>
    </row>
    <row r="924" spans="1:2" x14ac:dyDescent="0.3">
      <c r="A924" s="1" t="s">
        <v>944</v>
      </c>
      <c r="B924" s="1">
        <v>676</v>
      </c>
    </row>
    <row r="925" spans="1:2" x14ac:dyDescent="0.3">
      <c r="A925" s="1" t="s">
        <v>945</v>
      </c>
      <c r="B925" s="1">
        <v>677</v>
      </c>
    </row>
    <row r="926" spans="1:2" x14ac:dyDescent="0.3">
      <c r="A926" s="1" t="s">
        <v>946</v>
      </c>
      <c r="B926" s="1">
        <v>678</v>
      </c>
    </row>
    <row r="927" spans="1:2" x14ac:dyDescent="0.3">
      <c r="A927" s="1" t="s">
        <v>947</v>
      </c>
      <c r="B927" s="1">
        <v>679</v>
      </c>
    </row>
    <row r="928" spans="1:2" x14ac:dyDescent="0.3">
      <c r="A928" s="1" t="s">
        <v>948</v>
      </c>
      <c r="B928" s="1">
        <v>680</v>
      </c>
    </row>
    <row r="929" spans="1:2" x14ac:dyDescent="0.3">
      <c r="A929" s="1" t="s">
        <v>949</v>
      </c>
      <c r="B929" s="1">
        <v>681</v>
      </c>
    </row>
    <row r="930" spans="1:2" x14ac:dyDescent="0.3">
      <c r="A930" s="1" t="s">
        <v>950</v>
      </c>
      <c r="B930" s="1">
        <v>682</v>
      </c>
    </row>
    <row r="931" spans="1:2" x14ac:dyDescent="0.3">
      <c r="A931" s="1" t="s">
        <v>951</v>
      </c>
      <c r="B931" s="1">
        <v>683</v>
      </c>
    </row>
    <row r="932" spans="1:2" x14ac:dyDescent="0.3">
      <c r="A932" s="1" t="s">
        <v>952</v>
      </c>
      <c r="B932" s="1">
        <v>684</v>
      </c>
    </row>
    <row r="933" spans="1:2" x14ac:dyDescent="0.3">
      <c r="A933" s="1" t="s">
        <v>953</v>
      </c>
      <c r="B933" s="1">
        <v>685</v>
      </c>
    </row>
    <row r="934" spans="1:2" x14ac:dyDescent="0.3">
      <c r="A934" s="1" t="s">
        <v>954</v>
      </c>
      <c r="B934" s="1">
        <v>686</v>
      </c>
    </row>
    <row r="935" spans="1:2" x14ac:dyDescent="0.3">
      <c r="A935" s="1" t="s">
        <v>955</v>
      </c>
      <c r="B935" s="1">
        <v>687</v>
      </c>
    </row>
    <row r="936" spans="1:2" x14ac:dyDescent="0.3">
      <c r="A936" s="1" t="s">
        <v>956</v>
      </c>
      <c r="B936" s="1">
        <v>688</v>
      </c>
    </row>
    <row r="937" spans="1:2" x14ac:dyDescent="0.3">
      <c r="A937" s="1" t="s">
        <v>957</v>
      </c>
      <c r="B937" s="1">
        <v>689</v>
      </c>
    </row>
    <row r="938" spans="1:2" x14ac:dyDescent="0.3">
      <c r="A938" s="1" t="s">
        <v>958</v>
      </c>
      <c r="B938" s="1">
        <v>690</v>
      </c>
    </row>
    <row r="939" spans="1:2" x14ac:dyDescent="0.3">
      <c r="A939" s="1" t="s">
        <v>959</v>
      </c>
      <c r="B939" s="1">
        <v>691</v>
      </c>
    </row>
    <row r="940" spans="1:2" x14ac:dyDescent="0.3">
      <c r="A940" s="1" t="s">
        <v>960</v>
      </c>
      <c r="B940" s="1">
        <v>692</v>
      </c>
    </row>
    <row r="941" spans="1:2" x14ac:dyDescent="0.3">
      <c r="A941" s="1" t="s">
        <v>961</v>
      </c>
      <c r="B941" s="1">
        <v>693</v>
      </c>
    </row>
    <row r="942" spans="1:2" x14ac:dyDescent="0.3">
      <c r="A942" s="1" t="s">
        <v>962</v>
      </c>
      <c r="B942" s="1">
        <v>694</v>
      </c>
    </row>
    <row r="943" spans="1:2" x14ac:dyDescent="0.3">
      <c r="A943" s="1" t="s">
        <v>963</v>
      </c>
      <c r="B943" s="1">
        <v>695</v>
      </c>
    </row>
    <row r="944" spans="1:2" x14ac:dyDescent="0.3">
      <c r="A944" s="1" t="s">
        <v>964</v>
      </c>
      <c r="B944" s="1">
        <v>696</v>
      </c>
    </row>
    <row r="945" spans="1:2" x14ac:dyDescent="0.3">
      <c r="A945" s="1" t="s">
        <v>965</v>
      </c>
      <c r="B945" s="1">
        <v>697</v>
      </c>
    </row>
    <row r="946" spans="1:2" x14ac:dyDescent="0.3">
      <c r="A946" s="1" t="s">
        <v>966</v>
      </c>
      <c r="B946" s="1">
        <v>698</v>
      </c>
    </row>
    <row r="947" spans="1:2" x14ac:dyDescent="0.3">
      <c r="A947" s="1" t="s">
        <v>967</v>
      </c>
      <c r="B947" s="1">
        <v>699</v>
      </c>
    </row>
    <row r="948" spans="1:2" x14ac:dyDescent="0.3">
      <c r="A948" s="1" t="s">
        <v>968</v>
      </c>
      <c r="B948" s="1">
        <v>700</v>
      </c>
    </row>
    <row r="949" spans="1:2" x14ac:dyDescent="0.3">
      <c r="A949" s="1" t="s">
        <v>969</v>
      </c>
      <c r="B949" s="1">
        <v>701</v>
      </c>
    </row>
    <row r="950" spans="1:2" x14ac:dyDescent="0.3">
      <c r="A950" s="1" t="s">
        <v>970</v>
      </c>
      <c r="B950" s="1">
        <v>702</v>
      </c>
    </row>
    <row r="951" spans="1:2" x14ac:dyDescent="0.3">
      <c r="A951" s="1" t="s">
        <v>971</v>
      </c>
      <c r="B951" s="1">
        <v>703</v>
      </c>
    </row>
    <row r="952" spans="1:2" x14ac:dyDescent="0.3">
      <c r="A952" s="1" t="s">
        <v>972</v>
      </c>
      <c r="B952" s="1">
        <v>704</v>
      </c>
    </row>
    <row r="953" spans="1:2" x14ac:dyDescent="0.3">
      <c r="A953" s="1" t="s">
        <v>973</v>
      </c>
      <c r="B953" s="1">
        <v>705</v>
      </c>
    </row>
    <row r="954" spans="1:2" x14ac:dyDescent="0.3">
      <c r="A954" s="1" t="s">
        <v>974</v>
      </c>
      <c r="B954" s="1">
        <v>706</v>
      </c>
    </row>
    <row r="955" spans="1:2" x14ac:dyDescent="0.3">
      <c r="A955" s="1" t="s">
        <v>975</v>
      </c>
      <c r="B955" s="1">
        <v>707</v>
      </c>
    </row>
    <row r="956" spans="1:2" x14ac:dyDescent="0.3">
      <c r="A956" s="1" t="s">
        <v>976</v>
      </c>
      <c r="B956" s="1">
        <v>708</v>
      </c>
    </row>
    <row r="957" spans="1:2" x14ac:dyDescent="0.3">
      <c r="A957" s="1" t="s">
        <v>977</v>
      </c>
      <c r="B957" s="1">
        <v>709</v>
      </c>
    </row>
    <row r="958" spans="1:2" x14ac:dyDescent="0.3">
      <c r="A958" s="1" t="s">
        <v>978</v>
      </c>
      <c r="B958" s="1">
        <v>710</v>
      </c>
    </row>
    <row r="959" spans="1:2" x14ac:dyDescent="0.3">
      <c r="A959" s="1" t="s">
        <v>979</v>
      </c>
      <c r="B959" s="1">
        <v>711</v>
      </c>
    </row>
    <row r="960" spans="1:2" x14ac:dyDescent="0.3">
      <c r="A960" s="1" t="s">
        <v>980</v>
      </c>
      <c r="B960" s="1">
        <v>712</v>
      </c>
    </row>
    <row r="961" spans="1:2" x14ac:dyDescent="0.3">
      <c r="A961" s="1" t="s">
        <v>981</v>
      </c>
      <c r="B961" s="1">
        <v>713</v>
      </c>
    </row>
    <row r="962" spans="1:2" x14ac:dyDescent="0.3">
      <c r="A962" s="1" t="s">
        <v>982</v>
      </c>
      <c r="B962" s="1">
        <v>714</v>
      </c>
    </row>
    <row r="963" spans="1:2" x14ac:dyDescent="0.3">
      <c r="A963" s="1" t="s">
        <v>983</v>
      </c>
      <c r="B963" s="1">
        <v>715</v>
      </c>
    </row>
    <row r="964" spans="1:2" x14ac:dyDescent="0.3">
      <c r="A964" s="1" t="s">
        <v>984</v>
      </c>
      <c r="B964" s="1">
        <v>716</v>
      </c>
    </row>
    <row r="965" spans="1:2" x14ac:dyDescent="0.3">
      <c r="A965" s="1" t="s">
        <v>985</v>
      </c>
      <c r="B965" s="1">
        <v>717</v>
      </c>
    </row>
    <row r="966" spans="1:2" x14ac:dyDescent="0.3">
      <c r="A966" s="1" t="s">
        <v>986</v>
      </c>
      <c r="B966" s="1">
        <v>718</v>
      </c>
    </row>
    <row r="967" spans="1:2" x14ac:dyDescent="0.3">
      <c r="A967" s="1" t="s">
        <v>987</v>
      </c>
      <c r="B967" s="1">
        <v>719</v>
      </c>
    </row>
    <row r="968" spans="1:2" x14ac:dyDescent="0.3">
      <c r="A968" s="1" t="s">
        <v>988</v>
      </c>
      <c r="B968" s="1">
        <v>720</v>
      </c>
    </row>
    <row r="969" spans="1:2" x14ac:dyDescent="0.3">
      <c r="A969" s="1" t="s">
        <v>989</v>
      </c>
      <c r="B969" s="1">
        <v>721</v>
      </c>
    </row>
    <row r="970" spans="1:2" x14ac:dyDescent="0.3">
      <c r="A970" s="1" t="s">
        <v>990</v>
      </c>
      <c r="B970" s="1">
        <v>722</v>
      </c>
    </row>
    <row r="971" spans="1:2" x14ac:dyDescent="0.3">
      <c r="A971" s="1" t="s">
        <v>991</v>
      </c>
      <c r="B971" s="1">
        <v>723</v>
      </c>
    </row>
    <row r="972" spans="1:2" x14ac:dyDescent="0.3">
      <c r="A972" s="1" t="s">
        <v>992</v>
      </c>
      <c r="B972" s="1">
        <v>724</v>
      </c>
    </row>
    <row r="973" spans="1:2" x14ac:dyDescent="0.3">
      <c r="A973" s="1" t="s">
        <v>993</v>
      </c>
      <c r="B973" s="1">
        <v>725</v>
      </c>
    </row>
    <row r="974" spans="1:2" x14ac:dyDescent="0.3">
      <c r="A974" s="1" t="s">
        <v>994</v>
      </c>
      <c r="B974" s="1">
        <v>726</v>
      </c>
    </row>
    <row r="975" spans="1:2" x14ac:dyDescent="0.3">
      <c r="A975" s="1" t="s">
        <v>995</v>
      </c>
      <c r="B975" s="1">
        <v>727</v>
      </c>
    </row>
    <row r="976" spans="1:2" x14ac:dyDescent="0.3">
      <c r="A976" s="1" t="s">
        <v>996</v>
      </c>
      <c r="B976" s="1">
        <v>728</v>
      </c>
    </row>
    <row r="977" spans="1:2" x14ac:dyDescent="0.3">
      <c r="A977" s="1" t="s">
        <v>997</v>
      </c>
      <c r="B977" s="1">
        <v>729</v>
      </c>
    </row>
    <row r="978" spans="1:2" x14ac:dyDescent="0.3">
      <c r="A978" s="1" t="s">
        <v>998</v>
      </c>
      <c r="B978" s="1">
        <v>730</v>
      </c>
    </row>
    <row r="979" spans="1:2" x14ac:dyDescent="0.3">
      <c r="A979" s="1" t="s">
        <v>999</v>
      </c>
      <c r="B979" s="1">
        <v>731</v>
      </c>
    </row>
    <row r="980" spans="1:2" x14ac:dyDescent="0.3">
      <c r="A980" s="1" t="s">
        <v>1000</v>
      </c>
      <c r="B980" s="1">
        <v>732</v>
      </c>
    </row>
    <row r="981" spans="1:2" x14ac:dyDescent="0.3">
      <c r="A981" s="1" t="s">
        <v>1001</v>
      </c>
      <c r="B981" s="1">
        <v>733</v>
      </c>
    </row>
    <row r="982" spans="1:2" x14ac:dyDescent="0.3">
      <c r="A982" s="1" t="s">
        <v>1002</v>
      </c>
      <c r="B982" s="1">
        <v>734</v>
      </c>
    </row>
    <row r="983" spans="1:2" x14ac:dyDescent="0.3">
      <c r="A983" s="1" t="s">
        <v>1003</v>
      </c>
      <c r="B983" s="1">
        <v>735</v>
      </c>
    </row>
    <row r="984" spans="1:2" x14ac:dyDescent="0.3">
      <c r="A984" s="1" t="s">
        <v>1004</v>
      </c>
      <c r="B984" s="1">
        <v>736</v>
      </c>
    </row>
    <row r="985" spans="1:2" x14ac:dyDescent="0.3">
      <c r="A985" s="1" t="s">
        <v>1005</v>
      </c>
      <c r="B985" s="1">
        <v>737</v>
      </c>
    </row>
    <row r="986" spans="1:2" x14ac:dyDescent="0.3">
      <c r="A986" s="1" t="s">
        <v>1006</v>
      </c>
      <c r="B986" s="1">
        <v>738</v>
      </c>
    </row>
    <row r="987" spans="1:2" x14ac:dyDescent="0.3">
      <c r="A987" s="1" t="s">
        <v>1007</v>
      </c>
      <c r="B987" s="1">
        <v>739</v>
      </c>
    </row>
    <row r="988" spans="1:2" x14ac:dyDescent="0.3">
      <c r="A988" s="1" t="s">
        <v>1008</v>
      </c>
      <c r="B988" s="1">
        <v>740</v>
      </c>
    </row>
    <row r="989" spans="1:2" x14ac:dyDescent="0.3">
      <c r="A989" s="1" t="s">
        <v>1009</v>
      </c>
      <c r="B989" s="1">
        <v>741</v>
      </c>
    </row>
    <row r="990" spans="1:2" x14ac:dyDescent="0.3">
      <c r="A990" s="1" t="s">
        <v>1010</v>
      </c>
      <c r="B990" s="1">
        <v>742</v>
      </c>
    </row>
    <row r="991" spans="1:2" x14ac:dyDescent="0.3">
      <c r="A991" s="1" t="s">
        <v>1011</v>
      </c>
      <c r="B991" s="1">
        <v>743</v>
      </c>
    </row>
    <row r="992" spans="1:2" x14ac:dyDescent="0.3">
      <c r="A992" s="1" t="s">
        <v>1012</v>
      </c>
      <c r="B992" s="1">
        <v>744</v>
      </c>
    </row>
    <row r="993" spans="1:2" x14ac:dyDescent="0.3">
      <c r="A993" s="1" t="s">
        <v>1013</v>
      </c>
      <c r="B993" s="1">
        <v>745</v>
      </c>
    </row>
    <row r="994" spans="1:2" x14ac:dyDescent="0.3">
      <c r="A994" s="1" t="s">
        <v>1014</v>
      </c>
      <c r="B994" s="1">
        <v>746</v>
      </c>
    </row>
    <row r="995" spans="1:2" x14ac:dyDescent="0.3">
      <c r="A995" s="1" t="s">
        <v>1015</v>
      </c>
      <c r="B995" s="1">
        <v>747</v>
      </c>
    </row>
    <row r="996" spans="1:2" x14ac:dyDescent="0.3">
      <c r="A996" s="1" t="s">
        <v>1016</v>
      </c>
      <c r="B996" s="1">
        <v>748</v>
      </c>
    </row>
    <row r="997" spans="1:2" x14ac:dyDescent="0.3">
      <c r="A997" s="1" t="s">
        <v>1017</v>
      </c>
      <c r="B997" s="1">
        <v>749</v>
      </c>
    </row>
    <row r="998" spans="1:2" x14ac:dyDescent="0.3">
      <c r="A998" s="1" t="s">
        <v>1018</v>
      </c>
      <c r="B998" s="1">
        <v>750</v>
      </c>
    </row>
    <row r="999" spans="1:2" x14ac:dyDescent="0.3">
      <c r="A999" s="1" t="s">
        <v>1019</v>
      </c>
      <c r="B999" s="1">
        <v>751</v>
      </c>
    </row>
    <row r="1000" spans="1:2" x14ac:dyDescent="0.3">
      <c r="A1000" s="1" t="s">
        <v>1020</v>
      </c>
      <c r="B1000" s="1">
        <v>752</v>
      </c>
    </row>
    <row r="1001" spans="1:2" x14ac:dyDescent="0.3">
      <c r="A1001" s="1" t="s">
        <v>1021</v>
      </c>
      <c r="B1001" s="1">
        <v>753</v>
      </c>
    </row>
    <row r="1002" spans="1:2" x14ac:dyDescent="0.3">
      <c r="A1002" s="1" t="s">
        <v>1022</v>
      </c>
      <c r="B1002" s="1">
        <v>754</v>
      </c>
    </row>
    <row r="1003" spans="1:2" x14ac:dyDescent="0.3">
      <c r="A1003" s="1" t="s">
        <v>1023</v>
      </c>
      <c r="B1003" s="1">
        <v>755</v>
      </c>
    </row>
    <row r="1004" spans="1:2" x14ac:dyDescent="0.3">
      <c r="A1004" s="1" t="s">
        <v>1024</v>
      </c>
      <c r="B1004" s="1">
        <v>756</v>
      </c>
    </row>
    <row r="1005" spans="1:2" x14ac:dyDescent="0.3">
      <c r="A1005" s="1" t="s">
        <v>1025</v>
      </c>
      <c r="B1005" s="1">
        <v>757</v>
      </c>
    </row>
    <row r="1006" spans="1:2" x14ac:dyDescent="0.3">
      <c r="A1006" s="1" t="s">
        <v>1026</v>
      </c>
      <c r="B1006" s="1">
        <v>758</v>
      </c>
    </row>
    <row r="1007" spans="1:2" x14ac:dyDescent="0.3">
      <c r="A1007" s="1" t="s">
        <v>1027</v>
      </c>
      <c r="B1007" s="1">
        <v>759</v>
      </c>
    </row>
    <row r="1008" spans="1:2" x14ac:dyDescent="0.3">
      <c r="A1008" s="1" t="s">
        <v>1028</v>
      </c>
      <c r="B1008" s="1">
        <v>760</v>
      </c>
    </row>
    <row r="1009" spans="1:2" x14ac:dyDescent="0.3">
      <c r="A1009" s="1" t="s">
        <v>1029</v>
      </c>
      <c r="B1009" s="1">
        <v>761</v>
      </c>
    </row>
    <row r="1010" spans="1:2" x14ac:dyDescent="0.3">
      <c r="A1010" s="1" t="s">
        <v>1030</v>
      </c>
      <c r="B1010" s="1">
        <v>762</v>
      </c>
    </row>
    <row r="1011" spans="1:2" x14ac:dyDescent="0.3">
      <c r="A1011" s="1" t="s">
        <v>1031</v>
      </c>
      <c r="B1011" s="1">
        <v>763</v>
      </c>
    </row>
    <row r="1012" spans="1:2" x14ac:dyDescent="0.3">
      <c r="A1012" s="1" t="s">
        <v>1032</v>
      </c>
      <c r="B1012" s="1">
        <v>764</v>
      </c>
    </row>
    <row r="1013" spans="1:2" x14ac:dyDescent="0.3">
      <c r="A1013" s="1" t="s">
        <v>1033</v>
      </c>
      <c r="B1013" s="1">
        <v>765</v>
      </c>
    </row>
    <row r="1014" spans="1:2" x14ac:dyDescent="0.3">
      <c r="A1014" s="1" t="s">
        <v>1034</v>
      </c>
      <c r="B1014" s="1">
        <v>766</v>
      </c>
    </row>
    <row r="1015" spans="1:2" x14ac:dyDescent="0.3">
      <c r="A1015" s="1" t="s">
        <v>1035</v>
      </c>
      <c r="B1015" s="1">
        <v>767</v>
      </c>
    </row>
    <row r="1016" spans="1:2" x14ac:dyDescent="0.3">
      <c r="A1016" s="1" t="s">
        <v>1036</v>
      </c>
      <c r="B1016" s="1">
        <v>768</v>
      </c>
    </row>
    <row r="1017" spans="1:2" x14ac:dyDescent="0.3">
      <c r="A1017" s="1" t="s">
        <v>1037</v>
      </c>
      <c r="B1017" s="1">
        <v>769</v>
      </c>
    </row>
    <row r="1018" spans="1:2" x14ac:dyDescent="0.3">
      <c r="A1018" s="1" t="s">
        <v>1038</v>
      </c>
      <c r="B1018" s="1">
        <v>770</v>
      </c>
    </row>
    <row r="1019" spans="1:2" x14ac:dyDescent="0.3">
      <c r="A1019" s="1" t="s">
        <v>1039</v>
      </c>
      <c r="B1019" s="1">
        <v>771</v>
      </c>
    </row>
    <row r="1020" spans="1:2" x14ac:dyDescent="0.3">
      <c r="A1020" s="1" t="s">
        <v>1040</v>
      </c>
      <c r="B1020" s="1">
        <v>772</v>
      </c>
    </row>
    <row r="1021" spans="1:2" x14ac:dyDescent="0.3">
      <c r="A1021" s="1" t="s">
        <v>1041</v>
      </c>
      <c r="B1021" s="1">
        <v>773</v>
      </c>
    </row>
    <row r="1022" spans="1:2" x14ac:dyDescent="0.3">
      <c r="A1022" s="1" t="s">
        <v>1042</v>
      </c>
      <c r="B1022" s="1">
        <v>774</v>
      </c>
    </row>
    <row r="1023" spans="1:2" x14ac:dyDescent="0.3">
      <c r="A1023" s="1" t="s">
        <v>1043</v>
      </c>
      <c r="B1023" s="1">
        <v>775</v>
      </c>
    </row>
    <row r="1024" spans="1:2" x14ac:dyDescent="0.3">
      <c r="A1024" s="1" t="s">
        <v>1044</v>
      </c>
      <c r="B1024" s="1">
        <v>776</v>
      </c>
    </row>
    <row r="1025" spans="1:2" x14ac:dyDescent="0.3">
      <c r="A1025" s="1" t="s">
        <v>1045</v>
      </c>
      <c r="B1025" s="1">
        <v>777</v>
      </c>
    </row>
    <row r="1026" spans="1:2" x14ac:dyDescent="0.3">
      <c r="A1026" s="1" t="s">
        <v>1046</v>
      </c>
      <c r="B1026" s="1">
        <v>778</v>
      </c>
    </row>
    <row r="1027" spans="1:2" x14ac:dyDescent="0.3">
      <c r="A1027" s="1" t="s">
        <v>1047</v>
      </c>
      <c r="B1027" s="1">
        <v>779</v>
      </c>
    </row>
    <row r="1028" spans="1:2" x14ac:dyDescent="0.3">
      <c r="A1028" s="1" t="s">
        <v>1048</v>
      </c>
      <c r="B1028" s="1">
        <v>780</v>
      </c>
    </row>
    <row r="1029" spans="1:2" x14ac:dyDescent="0.3">
      <c r="A1029" s="1" t="s">
        <v>1049</v>
      </c>
      <c r="B1029" s="1">
        <v>781</v>
      </c>
    </row>
    <row r="1030" spans="1:2" x14ac:dyDescent="0.3">
      <c r="A1030" s="1" t="s">
        <v>1050</v>
      </c>
      <c r="B1030" s="1">
        <v>782</v>
      </c>
    </row>
    <row r="1031" spans="1:2" x14ac:dyDescent="0.3">
      <c r="A1031" s="1" t="s">
        <v>1051</v>
      </c>
      <c r="B1031" s="1">
        <v>783</v>
      </c>
    </row>
    <row r="1032" spans="1:2" x14ac:dyDescent="0.3">
      <c r="A1032" s="1" t="s">
        <v>1052</v>
      </c>
      <c r="B1032" s="1">
        <v>784</v>
      </c>
    </row>
    <row r="1033" spans="1:2" x14ac:dyDescent="0.3">
      <c r="A1033" s="1" t="s">
        <v>1053</v>
      </c>
      <c r="B1033" s="1">
        <v>785</v>
      </c>
    </row>
    <row r="1034" spans="1:2" x14ac:dyDescent="0.3">
      <c r="A1034" s="1" t="s">
        <v>1054</v>
      </c>
      <c r="B1034" s="1">
        <v>786</v>
      </c>
    </row>
    <row r="1035" spans="1:2" x14ac:dyDescent="0.3">
      <c r="A1035" s="1" t="s">
        <v>1055</v>
      </c>
      <c r="B1035" s="1">
        <v>787</v>
      </c>
    </row>
    <row r="1036" spans="1:2" x14ac:dyDescent="0.3">
      <c r="A1036" s="1" t="s">
        <v>1056</v>
      </c>
      <c r="B1036" s="1">
        <v>788</v>
      </c>
    </row>
    <row r="1037" spans="1:2" x14ac:dyDescent="0.3">
      <c r="A1037" s="1" t="s">
        <v>1057</v>
      </c>
      <c r="B1037" s="1">
        <v>789</v>
      </c>
    </row>
    <row r="1038" spans="1:2" x14ac:dyDescent="0.3">
      <c r="A1038" s="1" t="s">
        <v>1058</v>
      </c>
      <c r="B1038" s="1">
        <v>790</v>
      </c>
    </row>
    <row r="1039" spans="1:2" x14ac:dyDescent="0.3">
      <c r="A1039" s="1" t="s">
        <v>1059</v>
      </c>
      <c r="B1039" s="1">
        <v>791</v>
      </c>
    </row>
    <row r="1040" spans="1:2" x14ac:dyDescent="0.3">
      <c r="A1040" s="1" t="s">
        <v>1060</v>
      </c>
      <c r="B1040" s="1">
        <v>792</v>
      </c>
    </row>
    <row r="1041" spans="1:2" x14ac:dyDescent="0.3">
      <c r="A1041" s="1" t="s">
        <v>1061</v>
      </c>
      <c r="B1041" s="1">
        <v>793</v>
      </c>
    </row>
    <row r="1042" spans="1:2" x14ac:dyDescent="0.3">
      <c r="A1042" s="1" t="s">
        <v>1062</v>
      </c>
      <c r="B1042" s="1">
        <v>794</v>
      </c>
    </row>
    <row r="1043" spans="1:2" x14ac:dyDescent="0.3">
      <c r="A1043" s="1" t="s">
        <v>1063</v>
      </c>
      <c r="B1043" s="1">
        <v>795</v>
      </c>
    </row>
    <row r="1044" spans="1:2" x14ac:dyDescent="0.3">
      <c r="A1044" s="1" t="s">
        <v>1064</v>
      </c>
      <c r="B1044" s="1">
        <v>796</v>
      </c>
    </row>
    <row r="1045" spans="1:2" x14ac:dyDescent="0.3">
      <c r="A1045" s="1" t="s">
        <v>1065</v>
      </c>
      <c r="B1045" s="1">
        <v>797</v>
      </c>
    </row>
    <row r="1046" spans="1:2" x14ac:dyDescent="0.3">
      <c r="A1046" s="1" t="s">
        <v>1066</v>
      </c>
      <c r="B1046" s="1">
        <v>798</v>
      </c>
    </row>
    <row r="1047" spans="1:2" x14ac:dyDescent="0.3">
      <c r="A1047" s="1" t="s">
        <v>1067</v>
      </c>
      <c r="B1047" s="1">
        <v>799</v>
      </c>
    </row>
    <row r="1048" spans="1:2" x14ac:dyDescent="0.3">
      <c r="A1048" s="1" t="s">
        <v>1068</v>
      </c>
      <c r="B1048" s="1">
        <v>800</v>
      </c>
    </row>
    <row r="1049" spans="1:2" x14ac:dyDescent="0.3">
      <c r="A1049" s="1" t="s">
        <v>1069</v>
      </c>
      <c r="B1049" s="1">
        <v>801</v>
      </c>
    </row>
    <row r="1050" spans="1:2" x14ac:dyDescent="0.3">
      <c r="A1050" s="1" t="s">
        <v>1070</v>
      </c>
      <c r="B1050" s="1">
        <v>802</v>
      </c>
    </row>
    <row r="1051" spans="1:2" x14ac:dyDescent="0.3">
      <c r="A1051" s="1" t="s">
        <v>1071</v>
      </c>
      <c r="B1051" s="1">
        <v>803</v>
      </c>
    </row>
    <row r="1052" spans="1:2" x14ac:dyDescent="0.3">
      <c r="A1052" s="1" t="s">
        <v>1072</v>
      </c>
      <c r="B1052" s="1">
        <v>804</v>
      </c>
    </row>
    <row r="1053" spans="1:2" x14ac:dyDescent="0.3">
      <c r="A1053" s="1" t="s">
        <v>1073</v>
      </c>
      <c r="B1053" s="1">
        <v>805</v>
      </c>
    </row>
    <row r="1054" spans="1:2" x14ac:dyDescent="0.3">
      <c r="A1054" s="1" t="s">
        <v>1074</v>
      </c>
      <c r="B1054" s="1">
        <v>806</v>
      </c>
    </row>
    <row r="1055" spans="1:2" x14ac:dyDescent="0.3">
      <c r="A1055" s="1" t="s">
        <v>1075</v>
      </c>
      <c r="B1055" s="1">
        <v>807</v>
      </c>
    </row>
    <row r="1056" spans="1:2" x14ac:dyDescent="0.3">
      <c r="A1056" s="1" t="s">
        <v>1076</v>
      </c>
      <c r="B1056" s="1">
        <v>808</v>
      </c>
    </row>
    <row r="1057" spans="1:2" x14ac:dyDescent="0.3">
      <c r="A1057" s="1" t="s">
        <v>1077</v>
      </c>
      <c r="B1057" s="1">
        <v>809</v>
      </c>
    </row>
    <row r="1058" spans="1:2" x14ac:dyDescent="0.3">
      <c r="A1058" s="1" t="s">
        <v>1078</v>
      </c>
      <c r="B1058" s="1">
        <v>810</v>
      </c>
    </row>
    <row r="1059" spans="1:2" x14ac:dyDescent="0.3">
      <c r="A1059" s="1" t="s">
        <v>1079</v>
      </c>
      <c r="B1059" s="1">
        <v>811</v>
      </c>
    </row>
    <row r="1060" spans="1:2" x14ac:dyDescent="0.3">
      <c r="A1060" s="1" t="s">
        <v>1080</v>
      </c>
      <c r="B1060" s="1">
        <v>812</v>
      </c>
    </row>
    <row r="1061" spans="1:2" x14ac:dyDescent="0.3">
      <c r="A1061" s="1" t="s">
        <v>1081</v>
      </c>
      <c r="B1061" s="1">
        <v>813</v>
      </c>
    </row>
    <row r="1062" spans="1:2" x14ac:dyDescent="0.3">
      <c r="A1062" s="1" t="s">
        <v>1082</v>
      </c>
      <c r="B1062" s="1">
        <v>814</v>
      </c>
    </row>
    <row r="1063" spans="1:2" x14ac:dyDescent="0.3">
      <c r="A1063" s="1" t="s">
        <v>1083</v>
      </c>
      <c r="B1063" s="1">
        <v>815</v>
      </c>
    </row>
    <row r="1064" spans="1:2" x14ac:dyDescent="0.3">
      <c r="A1064" s="1" t="s">
        <v>1084</v>
      </c>
      <c r="B1064" s="1">
        <v>816</v>
      </c>
    </row>
    <row r="1065" spans="1:2" x14ac:dyDescent="0.3">
      <c r="A1065" s="1" t="s">
        <v>1085</v>
      </c>
      <c r="B1065" s="1">
        <v>817</v>
      </c>
    </row>
    <row r="1066" spans="1:2" x14ac:dyDescent="0.3">
      <c r="A1066" s="1" t="s">
        <v>1086</v>
      </c>
      <c r="B1066" s="1">
        <v>818</v>
      </c>
    </row>
    <row r="1067" spans="1:2" x14ac:dyDescent="0.3">
      <c r="A1067" s="1" t="s">
        <v>1087</v>
      </c>
      <c r="B1067" s="1">
        <v>819</v>
      </c>
    </row>
    <row r="1068" spans="1:2" x14ac:dyDescent="0.3">
      <c r="A1068" s="1" t="s">
        <v>1088</v>
      </c>
      <c r="B1068" s="1">
        <v>820</v>
      </c>
    </row>
    <row r="1069" spans="1:2" x14ac:dyDescent="0.3">
      <c r="A1069" s="1" t="s">
        <v>1089</v>
      </c>
      <c r="B1069" s="1">
        <v>821</v>
      </c>
    </row>
    <row r="1070" spans="1:2" x14ac:dyDescent="0.3">
      <c r="A1070" s="1" t="s">
        <v>1090</v>
      </c>
      <c r="B1070" s="1">
        <v>822</v>
      </c>
    </row>
    <row r="1071" spans="1:2" x14ac:dyDescent="0.3">
      <c r="A1071" s="1" t="s">
        <v>1091</v>
      </c>
      <c r="B1071" s="1">
        <v>823</v>
      </c>
    </row>
    <row r="1072" spans="1:2" x14ac:dyDescent="0.3">
      <c r="A1072" s="1" t="s">
        <v>1092</v>
      </c>
      <c r="B1072" s="1">
        <v>824</v>
      </c>
    </row>
    <row r="1073" spans="1:2" x14ac:dyDescent="0.3">
      <c r="A1073" s="1" t="s">
        <v>1093</v>
      </c>
      <c r="B1073" s="1">
        <v>825</v>
      </c>
    </row>
    <row r="1074" spans="1:2" x14ac:dyDescent="0.3">
      <c r="A1074" s="1" t="s">
        <v>1094</v>
      </c>
      <c r="B1074" s="1">
        <v>826</v>
      </c>
    </row>
    <row r="1075" spans="1:2" x14ac:dyDescent="0.3">
      <c r="A1075" s="1" t="s">
        <v>1095</v>
      </c>
      <c r="B1075" s="1">
        <v>827</v>
      </c>
    </row>
    <row r="1076" spans="1:2" x14ac:dyDescent="0.3">
      <c r="A1076" s="1" t="s">
        <v>1096</v>
      </c>
      <c r="B1076" s="1">
        <v>828</v>
      </c>
    </row>
    <row r="1077" spans="1:2" x14ac:dyDescent="0.3">
      <c r="A1077" s="1" t="s">
        <v>1097</v>
      </c>
      <c r="B1077" s="1">
        <v>829</v>
      </c>
    </row>
    <row r="1078" spans="1:2" x14ac:dyDescent="0.3">
      <c r="A1078" s="1" t="s">
        <v>1098</v>
      </c>
      <c r="B1078" s="1">
        <v>830</v>
      </c>
    </row>
    <row r="1079" spans="1:2" x14ac:dyDescent="0.3">
      <c r="A1079" s="1" t="s">
        <v>1099</v>
      </c>
      <c r="B1079" s="1">
        <v>831</v>
      </c>
    </row>
    <row r="1080" spans="1:2" x14ac:dyDescent="0.3">
      <c r="A1080" s="1" t="s">
        <v>1100</v>
      </c>
      <c r="B1080" s="1">
        <v>832</v>
      </c>
    </row>
    <row r="1081" spans="1:2" x14ac:dyDescent="0.3">
      <c r="A1081" s="1" t="s">
        <v>1101</v>
      </c>
      <c r="B1081" s="1">
        <v>833</v>
      </c>
    </row>
    <row r="1082" spans="1:2" x14ac:dyDescent="0.3">
      <c r="A1082" s="1" t="s">
        <v>1102</v>
      </c>
      <c r="B1082" s="1">
        <v>834</v>
      </c>
    </row>
    <row r="1083" spans="1:2" x14ac:dyDescent="0.3">
      <c r="A1083" s="1" t="s">
        <v>1103</v>
      </c>
      <c r="B1083" s="1">
        <v>835</v>
      </c>
    </row>
    <row r="1084" spans="1:2" x14ac:dyDescent="0.3">
      <c r="A1084" s="1" t="s">
        <v>1104</v>
      </c>
      <c r="B1084" s="1">
        <v>836</v>
      </c>
    </row>
    <row r="1085" spans="1:2" x14ac:dyDescent="0.3">
      <c r="A1085" s="1" t="s">
        <v>1105</v>
      </c>
      <c r="B1085" s="1">
        <v>837</v>
      </c>
    </row>
    <row r="1086" spans="1:2" x14ac:dyDescent="0.3">
      <c r="A1086" s="1" t="s">
        <v>1106</v>
      </c>
      <c r="B1086" s="1">
        <v>838</v>
      </c>
    </row>
    <row r="1087" spans="1:2" x14ac:dyDescent="0.3">
      <c r="A1087" s="1" t="s">
        <v>1107</v>
      </c>
      <c r="B1087" s="1">
        <v>839</v>
      </c>
    </row>
    <row r="1088" spans="1:2" x14ac:dyDescent="0.3">
      <c r="A1088" s="1" t="s">
        <v>1108</v>
      </c>
      <c r="B1088" s="1">
        <v>840</v>
      </c>
    </row>
    <row r="1089" spans="1:2" x14ac:dyDescent="0.3">
      <c r="A1089" s="1" t="s">
        <v>1109</v>
      </c>
      <c r="B1089" s="1">
        <v>841</v>
      </c>
    </row>
    <row r="1090" spans="1:2" x14ac:dyDescent="0.3">
      <c r="A1090" s="1" t="s">
        <v>1110</v>
      </c>
      <c r="B1090" s="1">
        <v>842</v>
      </c>
    </row>
    <row r="1091" spans="1:2" x14ac:dyDescent="0.3">
      <c r="A1091" s="1" t="s">
        <v>1111</v>
      </c>
      <c r="B1091" s="1">
        <v>843</v>
      </c>
    </row>
    <row r="1092" spans="1:2" x14ac:dyDescent="0.3">
      <c r="A1092" s="1" t="s">
        <v>1112</v>
      </c>
      <c r="B1092" s="1">
        <v>844</v>
      </c>
    </row>
    <row r="1093" spans="1:2" x14ac:dyDescent="0.3">
      <c r="A1093" s="1" t="s">
        <v>1113</v>
      </c>
      <c r="B1093" s="1">
        <v>845</v>
      </c>
    </row>
    <row r="1094" spans="1:2" x14ac:dyDescent="0.3">
      <c r="A1094" s="1" t="s">
        <v>1114</v>
      </c>
      <c r="B1094" s="1">
        <v>846</v>
      </c>
    </row>
    <row r="1095" spans="1:2" x14ac:dyDescent="0.3">
      <c r="A1095" s="1" t="s">
        <v>1115</v>
      </c>
      <c r="B1095" s="1">
        <v>847</v>
      </c>
    </row>
    <row r="1096" spans="1:2" x14ac:dyDescent="0.3">
      <c r="A1096" s="1" t="s">
        <v>1116</v>
      </c>
      <c r="B1096" s="1">
        <v>848</v>
      </c>
    </row>
    <row r="1097" spans="1:2" x14ac:dyDescent="0.3">
      <c r="A1097" s="1" t="s">
        <v>1117</v>
      </c>
      <c r="B1097" s="1">
        <v>849</v>
      </c>
    </row>
    <row r="1098" spans="1:2" x14ac:dyDescent="0.3">
      <c r="A1098" s="1" t="s">
        <v>1118</v>
      </c>
      <c r="B1098" s="1">
        <v>850</v>
      </c>
    </row>
    <row r="1099" spans="1:2" x14ac:dyDescent="0.3">
      <c r="A1099" s="1" t="s">
        <v>1119</v>
      </c>
      <c r="B1099" s="1">
        <v>851</v>
      </c>
    </row>
    <row r="1100" spans="1:2" x14ac:dyDescent="0.3">
      <c r="A1100" s="1" t="s">
        <v>1120</v>
      </c>
      <c r="B1100" s="1">
        <v>852</v>
      </c>
    </row>
    <row r="1101" spans="1:2" x14ac:dyDescent="0.3">
      <c r="A1101" s="1" t="s">
        <v>1121</v>
      </c>
      <c r="B1101" s="1">
        <v>853</v>
      </c>
    </row>
    <row r="1102" spans="1:2" x14ac:dyDescent="0.3">
      <c r="A1102" s="1" t="s">
        <v>1122</v>
      </c>
      <c r="B1102" s="1">
        <v>854</v>
      </c>
    </row>
    <row r="1103" spans="1:2" x14ac:dyDescent="0.3">
      <c r="A1103" s="1" t="s">
        <v>1123</v>
      </c>
      <c r="B1103" s="1">
        <v>855</v>
      </c>
    </row>
    <row r="1104" spans="1:2" x14ac:dyDescent="0.3">
      <c r="A1104" s="1" t="s">
        <v>1124</v>
      </c>
      <c r="B1104" s="1">
        <v>856</v>
      </c>
    </row>
    <row r="1105" spans="1:2" x14ac:dyDescent="0.3">
      <c r="A1105" s="1" t="s">
        <v>1125</v>
      </c>
      <c r="B1105" s="1">
        <v>857</v>
      </c>
    </row>
    <row r="1106" spans="1:2" x14ac:dyDescent="0.3">
      <c r="A1106" s="1" t="s">
        <v>1126</v>
      </c>
      <c r="B1106" s="1">
        <v>858</v>
      </c>
    </row>
    <row r="1107" spans="1:2" x14ac:dyDescent="0.3">
      <c r="A1107" s="1" t="s">
        <v>1127</v>
      </c>
      <c r="B1107" s="1">
        <v>859</v>
      </c>
    </row>
    <row r="1108" spans="1:2" x14ac:dyDescent="0.3">
      <c r="A1108" s="1" t="s">
        <v>1128</v>
      </c>
      <c r="B1108" s="1">
        <v>860</v>
      </c>
    </row>
    <row r="1109" spans="1:2" x14ac:dyDescent="0.3">
      <c r="A1109" s="1" t="s">
        <v>1129</v>
      </c>
      <c r="B1109" s="1">
        <v>861</v>
      </c>
    </row>
    <row r="1110" spans="1:2" x14ac:dyDescent="0.3">
      <c r="A1110" s="1" t="s">
        <v>1130</v>
      </c>
      <c r="B1110" s="1">
        <v>862</v>
      </c>
    </row>
    <row r="1111" spans="1:2" x14ac:dyDescent="0.3">
      <c r="A1111" s="1" t="s">
        <v>1131</v>
      </c>
      <c r="B1111" s="1">
        <v>863</v>
      </c>
    </row>
    <row r="1112" spans="1:2" x14ac:dyDescent="0.3">
      <c r="A1112" s="1" t="s">
        <v>1132</v>
      </c>
      <c r="B1112" s="1">
        <v>864</v>
      </c>
    </row>
    <row r="1113" spans="1:2" x14ac:dyDescent="0.3">
      <c r="A1113" s="1" t="s">
        <v>1133</v>
      </c>
      <c r="B1113" s="1">
        <v>865</v>
      </c>
    </row>
    <row r="1114" spans="1:2" x14ac:dyDescent="0.3">
      <c r="A1114" s="1" t="s">
        <v>1134</v>
      </c>
      <c r="B1114" s="1">
        <v>866</v>
      </c>
    </row>
    <row r="1115" spans="1:2" x14ac:dyDescent="0.3">
      <c r="A1115" s="1" t="s">
        <v>1135</v>
      </c>
      <c r="B1115" s="1">
        <v>867</v>
      </c>
    </row>
    <row r="1116" spans="1:2" x14ac:dyDescent="0.3">
      <c r="A1116" s="1" t="s">
        <v>1136</v>
      </c>
      <c r="B1116" s="1">
        <v>868</v>
      </c>
    </row>
    <row r="1117" spans="1:2" x14ac:dyDescent="0.3">
      <c r="A1117" s="1" t="s">
        <v>1137</v>
      </c>
      <c r="B1117" s="1">
        <v>869</v>
      </c>
    </row>
    <row r="1118" spans="1:2" x14ac:dyDescent="0.3">
      <c r="A1118" s="1" t="s">
        <v>1138</v>
      </c>
      <c r="B1118" s="1">
        <v>870</v>
      </c>
    </row>
    <row r="1119" spans="1:2" x14ac:dyDescent="0.3">
      <c r="A1119" s="1" t="s">
        <v>1139</v>
      </c>
      <c r="B1119" s="1">
        <v>871</v>
      </c>
    </row>
    <row r="1120" spans="1:2" x14ac:dyDescent="0.3">
      <c r="A1120" s="1" t="s">
        <v>1140</v>
      </c>
      <c r="B1120" s="1">
        <v>872</v>
      </c>
    </row>
    <row r="1121" spans="1:2" x14ac:dyDescent="0.3">
      <c r="A1121" s="1" t="s">
        <v>1141</v>
      </c>
      <c r="B1121" s="1">
        <v>873</v>
      </c>
    </row>
    <row r="1122" spans="1:2" x14ac:dyDescent="0.3">
      <c r="A1122" s="1" t="s">
        <v>1142</v>
      </c>
      <c r="B1122" s="1">
        <v>874</v>
      </c>
    </row>
    <row r="1123" spans="1:2" x14ac:dyDescent="0.3">
      <c r="A1123" s="1" t="s">
        <v>1143</v>
      </c>
      <c r="B1123" s="1">
        <v>875</v>
      </c>
    </row>
    <row r="1124" spans="1:2" x14ac:dyDescent="0.3">
      <c r="A1124" s="1" t="s">
        <v>1144</v>
      </c>
      <c r="B1124" s="1">
        <v>876</v>
      </c>
    </row>
    <row r="1125" spans="1:2" x14ac:dyDescent="0.3">
      <c r="A1125" s="1" t="s">
        <v>1145</v>
      </c>
      <c r="B1125" s="1">
        <v>877</v>
      </c>
    </row>
    <row r="1126" spans="1:2" x14ac:dyDescent="0.3">
      <c r="A1126" s="1" t="s">
        <v>1146</v>
      </c>
      <c r="B1126" s="1">
        <v>878</v>
      </c>
    </row>
    <row r="1127" spans="1:2" x14ac:dyDescent="0.3">
      <c r="A1127" s="1" t="s">
        <v>1147</v>
      </c>
      <c r="B1127" s="1">
        <v>879</v>
      </c>
    </row>
    <row r="1128" spans="1:2" x14ac:dyDescent="0.3">
      <c r="A1128" s="1" t="s">
        <v>1148</v>
      </c>
      <c r="B1128" s="1">
        <v>880</v>
      </c>
    </row>
    <row r="1129" spans="1:2" x14ac:dyDescent="0.3">
      <c r="A1129" s="1" t="s">
        <v>1149</v>
      </c>
      <c r="B1129" s="1">
        <v>881</v>
      </c>
    </row>
    <row r="1130" spans="1:2" x14ac:dyDescent="0.3">
      <c r="A1130" s="1" t="s">
        <v>1150</v>
      </c>
      <c r="B1130" s="1">
        <v>882</v>
      </c>
    </row>
    <row r="1131" spans="1:2" x14ac:dyDescent="0.3">
      <c r="A1131" s="1" t="s">
        <v>1151</v>
      </c>
      <c r="B1131" s="1">
        <v>883</v>
      </c>
    </row>
    <row r="1132" spans="1:2" x14ac:dyDescent="0.3">
      <c r="A1132" s="1" t="s">
        <v>1152</v>
      </c>
      <c r="B1132" s="1">
        <v>884</v>
      </c>
    </row>
    <row r="1133" spans="1:2" x14ac:dyDescent="0.3">
      <c r="A1133" s="1" t="s">
        <v>1153</v>
      </c>
      <c r="B1133" s="1">
        <v>885</v>
      </c>
    </row>
    <row r="1134" spans="1:2" x14ac:dyDescent="0.3">
      <c r="A1134" s="1" t="s">
        <v>1154</v>
      </c>
      <c r="B1134" s="1">
        <v>886</v>
      </c>
    </row>
    <row r="1135" spans="1:2" x14ac:dyDescent="0.3">
      <c r="A1135" s="1" t="s">
        <v>1155</v>
      </c>
      <c r="B1135" s="1">
        <v>887</v>
      </c>
    </row>
    <row r="1136" spans="1:2" x14ac:dyDescent="0.3">
      <c r="A1136" s="1" t="s">
        <v>1156</v>
      </c>
      <c r="B1136" s="1">
        <v>888</v>
      </c>
    </row>
    <row r="1137" spans="1:2" x14ac:dyDescent="0.3">
      <c r="A1137" s="1" t="s">
        <v>1157</v>
      </c>
      <c r="B1137" s="1">
        <v>889</v>
      </c>
    </row>
    <row r="1138" spans="1:2" x14ac:dyDescent="0.3">
      <c r="A1138" s="1" t="s">
        <v>1158</v>
      </c>
      <c r="B1138" s="1">
        <v>890</v>
      </c>
    </row>
    <row r="1139" spans="1:2" x14ac:dyDescent="0.3">
      <c r="A1139" s="1" t="s">
        <v>1159</v>
      </c>
      <c r="B1139" s="1">
        <v>891</v>
      </c>
    </row>
    <row r="1140" spans="1:2" x14ac:dyDescent="0.3">
      <c r="A1140" s="1" t="s">
        <v>1160</v>
      </c>
      <c r="B1140" s="1">
        <v>892</v>
      </c>
    </row>
    <row r="1141" spans="1:2" x14ac:dyDescent="0.3">
      <c r="A1141" s="1" t="s">
        <v>1161</v>
      </c>
      <c r="B1141" s="1">
        <v>893</v>
      </c>
    </row>
    <row r="1142" spans="1:2" x14ac:dyDescent="0.3">
      <c r="A1142" s="1" t="s">
        <v>1162</v>
      </c>
      <c r="B1142" s="1">
        <v>894</v>
      </c>
    </row>
    <row r="1143" spans="1:2" x14ac:dyDescent="0.3">
      <c r="A1143" s="1" t="s">
        <v>1163</v>
      </c>
      <c r="B1143" s="1">
        <v>895</v>
      </c>
    </row>
    <row r="1144" spans="1:2" x14ac:dyDescent="0.3">
      <c r="A1144" s="1" t="s">
        <v>1164</v>
      </c>
      <c r="B1144" s="1">
        <v>896</v>
      </c>
    </row>
    <row r="1145" spans="1:2" x14ac:dyDescent="0.3">
      <c r="A1145" s="1" t="s">
        <v>1165</v>
      </c>
      <c r="B1145" s="1">
        <v>897</v>
      </c>
    </row>
    <row r="1146" spans="1:2" x14ac:dyDescent="0.3">
      <c r="A1146" s="1" t="s">
        <v>1166</v>
      </c>
      <c r="B1146" s="1">
        <v>898</v>
      </c>
    </row>
    <row r="1147" spans="1:2" x14ac:dyDescent="0.3">
      <c r="A1147" s="1" t="s">
        <v>1167</v>
      </c>
      <c r="B1147" s="1">
        <v>899</v>
      </c>
    </row>
    <row r="1148" spans="1:2" x14ac:dyDescent="0.3">
      <c r="A1148" s="1" t="s">
        <v>1168</v>
      </c>
      <c r="B1148" s="1">
        <v>900</v>
      </c>
    </row>
    <row r="1149" spans="1:2" x14ac:dyDescent="0.3">
      <c r="A1149" s="1" t="s">
        <v>1169</v>
      </c>
      <c r="B1149" s="1">
        <v>901</v>
      </c>
    </row>
    <row r="1150" spans="1:2" x14ac:dyDescent="0.3">
      <c r="A1150" s="1" t="s">
        <v>1170</v>
      </c>
      <c r="B1150" s="1">
        <v>902</v>
      </c>
    </row>
    <row r="1151" spans="1:2" x14ac:dyDescent="0.3">
      <c r="A1151" s="1" t="s">
        <v>1171</v>
      </c>
      <c r="B1151" s="1">
        <v>903</v>
      </c>
    </row>
    <row r="1152" spans="1:2" x14ac:dyDescent="0.3">
      <c r="A1152" s="1" t="s">
        <v>1172</v>
      </c>
      <c r="B1152" s="1">
        <v>904</v>
      </c>
    </row>
    <row r="1153" spans="1:2" x14ac:dyDescent="0.3">
      <c r="A1153" s="1" t="s">
        <v>1173</v>
      </c>
      <c r="B1153" s="1">
        <v>905</v>
      </c>
    </row>
    <row r="1154" spans="1:2" x14ac:dyDescent="0.3">
      <c r="A1154" s="1" t="s">
        <v>1174</v>
      </c>
      <c r="B1154" s="1">
        <v>906</v>
      </c>
    </row>
    <row r="1155" spans="1:2" x14ac:dyDescent="0.3">
      <c r="A1155" s="1" t="s">
        <v>1175</v>
      </c>
      <c r="B1155" s="1">
        <v>907</v>
      </c>
    </row>
    <row r="1156" spans="1:2" x14ac:dyDescent="0.3">
      <c r="A1156" s="1" t="s">
        <v>1176</v>
      </c>
      <c r="B1156" s="1">
        <v>908</v>
      </c>
    </row>
    <row r="1157" spans="1:2" x14ac:dyDescent="0.3">
      <c r="A1157" s="1" t="s">
        <v>1177</v>
      </c>
      <c r="B1157" s="1">
        <v>909</v>
      </c>
    </row>
    <row r="1158" spans="1:2" x14ac:dyDescent="0.3">
      <c r="A1158" s="1" t="s">
        <v>1178</v>
      </c>
      <c r="B1158" s="1">
        <v>910</v>
      </c>
    </row>
    <row r="1159" spans="1:2" x14ac:dyDescent="0.3">
      <c r="A1159" s="1" t="s">
        <v>1179</v>
      </c>
      <c r="B1159" s="1">
        <v>911</v>
      </c>
    </row>
    <row r="1160" spans="1:2" x14ac:dyDescent="0.3">
      <c r="A1160" s="1" t="s">
        <v>1180</v>
      </c>
      <c r="B1160" s="1">
        <v>912</v>
      </c>
    </row>
    <row r="1161" spans="1:2" x14ac:dyDescent="0.3">
      <c r="A1161" s="1" t="s">
        <v>1181</v>
      </c>
      <c r="B1161" s="1">
        <v>913</v>
      </c>
    </row>
    <row r="1162" spans="1:2" x14ac:dyDescent="0.3">
      <c r="A1162" s="1" t="s">
        <v>1182</v>
      </c>
      <c r="B1162" s="1">
        <v>914</v>
      </c>
    </row>
    <row r="1163" spans="1:2" x14ac:dyDescent="0.3">
      <c r="A1163" s="1" t="s">
        <v>1183</v>
      </c>
      <c r="B1163" s="1">
        <v>915</v>
      </c>
    </row>
    <row r="1164" spans="1:2" x14ac:dyDescent="0.3">
      <c r="A1164" s="1" t="s">
        <v>1184</v>
      </c>
      <c r="B1164" s="1">
        <v>916</v>
      </c>
    </row>
    <row r="1165" spans="1:2" x14ac:dyDescent="0.3">
      <c r="A1165" s="1" t="s">
        <v>1185</v>
      </c>
      <c r="B1165" s="1">
        <v>917</v>
      </c>
    </row>
    <row r="1166" spans="1:2" x14ac:dyDescent="0.3">
      <c r="A1166" s="1" t="s">
        <v>1186</v>
      </c>
      <c r="B1166" s="1">
        <v>918</v>
      </c>
    </row>
    <row r="1167" spans="1:2" x14ac:dyDescent="0.3">
      <c r="A1167" s="1" t="s">
        <v>1187</v>
      </c>
      <c r="B1167" s="1">
        <v>919</v>
      </c>
    </row>
    <row r="1168" spans="1:2" x14ac:dyDescent="0.3">
      <c r="A1168" s="1" t="s">
        <v>1188</v>
      </c>
      <c r="B1168" s="1">
        <v>920</v>
      </c>
    </row>
    <row r="1169" spans="1:2" x14ac:dyDescent="0.3">
      <c r="A1169" s="1" t="s">
        <v>1189</v>
      </c>
      <c r="B1169" s="1">
        <v>921</v>
      </c>
    </row>
    <row r="1170" spans="1:2" x14ac:dyDescent="0.3">
      <c r="A1170" s="1" t="s">
        <v>1190</v>
      </c>
      <c r="B1170" s="1">
        <v>922</v>
      </c>
    </row>
    <row r="1171" spans="1:2" x14ac:dyDescent="0.3">
      <c r="A1171" s="1" t="s">
        <v>1191</v>
      </c>
      <c r="B1171" s="1">
        <v>923</v>
      </c>
    </row>
    <row r="1172" spans="1:2" x14ac:dyDescent="0.3">
      <c r="A1172" s="1" t="s">
        <v>1192</v>
      </c>
      <c r="B1172" s="1">
        <v>924</v>
      </c>
    </row>
    <row r="1173" spans="1:2" x14ac:dyDescent="0.3">
      <c r="A1173" s="1" t="s">
        <v>1193</v>
      </c>
      <c r="B1173" s="1">
        <v>925</v>
      </c>
    </row>
    <row r="1174" spans="1:2" x14ac:dyDescent="0.3">
      <c r="A1174" s="1" t="s">
        <v>1194</v>
      </c>
      <c r="B1174" s="1">
        <v>926</v>
      </c>
    </row>
    <row r="1175" spans="1:2" x14ac:dyDescent="0.3">
      <c r="A1175" s="1" t="s">
        <v>1195</v>
      </c>
      <c r="B1175" s="1">
        <v>927</v>
      </c>
    </row>
    <row r="1176" spans="1:2" x14ac:dyDescent="0.3">
      <c r="A1176" s="1" t="s">
        <v>1196</v>
      </c>
      <c r="B1176" s="1">
        <v>928</v>
      </c>
    </row>
    <row r="1177" spans="1:2" x14ac:dyDescent="0.3">
      <c r="A1177" s="1" t="s">
        <v>1197</v>
      </c>
      <c r="B1177" s="1">
        <v>929</v>
      </c>
    </row>
    <row r="1178" spans="1:2" x14ac:dyDescent="0.3">
      <c r="A1178" s="1" t="s">
        <v>1198</v>
      </c>
      <c r="B1178" s="1">
        <v>930</v>
      </c>
    </row>
    <row r="1179" spans="1:2" x14ac:dyDescent="0.3">
      <c r="A1179" s="1" t="s">
        <v>1199</v>
      </c>
      <c r="B1179" s="1">
        <v>931</v>
      </c>
    </row>
    <row r="1180" spans="1:2" x14ac:dyDescent="0.3">
      <c r="A1180" s="1" t="s">
        <v>1200</v>
      </c>
      <c r="B1180" s="1">
        <v>932</v>
      </c>
    </row>
    <row r="1181" spans="1:2" x14ac:dyDescent="0.3">
      <c r="A1181" s="1" t="s">
        <v>1201</v>
      </c>
      <c r="B1181" s="1">
        <v>933</v>
      </c>
    </row>
    <row r="1182" spans="1:2" x14ac:dyDescent="0.3">
      <c r="A1182" s="1" t="s">
        <v>1202</v>
      </c>
      <c r="B1182" s="1">
        <v>934</v>
      </c>
    </row>
    <row r="1183" spans="1:2" x14ac:dyDescent="0.3">
      <c r="A1183" s="1" t="s">
        <v>1203</v>
      </c>
      <c r="B1183" s="1">
        <v>935</v>
      </c>
    </row>
    <row r="1184" spans="1:2" x14ac:dyDescent="0.3">
      <c r="A1184" s="1" t="s">
        <v>1204</v>
      </c>
      <c r="B1184" s="1">
        <v>936</v>
      </c>
    </row>
    <row r="1185" spans="1:2" x14ac:dyDescent="0.3">
      <c r="A1185" s="1" t="s">
        <v>1205</v>
      </c>
      <c r="B1185" s="1">
        <v>937</v>
      </c>
    </row>
    <row r="1186" spans="1:2" x14ac:dyDescent="0.3">
      <c r="A1186" s="1" t="s">
        <v>1206</v>
      </c>
      <c r="B1186" s="1">
        <v>938</v>
      </c>
    </row>
    <row r="1187" spans="1:2" x14ac:dyDescent="0.3">
      <c r="A1187" s="1" t="s">
        <v>1207</v>
      </c>
      <c r="B1187" s="1">
        <v>939</v>
      </c>
    </row>
    <row r="1188" spans="1:2" x14ac:dyDescent="0.3">
      <c r="A1188" s="1" t="s">
        <v>1208</v>
      </c>
      <c r="B1188" s="1">
        <v>940</v>
      </c>
    </row>
    <row r="1189" spans="1:2" x14ac:dyDescent="0.3">
      <c r="A1189" s="1" t="s">
        <v>1209</v>
      </c>
      <c r="B1189" s="1">
        <v>941</v>
      </c>
    </row>
    <row r="1190" spans="1:2" x14ac:dyDescent="0.3">
      <c r="A1190" s="1" t="s">
        <v>1210</v>
      </c>
      <c r="B1190" s="1">
        <v>942</v>
      </c>
    </row>
    <row r="1191" spans="1:2" x14ac:dyDescent="0.3">
      <c r="A1191" s="1" t="s">
        <v>1211</v>
      </c>
      <c r="B1191" s="1">
        <v>943</v>
      </c>
    </row>
    <row r="1192" spans="1:2" x14ac:dyDescent="0.3">
      <c r="A1192" s="1" t="s">
        <v>1212</v>
      </c>
      <c r="B1192" s="1">
        <v>944</v>
      </c>
    </row>
    <row r="1193" spans="1:2" x14ac:dyDescent="0.3">
      <c r="A1193" s="1" t="s">
        <v>1213</v>
      </c>
      <c r="B1193" s="1">
        <v>945</v>
      </c>
    </row>
    <row r="1194" spans="1:2" x14ac:dyDescent="0.3">
      <c r="A1194" s="1" t="s">
        <v>1214</v>
      </c>
      <c r="B1194" s="1">
        <v>946</v>
      </c>
    </row>
    <row r="1195" spans="1:2" x14ac:dyDescent="0.3">
      <c r="A1195" s="1" t="s">
        <v>1215</v>
      </c>
      <c r="B1195" s="1">
        <v>947</v>
      </c>
    </row>
    <row r="1196" spans="1:2" x14ac:dyDescent="0.3">
      <c r="A1196" s="1" t="s">
        <v>1216</v>
      </c>
      <c r="B1196" s="1">
        <v>948</v>
      </c>
    </row>
    <row r="1197" spans="1:2" x14ac:dyDescent="0.3">
      <c r="A1197" s="1" t="s">
        <v>1217</v>
      </c>
      <c r="B1197" s="1">
        <v>949</v>
      </c>
    </row>
    <row r="1198" spans="1:2" x14ac:dyDescent="0.3">
      <c r="A1198" s="1" t="s">
        <v>1218</v>
      </c>
      <c r="B1198" s="1">
        <v>950</v>
      </c>
    </row>
    <row r="1199" spans="1:2" x14ac:dyDescent="0.3">
      <c r="A1199" s="1" t="s">
        <v>1219</v>
      </c>
      <c r="B1199" s="1">
        <v>951</v>
      </c>
    </row>
    <row r="1200" spans="1:2" x14ac:dyDescent="0.3">
      <c r="A1200" s="1" t="s">
        <v>1220</v>
      </c>
      <c r="B1200" s="1">
        <v>952</v>
      </c>
    </row>
    <row r="1201" spans="1:2" x14ac:dyDescent="0.3">
      <c r="A1201" s="1" t="s">
        <v>1221</v>
      </c>
      <c r="B1201" s="1">
        <v>953</v>
      </c>
    </row>
    <row r="1202" spans="1:2" x14ac:dyDescent="0.3">
      <c r="A1202" s="1" t="s">
        <v>1222</v>
      </c>
      <c r="B1202" s="1">
        <v>954</v>
      </c>
    </row>
    <row r="1203" spans="1:2" x14ac:dyDescent="0.3">
      <c r="A1203" s="1" t="s">
        <v>1223</v>
      </c>
      <c r="B1203" s="1">
        <v>955</v>
      </c>
    </row>
    <row r="1204" spans="1:2" x14ac:dyDescent="0.3">
      <c r="A1204" s="1" t="s">
        <v>1224</v>
      </c>
      <c r="B1204" s="1">
        <v>956</v>
      </c>
    </row>
    <row r="1205" spans="1:2" x14ac:dyDescent="0.3">
      <c r="A1205" s="1" t="s">
        <v>1225</v>
      </c>
      <c r="B1205" s="1">
        <v>957</v>
      </c>
    </row>
    <row r="1206" spans="1:2" x14ac:dyDescent="0.3">
      <c r="A1206" s="1" t="s">
        <v>1226</v>
      </c>
      <c r="B1206" s="1">
        <v>958</v>
      </c>
    </row>
    <row r="1207" spans="1:2" x14ac:dyDescent="0.3">
      <c r="A1207" s="1" t="s">
        <v>1227</v>
      </c>
      <c r="B1207" s="1">
        <v>959</v>
      </c>
    </row>
    <row r="1208" spans="1:2" x14ac:dyDescent="0.3">
      <c r="A1208" s="1" t="s">
        <v>1228</v>
      </c>
      <c r="B1208" s="1">
        <v>960</v>
      </c>
    </row>
    <row r="1209" spans="1:2" x14ac:dyDescent="0.3">
      <c r="A1209" s="1" t="s">
        <v>1229</v>
      </c>
      <c r="B1209" s="1">
        <v>961</v>
      </c>
    </row>
    <row r="1210" spans="1:2" x14ac:dyDescent="0.3">
      <c r="A1210" s="1" t="s">
        <v>1230</v>
      </c>
      <c r="B1210" s="1">
        <v>962</v>
      </c>
    </row>
    <row r="1211" spans="1:2" x14ac:dyDescent="0.3">
      <c r="A1211" s="1" t="s">
        <v>1231</v>
      </c>
      <c r="B1211" s="1">
        <v>963</v>
      </c>
    </row>
    <row r="1212" spans="1:2" x14ac:dyDescent="0.3">
      <c r="A1212" s="1" t="s">
        <v>1232</v>
      </c>
      <c r="B1212" s="1">
        <v>964</v>
      </c>
    </row>
    <row r="1213" spans="1:2" x14ac:dyDescent="0.3">
      <c r="A1213" s="1" t="s">
        <v>1233</v>
      </c>
      <c r="B1213" s="1">
        <v>965</v>
      </c>
    </row>
    <row r="1214" spans="1:2" x14ac:dyDescent="0.3">
      <c r="A1214" s="1" t="s">
        <v>1234</v>
      </c>
      <c r="B1214" s="1">
        <v>966</v>
      </c>
    </row>
    <row r="1215" spans="1:2" x14ac:dyDescent="0.3">
      <c r="A1215" s="1" t="s">
        <v>1235</v>
      </c>
      <c r="B1215" s="1">
        <v>967</v>
      </c>
    </row>
    <row r="1216" spans="1:2" x14ac:dyDescent="0.3">
      <c r="A1216" s="1" t="s">
        <v>1236</v>
      </c>
      <c r="B1216" s="1">
        <v>968</v>
      </c>
    </row>
    <row r="1217" spans="1:2" x14ac:dyDescent="0.3">
      <c r="A1217" s="1" t="s">
        <v>1237</v>
      </c>
      <c r="B1217" s="1">
        <v>969</v>
      </c>
    </row>
    <row r="1218" spans="1:2" x14ac:dyDescent="0.3">
      <c r="A1218" s="1" t="s">
        <v>1238</v>
      </c>
      <c r="B1218" s="1">
        <v>970</v>
      </c>
    </row>
    <row r="1219" spans="1:2" x14ac:dyDescent="0.3">
      <c r="A1219" s="1" t="s">
        <v>1239</v>
      </c>
      <c r="B1219" s="1">
        <v>971</v>
      </c>
    </row>
    <row r="1220" spans="1:2" x14ac:dyDescent="0.3">
      <c r="A1220" s="1" t="s">
        <v>1240</v>
      </c>
      <c r="B1220" s="1">
        <v>972</v>
      </c>
    </row>
    <row r="1221" spans="1:2" x14ac:dyDescent="0.3">
      <c r="A1221" s="1" t="s">
        <v>1241</v>
      </c>
      <c r="B1221" s="1">
        <v>973</v>
      </c>
    </row>
    <row r="1222" spans="1:2" x14ac:dyDescent="0.3">
      <c r="A1222" s="1" t="s">
        <v>1242</v>
      </c>
      <c r="B1222" s="1">
        <v>974</v>
      </c>
    </row>
    <row r="1223" spans="1:2" x14ac:dyDescent="0.3">
      <c r="A1223" s="1" t="s">
        <v>1243</v>
      </c>
      <c r="B1223" s="1">
        <v>975</v>
      </c>
    </row>
    <row r="1224" spans="1:2" x14ac:dyDescent="0.3">
      <c r="A1224" s="1" t="s">
        <v>1244</v>
      </c>
      <c r="B1224" s="1">
        <v>976</v>
      </c>
    </row>
    <row r="1225" spans="1:2" x14ac:dyDescent="0.3">
      <c r="A1225" s="1" t="s">
        <v>1245</v>
      </c>
      <c r="B1225" s="1">
        <v>977</v>
      </c>
    </row>
    <row r="1226" spans="1:2" x14ac:dyDescent="0.3">
      <c r="A1226" s="1" t="s">
        <v>1246</v>
      </c>
      <c r="B1226" s="1">
        <v>978</v>
      </c>
    </row>
    <row r="1227" spans="1:2" x14ac:dyDescent="0.3">
      <c r="A1227" s="1" t="s">
        <v>1247</v>
      </c>
      <c r="B1227" s="1">
        <v>979</v>
      </c>
    </row>
    <row r="1228" spans="1:2" x14ac:dyDescent="0.3">
      <c r="A1228" s="1" t="s">
        <v>1248</v>
      </c>
      <c r="B1228" s="1">
        <v>980</v>
      </c>
    </row>
    <row r="1229" spans="1:2" x14ac:dyDescent="0.3">
      <c r="A1229" s="1" t="s">
        <v>1249</v>
      </c>
      <c r="B1229" s="1">
        <v>981</v>
      </c>
    </row>
    <row r="1230" spans="1:2" x14ac:dyDescent="0.3">
      <c r="A1230" s="1" t="s">
        <v>1250</v>
      </c>
      <c r="B1230" s="1">
        <v>982</v>
      </c>
    </row>
    <row r="1231" spans="1:2" x14ac:dyDescent="0.3">
      <c r="A1231" s="1" t="s">
        <v>1251</v>
      </c>
      <c r="B1231" s="1">
        <v>983</v>
      </c>
    </row>
    <row r="1232" spans="1:2" x14ac:dyDescent="0.3">
      <c r="A1232" s="1" t="s">
        <v>1252</v>
      </c>
      <c r="B1232" s="1">
        <v>984</v>
      </c>
    </row>
    <row r="1233" spans="1:2" x14ac:dyDescent="0.3">
      <c r="A1233" s="1" t="s">
        <v>1253</v>
      </c>
      <c r="B1233" s="1">
        <v>985</v>
      </c>
    </row>
    <row r="1234" spans="1:2" x14ac:dyDescent="0.3">
      <c r="A1234" s="1" t="s">
        <v>1254</v>
      </c>
      <c r="B1234" s="1">
        <v>986</v>
      </c>
    </row>
    <row r="1235" spans="1:2" x14ac:dyDescent="0.3">
      <c r="A1235" s="1" t="s">
        <v>1255</v>
      </c>
      <c r="B1235" s="1">
        <v>987</v>
      </c>
    </row>
    <row r="1236" spans="1:2" x14ac:dyDescent="0.3">
      <c r="A1236" s="1" t="s">
        <v>1256</v>
      </c>
      <c r="B1236" s="1">
        <v>988</v>
      </c>
    </row>
    <row r="1237" spans="1:2" x14ac:dyDescent="0.3">
      <c r="A1237" s="1" t="s">
        <v>1257</v>
      </c>
      <c r="B1237" s="1">
        <v>989</v>
      </c>
    </row>
    <row r="1238" spans="1:2" x14ac:dyDescent="0.3">
      <c r="A1238" s="1" t="s">
        <v>1258</v>
      </c>
      <c r="B1238" s="1">
        <v>990</v>
      </c>
    </row>
    <row r="1239" spans="1:2" x14ac:dyDescent="0.3">
      <c r="A1239" s="1" t="s">
        <v>1259</v>
      </c>
      <c r="B1239" s="1">
        <v>991</v>
      </c>
    </row>
    <row r="1240" spans="1:2" x14ac:dyDescent="0.3">
      <c r="A1240" s="1" t="s">
        <v>1260</v>
      </c>
      <c r="B1240" s="1">
        <v>992</v>
      </c>
    </row>
    <row r="1241" spans="1:2" x14ac:dyDescent="0.3">
      <c r="A1241" s="1" t="s">
        <v>1261</v>
      </c>
      <c r="B1241" s="1">
        <v>993</v>
      </c>
    </row>
    <row r="1242" spans="1:2" x14ac:dyDescent="0.3">
      <c r="A1242" s="1" t="s">
        <v>1262</v>
      </c>
      <c r="B1242" s="1">
        <v>994</v>
      </c>
    </row>
    <row r="1243" spans="1:2" x14ac:dyDescent="0.3">
      <c r="A1243" s="1" t="s">
        <v>1263</v>
      </c>
      <c r="B1243" s="1">
        <v>995</v>
      </c>
    </row>
    <row r="1244" spans="1:2" x14ac:dyDescent="0.3">
      <c r="A1244" s="1" t="s">
        <v>1264</v>
      </c>
      <c r="B1244" s="1">
        <v>996</v>
      </c>
    </row>
    <row r="1245" spans="1:2" x14ac:dyDescent="0.3">
      <c r="A1245" s="1" t="s">
        <v>1265</v>
      </c>
      <c r="B1245" s="1">
        <v>997</v>
      </c>
    </row>
    <row r="1246" spans="1:2" x14ac:dyDescent="0.3">
      <c r="A1246" s="1" t="s">
        <v>1266</v>
      </c>
      <c r="B1246" s="1">
        <v>998</v>
      </c>
    </row>
    <row r="1247" spans="1:2" x14ac:dyDescent="0.3">
      <c r="A1247" s="1" t="s">
        <v>1267</v>
      </c>
      <c r="B1247" s="1">
        <v>999</v>
      </c>
    </row>
    <row r="1248" spans="1:2" x14ac:dyDescent="0.3">
      <c r="A1248" s="1" t="s">
        <v>1268</v>
      </c>
      <c r="B1248" s="1">
        <v>1000</v>
      </c>
    </row>
    <row r="1249" spans="1:2" x14ac:dyDescent="0.3">
      <c r="A1249" s="1" t="s">
        <v>1269</v>
      </c>
      <c r="B1249" s="1">
        <v>10001</v>
      </c>
    </row>
    <row r="1250" spans="1:2" x14ac:dyDescent="0.3">
      <c r="A1250" s="1" t="s">
        <v>1270</v>
      </c>
      <c r="B1250" s="1">
        <v>10002</v>
      </c>
    </row>
    <row r="1251" spans="1:2" x14ac:dyDescent="0.3">
      <c r="A1251" s="1" t="s">
        <v>1271</v>
      </c>
      <c r="B1251" s="1">
        <v>10003</v>
      </c>
    </row>
    <row r="1252" spans="1:2" x14ac:dyDescent="0.3">
      <c r="A1252" s="1" t="s">
        <v>1272</v>
      </c>
      <c r="B1252" s="1">
        <v>10004</v>
      </c>
    </row>
    <row r="1253" spans="1:2" x14ac:dyDescent="0.3">
      <c r="A1253" s="1" t="s">
        <v>1273</v>
      </c>
      <c r="B1253" s="1">
        <v>10005</v>
      </c>
    </row>
    <row r="1254" spans="1:2" x14ac:dyDescent="0.3">
      <c r="A1254" s="1" t="s">
        <v>1274</v>
      </c>
      <c r="B1254" s="1">
        <v>10006</v>
      </c>
    </row>
    <row r="1255" spans="1:2" x14ac:dyDescent="0.3">
      <c r="A1255" s="1" t="s">
        <v>1275</v>
      </c>
      <c r="B1255" s="1">
        <v>10007</v>
      </c>
    </row>
    <row r="1256" spans="1:2" x14ac:dyDescent="0.3">
      <c r="A1256" s="1" t="s">
        <v>1276</v>
      </c>
      <c r="B1256" s="1">
        <v>10008</v>
      </c>
    </row>
    <row r="1257" spans="1:2" x14ac:dyDescent="0.3">
      <c r="A1257" s="1" t="s">
        <v>1277</v>
      </c>
      <c r="B1257" s="1">
        <v>10009</v>
      </c>
    </row>
    <row r="1258" spans="1:2" x14ac:dyDescent="0.3">
      <c r="A1258" s="1" t="s">
        <v>1278</v>
      </c>
      <c r="B1258" s="1">
        <v>10010</v>
      </c>
    </row>
    <row r="1259" spans="1:2" x14ac:dyDescent="0.3">
      <c r="A1259" s="1" t="s">
        <v>1279</v>
      </c>
      <c r="B1259" s="1">
        <v>10011</v>
      </c>
    </row>
    <row r="1260" spans="1:2" x14ac:dyDescent="0.3">
      <c r="A1260" s="1" t="s">
        <v>1280</v>
      </c>
      <c r="B1260" s="1">
        <v>10012</v>
      </c>
    </row>
    <row r="1261" spans="1:2" x14ac:dyDescent="0.3">
      <c r="A1261" s="1" t="s">
        <v>1281</v>
      </c>
      <c r="B1261" s="1">
        <v>10013</v>
      </c>
    </row>
    <row r="1262" spans="1:2" x14ac:dyDescent="0.3">
      <c r="A1262" s="1" t="s">
        <v>1282</v>
      </c>
      <c r="B1262" s="1">
        <v>10014</v>
      </c>
    </row>
    <row r="1263" spans="1:2" x14ac:dyDescent="0.3">
      <c r="A1263" s="1" t="s">
        <v>1283</v>
      </c>
      <c r="B1263" s="1">
        <v>10015</v>
      </c>
    </row>
    <row r="1264" spans="1:2" x14ac:dyDescent="0.3">
      <c r="A1264" s="1" t="s">
        <v>1284</v>
      </c>
      <c r="B1264" s="1">
        <v>10016</v>
      </c>
    </row>
    <row r="1265" spans="1:2" x14ac:dyDescent="0.3">
      <c r="A1265" s="1" t="s">
        <v>1285</v>
      </c>
      <c r="B1265" s="1">
        <v>10017</v>
      </c>
    </row>
    <row r="1266" spans="1:2" x14ac:dyDescent="0.3">
      <c r="A1266" s="1" t="s">
        <v>1286</v>
      </c>
      <c r="B1266" s="1">
        <v>10018</v>
      </c>
    </row>
    <row r="1267" spans="1:2" x14ac:dyDescent="0.3">
      <c r="A1267" s="1" t="s">
        <v>1287</v>
      </c>
      <c r="B1267" s="1">
        <v>10019</v>
      </c>
    </row>
    <row r="1268" spans="1:2" x14ac:dyDescent="0.3">
      <c r="A1268" s="1" t="s">
        <v>1288</v>
      </c>
      <c r="B1268" s="1">
        <v>10020</v>
      </c>
    </row>
    <row r="1269" spans="1:2" x14ac:dyDescent="0.3">
      <c r="A1269" s="1" t="s">
        <v>1289</v>
      </c>
      <c r="B1269" s="1">
        <v>10021</v>
      </c>
    </row>
    <row r="1270" spans="1:2" x14ac:dyDescent="0.3">
      <c r="A1270" s="1" t="s">
        <v>1290</v>
      </c>
      <c r="B1270" s="1">
        <v>10022</v>
      </c>
    </row>
    <row r="1271" spans="1:2" x14ac:dyDescent="0.3">
      <c r="A1271" s="1" t="s">
        <v>1291</v>
      </c>
      <c r="B1271" s="1">
        <v>10023</v>
      </c>
    </row>
    <row r="1272" spans="1:2" x14ac:dyDescent="0.3">
      <c r="A1272" s="1" t="s">
        <v>1292</v>
      </c>
      <c r="B1272" s="1">
        <v>10024</v>
      </c>
    </row>
    <row r="1273" spans="1:2" x14ac:dyDescent="0.3">
      <c r="A1273" s="1" t="s">
        <v>1293</v>
      </c>
      <c r="B1273" s="1">
        <v>10025</v>
      </c>
    </row>
    <row r="1274" spans="1:2" x14ac:dyDescent="0.3">
      <c r="A1274" s="1" t="s">
        <v>1294</v>
      </c>
      <c r="B1274" s="1">
        <v>10026</v>
      </c>
    </row>
    <row r="1275" spans="1:2" x14ac:dyDescent="0.3">
      <c r="A1275" s="1" t="s">
        <v>1295</v>
      </c>
      <c r="B1275" s="1">
        <v>10027</v>
      </c>
    </row>
    <row r="1276" spans="1:2" x14ac:dyDescent="0.3">
      <c r="A1276" s="1" t="s">
        <v>1296</v>
      </c>
      <c r="B1276" s="1">
        <v>10028</v>
      </c>
    </row>
    <row r="1277" spans="1:2" x14ac:dyDescent="0.3">
      <c r="A1277" s="1" t="s">
        <v>1297</v>
      </c>
      <c r="B1277" s="1">
        <v>10029</v>
      </c>
    </row>
    <row r="1278" spans="1:2" x14ac:dyDescent="0.3">
      <c r="A1278" s="1" t="s">
        <v>1298</v>
      </c>
      <c r="B1278" s="1">
        <v>10030</v>
      </c>
    </row>
    <row r="1279" spans="1:2" x14ac:dyDescent="0.3">
      <c r="A1279" s="1" t="s">
        <v>1299</v>
      </c>
      <c r="B1279" s="1">
        <v>10031</v>
      </c>
    </row>
    <row r="1280" spans="1:2" x14ac:dyDescent="0.3">
      <c r="A1280" s="1" t="s">
        <v>1300</v>
      </c>
      <c r="B1280" s="1">
        <v>10032</v>
      </c>
    </row>
    <row r="1281" spans="1:2" x14ac:dyDescent="0.3">
      <c r="A1281" s="1" t="s">
        <v>1301</v>
      </c>
      <c r="B1281" s="1">
        <v>10033</v>
      </c>
    </row>
    <row r="1282" spans="1:2" x14ac:dyDescent="0.3">
      <c r="A1282" s="1" t="s">
        <v>1302</v>
      </c>
      <c r="B1282" s="1">
        <v>10034</v>
      </c>
    </row>
    <row r="1283" spans="1:2" x14ac:dyDescent="0.3">
      <c r="A1283" s="1" t="s">
        <v>1303</v>
      </c>
      <c r="B1283" s="1">
        <v>10035</v>
      </c>
    </row>
    <row r="1284" spans="1:2" x14ac:dyDescent="0.3">
      <c r="A1284" s="1" t="s">
        <v>1304</v>
      </c>
      <c r="B1284" s="1">
        <v>10036</v>
      </c>
    </row>
    <row r="1285" spans="1:2" x14ac:dyDescent="0.3">
      <c r="A1285" s="1" t="s">
        <v>1305</v>
      </c>
      <c r="B1285" s="1">
        <v>10037</v>
      </c>
    </row>
    <row r="1286" spans="1:2" x14ac:dyDescent="0.3">
      <c r="A1286" s="1" t="s">
        <v>1306</v>
      </c>
      <c r="B1286" s="1">
        <v>10038</v>
      </c>
    </row>
    <row r="1287" spans="1:2" x14ac:dyDescent="0.3">
      <c r="A1287" s="1" t="s">
        <v>1307</v>
      </c>
      <c r="B1287" s="1">
        <v>10039</v>
      </c>
    </row>
    <row r="1288" spans="1:2" x14ac:dyDescent="0.3">
      <c r="A1288" s="1" t="s">
        <v>1308</v>
      </c>
      <c r="B1288" s="1">
        <v>10040</v>
      </c>
    </row>
    <row r="1289" spans="1:2" x14ac:dyDescent="0.3">
      <c r="A1289" s="1" t="s">
        <v>1309</v>
      </c>
      <c r="B1289" s="1">
        <v>10041</v>
      </c>
    </row>
    <row r="1290" spans="1:2" x14ac:dyDescent="0.3">
      <c r="A1290" s="1" t="s">
        <v>1310</v>
      </c>
      <c r="B1290" s="1">
        <v>10042</v>
      </c>
    </row>
    <row r="1291" spans="1:2" x14ac:dyDescent="0.3">
      <c r="A1291" s="1" t="s">
        <v>1311</v>
      </c>
      <c r="B1291" s="1">
        <v>10043</v>
      </c>
    </row>
    <row r="1292" spans="1:2" x14ac:dyDescent="0.3">
      <c r="A1292" s="1" t="s">
        <v>1312</v>
      </c>
      <c r="B1292" s="1">
        <v>10044</v>
      </c>
    </row>
    <row r="1293" spans="1:2" x14ac:dyDescent="0.3">
      <c r="A1293" s="1" t="s">
        <v>1313</v>
      </c>
      <c r="B1293" s="1">
        <v>10045</v>
      </c>
    </row>
    <row r="1294" spans="1:2" x14ac:dyDescent="0.3">
      <c r="A1294" s="1" t="s">
        <v>1314</v>
      </c>
      <c r="B1294" s="1">
        <v>10046</v>
      </c>
    </row>
    <row r="1295" spans="1:2" x14ac:dyDescent="0.3">
      <c r="A1295" s="1" t="s">
        <v>1315</v>
      </c>
      <c r="B1295" s="1">
        <v>10047</v>
      </c>
    </row>
    <row r="1296" spans="1:2" x14ac:dyDescent="0.3">
      <c r="A1296" s="1" t="s">
        <v>1316</v>
      </c>
      <c r="B1296" s="1">
        <v>10048</v>
      </c>
    </row>
    <row r="1297" spans="1:2" x14ac:dyDescent="0.3">
      <c r="A1297" s="1" t="s">
        <v>1317</v>
      </c>
      <c r="B1297" s="1">
        <v>10049</v>
      </c>
    </row>
    <row r="1298" spans="1:2" x14ac:dyDescent="0.3">
      <c r="A1298" s="1" t="s">
        <v>1318</v>
      </c>
      <c r="B1298" s="1">
        <v>10050</v>
      </c>
    </row>
    <row r="1299" spans="1:2" x14ac:dyDescent="0.3">
      <c r="A1299" s="1" t="s">
        <v>1319</v>
      </c>
      <c r="B1299" s="1">
        <v>10051</v>
      </c>
    </row>
    <row r="1300" spans="1:2" x14ac:dyDescent="0.3">
      <c r="A1300" s="1" t="s">
        <v>1320</v>
      </c>
      <c r="B1300" s="1">
        <v>10052</v>
      </c>
    </row>
    <row r="1301" spans="1:2" x14ac:dyDescent="0.3">
      <c r="A1301" s="1" t="s">
        <v>1321</v>
      </c>
      <c r="B1301" s="1">
        <v>10053</v>
      </c>
    </row>
    <row r="1302" spans="1:2" x14ac:dyDescent="0.3">
      <c r="A1302" s="1" t="s">
        <v>1322</v>
      </c>
      <c r="B1302" s="1">
        <v>10054</v>
      </c>
    </row>
    <row r="1303" spans="1:2" x14ac:dyDescent="0.3">
      <c r="A1303" s="1" t="s">
        <v>1323</v>
      </c>
      <c r="B1303" s="1">
        <v>10055</v>
      </c>
    </row>
    <row r="1304" spans="1:2" x14ac:dyDescent="0.3">
      <c r="A1304" s="1" t="s">
        <v>1324</v>
      </c>
      <c r="B1304" s="1">
        <v>10056</v>
      </c>
    </row>
    <row r="1305" spans="1:2" x14ac:dyDescent="0.3">
      <c r="A1305" s="1" t="s">
        <v>1325</v>
      </c>
      <c r="B1305" s="1">
        <v>10057</v>
      </c>
    </row>
    <row r="1306" spans="1:2" x14ac:dyDescent="0.3">
      <c r="A1306" s="1" t="s">
        <v>1326</v>
      </c>
      <c r="B1306" s="1">
        <v>10058</v>
      </c>
    </row>
    <row r="1307" spans="1:2" x14ac:dyDescent="0.3">
      <c r="A1307" s="1" t="s">
        <v>1327</v>
      </c>
      <c r="B1307" s="1">
        <v>10059</v>
      </c>
    </row>
    <row r="1308" spans="1:2" x14ac:dyDescent="0.3">
      <c r="A1308" s="1" t="s">
        <v>1328</v>
      </c>
      <c r="B1308" s="1">
        <v>10060</v>
      </c>
    </row>
    <row r="1309" spans="1:2" x14ac:dyDescent="0.3">
      <c r="A1309" s="1" t="s">
        <v>1329</v>
      </c>
      <c r="B1309" s="1">
        <v>10061</v>
      </c>
    </row>
    <row r="1310" spans="1:2" x14ac:dyDescent="0.3">
      <c r="A1310" s="1" t="s">
        <v>1330</v>
      </c>
      <c r="B1310" s="1">
        <v>10062</v>
      </c>
    </row>
    <row r="1311" spans="1:2" x14ac:dyDescent="0.3">
      <c r="A1311" s="1" t="s">
        <v>1331</v>
      </c>
      <c r="B1311" s="1">
        <v>10063</v>
      </c>
    </row>
    <row r="1312" spans="1:2" x14ac:dyDescent="0.3">
      <c r="A1312" s="1" t="s">
        <v>1332</v>
      </c>
      <c r="B1312" s="1">
        <v>10064</v>
      </c>
    </row>
    <row r="1313" spans="1:2" x14ac:dyDescent="0.3">
      <c r="A1313" s="1" t="s">
        <v>1333</v>
      </c>
      <c r="B1313" s="1">
        <v>10065</v>
      </c>
    </row>
    <row r="1314" spans="1:2" x14ac:dyDescent="0.3">
      <c r="A1314" s="1" t="s">
        <v>1334</v>
      </c>
      <c r="B1314" s="1">
        <v>10066</v>
      </c>
    </row>
    <row r="1315" spans="1:2" x14ac:dyDescent="0.3">
      <c r="A1315" s="1" t="s">
        <v>1335</v>
      </c>
      <c r="B1315" s="1">
        <v>10067</v>
      </c>
    </row>
    <row r="1316" spans="1:2" x14ac:dyDescent="0.3">
      <c r="A1316" s="1" t="s">
        <v>1336</v>
      </c>
      <c r="B1316" s="1">
        <v>10068</v>
      </c>
    </row>
    <row r="1317" spans="1:2" x14ac:dyDescent="0.3">
      <c r="A1317" s="1" t="s">
        <v>1337</v>
      </c>
      <c r="B1317" s="1">
        <v>10069</v>
      </c>
    </row>
    <row r="1318" spans="1:2" x14ac:dyDescent="0.3">
      <c r="A1318" s="1" t="s">
        <v>1338</v>
      </c>
      <c r="B1318" s="1">
        <v>10070</v>
      </c>
    </row>
    <row r="1319" spans="1:2" x14ac:dyDescent="0.3">
      <c r="A1319" s="1" t="s">
        <v>1339</v>
      </c>
      <c r="B1319" s="1">
        <v>10071</v>
      </c>
    </row>
    <row r="1320" spans="1:2" x14ac:dyDescent="0.3">
      <c r="A1320" s="1" t="s">
        <v>1340</v>
      </c>
      <c r="B1320" s="1">
        <v>10072</v>
      </c>
    </row>
    <row r="1321" spans="1:2" x14ac:dyDescent="0.3">
      <c r="A1321" s="1" t="s">
        <v>1341</v>
      </c>
      <c r="B1321" s="1">
        <v>10073</v>
      </c>
    </row>
    <row r="1322" spans="1:2" x14ac:dyDescent="0.3">
      <c r="A1322" s="1" t="s">
        <v>1342</v>
      </c>
      <c r="B1322" s="1">
        <v>10074</v>
      </c>
    </row>
    <row r="1323" spans="1:2" x14ac:dyDescent="0.3">
      <c r="A1323" s="1" t="s">
        <v>1343</v>
      </c>
      <c r="B1323" s="1">
        <v>10075</v>
      </c>
    </row>
    <row r="1324" spans="1:2" x14ac:dyDescent="0.3">
      <c r="A1324" s="1" t="s">
        <v>1344</v>
      </c>
      <c r="B1324" s="1">
        <v>10076</v>
      </c>
    </row>
    <row r="1325" spans="1:2" x14ac:dyDescent="0.3">
      <c r="A1325" s="1" t="s">
        <v>1345</v>
      </c>
      <c r="B1325" s="1">
        <v>10077</v>
      </c>
    </row>
    <row r="1326" spans="1:2" x14ac:dyDescent="0.3">
      <c r="A1326" s="1" t="s">
        <v>1346</v>
      </c>
      <c r="B1326" s="1">
        <v>10078</v>
      </c>
    </row>
    <row r="1327" spans="1:2" x14ac:dyDescent="0.3">
      <c r="A1327" s="1" t="s">
        <v>1347</v>
      </c>
      <c r="B1327" s="1">
        <v>10079</v>
      </c>
    </row>
    <row r="1328" spans="1:2" x14ac:dyDescent="0.3">
      <c r="A1328" s="1" t="s">
        <v>1348</v>
      </c>
      <c r="B1328" s="1">
        <v>10080</v>
      </c>
    </row>
    <row r="1329" spans="1:2" x14ac:dyDescent="0.3">
      <c r="A1329" s="1" t="s">
        <v>1349</v>
      </c>
      <c r="B1329" s="1">
        <v>10081</v>
      </c>
    </row>
    <row r="1330" spans="1:2" x14ac:dyDescent="0.3">
      <c r="A1330" s="1" t="s">
        <v>1350</v>
      </c>
      <c r="B1330" s="1">
        <v>10082</v>
      </c>
    </row>
    <row r="1331" spans="1:2" x14ac:dyDescent="0.3">
      <c r="A1331" s="1" t="s">
        <v>1351</v>
      </c>
      <c r="B1331" s="1">
        <v>10083</v>
      </c>
    </row>
    <row r="1332" spans="1:2" x14ac:dyDescent="0.3">
      <c r="A1332" s="1" t="s">
        <v>1352</v>
      </c>
      <c r="B1332" s="1">
        <v>10084</v>
      </c>
    </row>
    <row r="1333" spans="1:2" x14ac:dyDescent="0.3">
      <c r="A1333" s="1" t="s">
        <v>1353</v>
      </c>
      <c r="B1333" s="1">
        <v>10085</v>
      </c>
    </row>
    <row r="1334" spans="1:2" x14ac:dyDescent="0.3">
      <c r="A1334" s="1" t="s">
        <v>1354</v>
      </c>
      <c r="B1334" s="1">
        <v>10086</v>
      </c>
    </row>
    <row r="1335" spans="1:2" x14ac:dyDescent="0.3">
      <c r="A1335" s="1" t="s">
        <v>1355</v>
      </c>
      <c r="B1335" s="1">
        <v>10087</v>
      </c>
    </row>
    <row r="1336" spans="1:2" x14ac:dyDescent="0.3">
      <c r="A1336" s="1" t="s">
        <v>1356</v>
      </c>
      <c r="B1336" s="1">
        <v>10088</v>
      </c>
    </row>
    <row r="1337" spans="1:2" x14ac:dyDescent="0.3">
      <c r="A1337" s="1" t="s">
        <v>1357</v>
      </c>
      <c r="B1337" s="1">
        <v>10089</v>
      </c>
    </row>
    <row r="1338" spans="1:2" x14ac:dyDescent="0.3">
      <c r="A1338" s="1" t="s">
        <v>1358</v>
      </c>
      <c r="B1338" s="1">
        <v>10090</v>
      </c>
    </row>
    <row r="1339" spans="1:2" x14ac:dyDescent="0.3">
      <c r="A1339" s="1" t="s">
        <v>1359</v>
      </c>
      <c r="B1339" s="1">
        <v>10091</v>
      </c>
    </row>
    <row r="1340" spans="1:2" x14ac:dyDescent="0.3">
      <c r="A1340" s="1" t="s">
        <v>1360</v>
      </c>
      <c r="B1340" s="1">
        <v>10092</v>
      </c>
    </row>
    <row r="1341" spans="1:2" x14ac:dyDescent="0.3">
      <c r="A1341" s="1" t="s">
        <v>1361</v>
      </c>
      <c r="B1341" s="1">
        <v>10093</v>
      </c>
    </row>
    <row r="1342" spans="1:2" x14ac:dyDescent="0.3">
      <c r="A1342" s="1" t="s">
        <v>1362</v>
      </c>
      <c r="B1342" s="1">
        <v>10094</v>
      </c>
    </row>
    <row r="1343" spans="1:2" x14ac:dyDescent="0.3">
      <c r="A1343" s="1" t="s">
        <v>1363</v>
      </c>
      <c r="B1343" s="1">
        <v>10095</v>
      </c>
    </row>
    <row r="1344" spans="1:2" x14ac:dyDescent="0.3">
      <c r="A1344" s="1" t="s">
        <v>1364</v>
      </c>
      <c r="B1344" s="1">
        <v>10096</v>
      </c>
    </row>
    <row r="1345" spans="1:2" x14ac:dyDescent="0.3">
      <c r="A1345" s="1" t="s">
        <v>1365</v>
      </c>
      <c r="B1345" s="1">
        <v>10097</v>
      </c>
    </row>
    <row r="1346" spans="1:2" x14ac:dyDescent="0.3">
      <c r="A1346" s="1" t="s">
        <v>1366</v>
      </c>
      <c r="B1346" s="1">
        <v>10098</v>
      </c>
    </row>
    <row r="1347" spans="1:2" x14ac:dyDescent="0.3">
      <c r="A1347" s="1" t="s">
        <v>1367</v>
      </c>
      <c r="B1347" s="1">
        <v>10099</v>
      </c>
    </row>
    <row r="1348" spans="1:2" x14ac:dyDescent="0.3">
      <c r="A1348" s="1" t="s">
        <v>1368</v>
      </c>
      <c r="B1348" s="1">
        <v>10100</v>
      </c>
    </row>
    <row r="1349" spans="1:2" x14ac:dyDescent="0.3">
      <c r="A1349" s="1" t="s">
        <v>1369</v>
      </c>
      <c r="B1349" s="1">
        <v>10101</v>
      </c>
    </row>
    <row r="1350" spans="1:2" x14ac:dyDescent="0.3">
      <c r="A1350" s="1" t="s">
        <v>1370</v>
      </c>
      <c r="B1350" s="1">
        <v>10102</v>
      </c>
    </row>
    <row r="1351" spans="1:2" x14ac:dyDescent="0.3">
      <c r="A1351" s="1" t="s">
        <v>1371</v>
      </c>
      <c r="B1351" s="1">
        <v>10103</v>
      </c>
    </row>
    <row r="1352" spans="1:2" x14ac:dyDescent="0.3">
      <c r="A1352" s="1" t="s">
        <v>1372</v>
      </c>
      <c r="B1352" s="1">
        <v>10104</v>
      </c>
    </row>
    <row r="1353" spans="1:2" x14ac:dyDescent="0.3">
      <c r="A1353" s="1" t="s">
        <v>1373</v>
      </c>
      <c r="B1353" s="1">
        <v>10105</v>
      </c>
    </row>
    <row r="1354" spans="1:2" x14ac:dyDescent="0.3">
      <c r="A1354" s="1" t="s">
        <v>1374</v>
      </c>
      <c r="B1354" s="1">
        <v>10106</v>
      </c>
    </row>
    <row r="1355" spans="1:2" x14ac:dyDescent="0.3">
      <c r="A1355" s="1" t="s">
        <v>1375</v>
      </c>
      <c r="B1355" s="1">
        <v>10107</v>
      </c>
    </row>
    <row r="1356" spans="1:2" x14ac:dyDescent="0.3">
      <c r="A1356" s="1" t="s">
        <v>1376</v>
      </c>
      <c r="B1356" s="1">
        <v>10108</v>
      </c>
    </row>
    <row r="1357" spans="1:2" x14ac:dyDescent="0.3">
      <c r="A1357" s="1" t="s">
        <v>1377</v>
      </c>
      <c r="B1357" s="1">
        <v>10109</v>
      </c>
    </row>
    <row r="1358" spans="1:2" x14ac:dyDescent="0.3">
      <c r="A1358" s="1" t="s">
        <v>1378</v>
      </c>
      <c r="B1358" s="1">
        <v>10110</v>
      </c>
    </row>
    <row r="1359" spans="1:2" x14ac:dyDescent="0.3">
      <c r="A1359" s="1" t="s">
        <v>1379</v>
      </c>
      <c r="B1359" s="1">
        <v>10111</v>
      </c>
    </row>
    <row r="1360" spans="1:2" x14ac:dyDescent="0.3">
      <c r="A1360" s="1" t="s">
        <v>1380</v>
      </c>
      <c r="B1360" s="1">
        <v>10112</v>
      </c>
    </row>
    <row r="1361" spans="1:2" x14ac:dyDescent="0.3">
      <c r="A1361" s="1" t="s">
        <v>1381</v>
      </c>
      <c r="B1361" s="1">
        <v>10113</v>
      </c>
    </row>
    <row r="1362" spans="1:2" x14ac:dyDescent="0.3">
      <c r="A1362" s="1" t="s">
        <v>1382</v>
      </c>
      <c r="B1362" s="1">
        <v>10114</v>
      </c>
    </row>
    <row r="1363" spans="1:2" x14ac:dyDescent="0.3">
      <c r="A1363" s="1" t="s">
        <v>1383</v>
      </c>
      <c r="B1363" s="1">
        <v>10115</v>
      </c>
    </row>
    <row r="1364" spans="1:2" x14ac:dyDescent="0.3">
      <c r="A1364" s="1" t="s">
        <v>1384</v>
      </c>
      <c r="B1364" s="1">
        <v>10116</v>
      </c>
    </row>
    <row r="1365" spans="1:2" x14ac:dyDescent="0.3">
      <c r="A1365" s="1" t="s">
        <v>1385</v>
      </c>
      <c r="B1365" s="1">
        <v>10117</v>
      </c>
    </row>
    <row r="1366" spans="1:2" x14ac:dyDescent="0.3">
      <c r="A1366" s="1" t="s">
        <v>1386</v>
      </c>
      <c r="B1366" s="1">
        <v>10118</v>
      </c>
    </row>
    <row r="1367" spans="1:2" x14ac:dyDescent="0.3">
      <c r="A1367" s="1" t="s">
        <v>1387</v>
      </c>
      <c r="B1367" s="1">
        <v>10119</v>
      </c>
    </row>
    <row r="1368" spans="1:2" x14ac:dyDescent="0.3">
      <c r="A1368" s="1" t="s">
        <v>1388</v>
      </c>
      <c r="B1368" s="1">
        <v>10120</v>
      </c>
    </row>
    <row r="1369" spans="1:2" x14ac:dyDescent="0.3">
      <c r="A1369" s="1" t="s">
        <v>1389</v>
      </c>
      <c r="B1369" s="1">
        <v>10121</v>
      </c>
    </row>
    <row r="1370" spans="1:2" x14ac:dyDescent="0.3">
      <c r="A1370" s="1" t="s">
        <v>1390</v>
      </c>
      <c r="B1370" s="1">
        <v>10122</v>
      </c>
    </row>
    <row r="1371" spans="1:2" x14ac:dyDescent="0.3">
      <c r="A1371" s="1" t="s">
        <v>1391</v>
      </c>
      <c r="B1371" s="1">
        <v>10123</v>
      </c>
    </row>
    <row r="1372" spans="1:2" x14ac:dyDescent="0.3">
      <c r="A1372" s="1" t="s">
        <v>1392</v>
      </c>
      <c r="B1372" s="1">
        <v>10124</v>
      </c>
    </row>
    <row r="1373" spans="1:2" x14ac:dyDescent="0.3">
      <c r="A1373" s="1" t="s">
        <v>1393</v>
      </c>
      <c r="B1373" s="1">
        <v>10125</v>
      </c>
    </row>
    <row r="1374" spans="1:2" x14ac:dyDescent="0.3">
      <c r="A1374" s="1" t="s">
        <v>1394</v>
      </c>
      <c r="B1374" s="1">
        <v>10126</v>
      </c>
    </row>
    <row r="1375" spans="1:2" x14ac:dyDescent="0.3">
      <c r="A1375" s="1" t="s">
        <v>1395</v>
      </c>
      <c r="B1375" s="1">
        <v>10127</v>
      </c>
    </row>
    <row r="1376" spans="1:2" x14ac:dyDescent="0.3">
      <c r="A1376" s="1" t="s">
        <v>1396</v>
      </c>
      <c r="B1376" s="1">
        <v>10128</v>
      </c>
    </row>
    <row r="1377" spans="1:2" x14ac:dyDescent="0.3">
      <c r="A1377" s="1" t="s">
        <v>1397</v>
      </c>
      <c r="B1377" s="1">
        <v>10129</v>
      </c>
    </row>
    <row r="1378" spans="1:2" x14ac:dyDescent="0.3">
      <c r="A1378" s="1" t="s">
        <v>1398</v>
      </c>
      <c r="B1378" s="1">
        <v>10130</v>
      </c>
    </row>
    <row r="1379" spans="1:2" x14ac:dyDescent="0.3">
      <c r="A1379" s="1" t="s">
        <v>1399</v>
      </c>
      <c r="B1379" s="1">
        <v>10131</v>
      </c>
    </row>
    <row r="1380" spans="1:2" x14ac:dyDescent="0.3">
      <c r="A1380" s="1" t="s">
        <v>1400</v>
      </c>
      <c r="B1380" s="1">
        <v>10132</v>
      </c>
    </row>
    <row r="1381" spans="1:2" x14ac:dyDescent="0.3">
      <c r="A1381" s="1" t="s">
        <v>1401</v>
      </c>
      <c r="B1381" s="1">
        <v>10133</v>
      </c>
    </row>
    <row r="1382" spans="1:2" x14ac:dyDescent="0.3">
      <c r="A1382" s="1" t="s">
        <v>1402</v>
      </c>
      <c r="B1382" s="1">
        <v>10134</v>
      </c>
    </row>
    <row r="1383" spans="1:2" x14ac:dyDescent="0.3">
      <c r="A1383" s="1" t="s">
        <v>1403</v>
      </c>
      <c r="B1383" s="1">
        <v>10135</v>
      </c>
    </row>
    <row r="1384" spans="1:2" x14ac:dyDescent="0.3">
      <c r="A1384" s="1" t="s">
        <v>1404</v>
      </c>
      <c r="B1384" s="1">
        <v>10136</v>
      </c>
    </row>
    <row r="1385" spans="1:2" x14ac:dyDescent="0.3">
      <c r="A1385" s="1" t="s">
        <v>1405</v>
      </c>
      <c r="B1385" s="1">
        <v>10137</v>
      </c>
    </row>
    <row r="1386" spans="1:2" x14ac:dyDescent="0.3">
      <c r="A1386" s="1" t="s">
        <v>1406</v>
      </c>
      <c r="B1386" s="1">
        <v>10138</v>
      </c>
    </row>
    <row r="1387" spans="1:2" x14ac:dyDescent="0.3">
      <c r="A1387" s="1" t="s">
        <v>1407</v>
      </c>
      <c r="B1387" s="1">
        <v>10139</v>
      </c>
    </row>
    <row r="1388" spans="1:2" x14ac:dyDescent="0.3">
      <c r="A1388" s="1" t="s">
        <v>1408</v>
      </c>
      <c r="B1388" s="1">
        <v>10140</v>
      </c>
    </row>
    <row r="1389" spans="1:2" x14ac:dyDescent="0.3">
      <c r="A1389" s="1" t="s">
        <v>1409</v>
      </c>
      <c r="B1389" s="1">
        <v>10141</v>
      </c>
    </row>
    <row r="1390" spans="1:2" x14ac:dyDescent="0.3">
      <c r="A1390" s="1" t="s">
        <v>1410</v>
      </c>
      <c r="B1390" s="1">
        <v>10142</v>
      </c>
    </row>
    <row r="1391" spans="1:2" x14ac:dyDescent="0.3">
      <c r="A1391" s="1" t="s">
        <v>1411</v>
      </c>
      <c r="B1391" s="1">
        <v>10143</v>
      </c>
    </row>
    <row r="1392" spans="1:2" x14ac:dyDescent="0.3">
      <c r="A1392" s="1" t="s">
        <v>1412</v>
      </c>
      <c r="B1392" s="1">
        <v>10144</v>
      </c>
    </row>
    <row r="1393" spans="1:2" x14ac:dyDescent="0.3">
      <c r="A1393" s="1" t="s">
        <v>1413</v>
      </c>
      <c r="B1393" s="1">
        <v>10145</v>
      </c>
    </row>
    <row r="1394" spans="1:2" x14ac:dyDescent="0.3">
      <c r="A1394" s="1" t="s">
        <v>1414</v>
      </c>
      <c r="B1394" s="1">
        <v>10146</v>
      </c>
    </row>
    <row r="1395" spans="1:2" x14ac:dyDescent="0.3">
      <c r="A1395" s="1" t="s">
        <v>1415</v>
      </c>
      <c r="B1395" s="1">
        <v>10147</v>
      </c>
    </row>
    <row r="1396" spans="1:2" x14ac:dyDescent="0.3">
      <c r="A1396" s="1" t="s">
        <v>1416</v>
      </c>
      <c r="B1396" s="1">
        <v>10148</v>
      </c>
    </row>
    <row r="1397" spans="1:2" x14ac:dyDescent="0.3">
      <c r="A1397" s="1" t="s">
        <v>1417</v>
      </c>
      <c r="B1397" s="1">
        <v>10149</v>
      </c>
    </row>
    <row r="1398" spans="1:2" x14ac:dyDescent="0.3">
      <c r="A1398" s="1" t="s">
        <v>1418</v>
      </c>
      <c r="B1398" s="1">
        <v>10150</v>
      </c>
    </row>
    <row r="1399" spans="1:2" x14ac:dyDescent="0.3">
      <c r="A1399" s="1" t="s">
        <v>1419</v>
      </c>
      <c r="B1399" s="1">
        <v>10151</v>
      </c>
    </row>
    <row r="1400" spans="1:2" x14ac:dyDescent="0.3">
      <c r="A1400" s="1" t="s">
        <v>1420</v>
      </c>
      <c r="B1400" s="1">
        <v>10152</v>
      </c>
    </row>
    <row r="1401" spans="1:2" x14ac:dyDescent="0.3">
      <c r="A1401" s="1" t="s">
        <v>1421</v>
      </c>
      <c r="B1401" s="1">
        <v>10153</v>
      </c>
    </row>
    <row r="1402" spans="1:2" x14ac:dyDescent="0.3">
      <c r="A1402" s="1" t="s">
        <v>1422</v>
      </c>
      <c r="B1402" s="1">
        <v>10154</v>
      </c>
    </row>
    <row r="1403" spans="1:2" x14ac:dyDescent="0.3">
      <c r="A1403" s="1" t="s">
        <v>1423</v>
      </c>
      <c r="B1403" s="1">
        <v>10155</v>
      </c>
    </row>
    <row r="1404" spans="1:2" x14ac:dyDescent="0.3">
      <c r="A1404" s="1" t="s">
        <v>1424</v>
      </c>
      <c r="B1404" s="1">
        <v>10156</v>
      </c>
    </row>
    <row r="1405" spans="1:2" x14ac:dyDescent="0.3">
      <c r="A1405" s="1" t="s">
        <v>1425</v>
      </c>
      <c r="B1405" s="1">
        <v>10157</v>
      </c>
    </row>
    <row r="1406" spans="1:2" x14ac:dyDescent="0.3">
      <c r="A1406" s="1" t="s">
        <v>1426</v>
      </c>
      <c r="B1406" s="1">
        <v>10158</v>
      </c>
    </row>
    <row r="1407" spans="1:2" x14ac:dyDescent="0.3">
      <c r="A1407" s="1" t="s">
        <v>1427</v>
      </c>
      <c r="B1407" s="1">
        <v>10159</v>
      </c>
    </row>
    <row r="1408" spans="1:2" x14ac:dyDescent="0.3">
      <c r="A1408" s="1" t="s">
        <v>1428</v>
      </c>
      <c r="B1408" s="1">
        <v>10160</v>
      </c>
    </row>
    <row r="1409" spans="1:2" x14ac:dyDescent="0.3">
      <c r="A1409" s="1" t="s">
        <v>1429</v>
      </c>
      <c r="B1409" s="1">
        <v>10161</v>
      </c>
    </row>
    <row r="1410" spans="1:2" x14ac:dyDescent="0.3">
      <c r="A1410" s="1" t="s">
        <v>1430</v>
      </c>
      <c r="B1410" s="1">
        <v>10162</v>
      </c>
    </row>
    <row r="1411" spans="1:2" x14ac:dyDescent="0.3">
      <c r="A1411" s="1" t="s">
        <v>1431</v>
      </c>
      <c r="B1411" s="1">
        <v>10163</v>
      </c>
    </row>
    <row r="1412" spans="1:2" x14ac:dyDescent="0.3">
      <c r="A1412" s="1" t="s">
        <v>1432</v>
      </c>
      <c r="B1412" s="1">
        <v>10164</v>
      </c>
    </row>
    <row r="1413" spans="1:2" x14ac:dyDescent="0.3">
      <c r="A1413" s="1" t="s">
        <v>1433</v>
      </c>
      <c r="B1413" s="1">
        <v>10165</v>
      </c>
    </row>
    <row r="1414" spans="1:2" x14ac:dyDescent="0.3">
      <c r="A1414" s="1" t="s">
        <v>1434</v>
      </c>
      <c r="B1414" s="1">
        <v>10166</v>
      </c>
    </row>
    <row r="1415" spans="1:2" x14ac:dyDescent="0.3">
      <c r="A1415" s="1" t="s">
        <v>1435</v>
      </c>
      <c r="B1415" s="1">
        <v>10167</v>
      </c>
    </row>
    <row r="1416" spans="1:2" x14ac:dyDescent="0.3">
      <c r="A1416" s="1" t="s">
        <v>1436</v>
      </c>
      <c r="B1416" s="1">
        <v>10168</v>
      </c>
    </row>
    <row r="1417" spans="1:2" x14ac:dyDescent="0.3">
      <c r="A1417" s="1" t="s">
        <v>1437</v>
      </c>
      <c r="B1417" s="1">
        <v>10169</v>
      </c>
    </row>
    <row r="1418" spans="1:2" x14ac:dyDescent="0.3">
      <c r="A1418" s="1" t="s">
        <v>1438</v>
      </c>
      <c r="B1418" s="1">
        <v>10170</v>
      </c>
    </row>
    <row r="1419" spans="1:2" x14ac:dyDescent="0.3">
      <c r="A1419" s="1" t="s">
        <v>1439</v>
      </c>
      <c r="B1419" s="1">
        <v>10171</v>
      </c>
    </row>
    <row r="1420" spans="1:2" x14ac:dyDescent="0.3">
      <c r="A1420" s="1" t="s">
        <v>1440</v>
      </c>
      <c r="B1420" s="1">
        <v>10172</v>
      </c>
    </row>
    <row r="1421" spans="1:2" x14ac:dyDescent="0.3">
      <c r="A1421" s="1" t="s">
        <v>1441</v>
      </c>
      <c r="B1421" s="1">
        <v>10173</v>
      </c>
    </row>
    <row r="1422" spans="1:2" x14ac:dyDescent="0.3">
      <c r="A1422" s="1" t="s">
        <v>1442</v>
      </c>
      <c r="B1422" s="1">
        <v>10174</v>
      </c>
    </row>
    <row r="1423" spans="1:2" x14ac:dyDescent="0.3">
      <c r="A1423" s="1" t="s">
        <v>1443</v>
      </c>
      <c r="B1423" s="1">
        <v>10175</v>
      </c>
    </row>
    <row r="1424" spans="1:2" x14ac:dyDescent="0.3">
      <c r="A1424" s="1" t="s">
        <v>1444</v>
      </c>
      <c r="B1424" s="1">
        <v>10176</v>
      </c>
    </row>
    <row r="1425" spans="1:2" x14ac:dyDescent="0.3">
      <c r="A1425" s="1" t="s">
        <v>1445</v>
      </c>
      <c r="B1425" s="1">
        <v>10177</v>
      </c>
    </row>
    <row r="1426" spans="1:2" x14ac:dyDescent="0.3">
      <c r="A1426" s="1" t="s">
        <v>1446</v>
      </c>
      <c r="B1426" s="1">
        <v>10178</v>
      </c>
    </row>
    <row r="1427" spans="1:2" x14ac:dyDescent="0.3">
      <c r="A1427" s="1" t="s">
        <v>1447</v>
      </c>
      <c r="B1427" s="1">
        <v>10179</v>
      </c>
    </row>
    <row r="1428" spans="1:2" x14ac:dyDescent="0.3">
      <c r="A1428" s="1" t="s">
        <v>1448</v>
      </c>
      <c r="B1428" s="1">
        <v>10180</v>
      </c>
    </row>
    <row r="1429" spans="1:2" x14ac:dyDescent="0.3">
      <c r="A1429" s="1" t="s">
        <v>1449</v>
      </c>
      <c r="B1429" s="1">
        <v>10181</v>
      </c>
    </row>
    <row r="1430" spans="1:2" x14ac:dyDescent="0.3">
      <c r="A1430" s="1" t="s">
        <v>1450</v>
      </c>
      <c r="B1430" s="1">
        <v>10182</v>
      </c>
    </row>
    <row r="1431" spans="1:2" x14ac:dyDescent="0.3">
      <c r="A1431" s="1" t="s">
        <v>1451</v>
      </c>
      <c r="B1431" s="1">
        <v>10183</v>
      </c>
    </row>
    <row r="1432" spans="1:2" x14ac:dyDescent="0.3">
      <c r="A1432" s="1" t="s">
        <v>1452</v>
      </c>
      <c r="B1432" s="1">
        <v>10184</v>
      </c>
    </row>
    <row r="1433" spans="1:2" x14ac:dyDescent="0.3">
      <c r="A1433" s="1" t="s">
        <v>1453</v>
      </c>
      <c r="B1433" s="1">
        <v>10185</v>
      </c>
    </row>
    <row r="1434" spans="1:2" x14ac:dyDescent="0.3">
      <c r="A1434" s="1" t="s">
        <v>1454</v>
      </c>
      <c r="B1434" s="1">
        <v>10186</v>
      </c>
    </row>
    <row r="1435" spans="1:2" x14ac:dyDescent="0.3">
      <c r="A1435" s="1" t="s">
        <v>1455</v>
      </c>
      <c r="B1435" s="1">
        <v>10187</v>
      </c>
    </row>
    <row r="1436" spans="1:2" x14ac:dyDescent="0.3">
      <c r="A1436" s="1" t="s">
        <v>1456</v>
      </c>
      <c r="B1436" s="1">
        <v>10188</v>
      </c>
    </row>
    <row r="1437" spans="1:2" x14ac:dyDescent="0.3">
      <c r="A1437" s="1" t="s">
        <v>1457</v>
      </c>
      <c r="B1437" s="1">
        <v>10189</v>
      </c>
    </row>
    <row r="1438" spans="1:2" x14ac:dyDescent="0.3">
      <c r="A1438" s="1" t="s">
        <v>1458</v>
      </c>
      <c r="B1438" s="1">
        <v>10190</v>
      </c>
    </row>
    <row r="1439" spans="1:2" x14ac:dyDescent="0.3">
      <c r="A1439" s="1" t="s">
        <v>1459</v>
      </c>
      <c r="B1439" s="1">
        <v>10191</v>
      </c>
    </row>
    <row r="1440" spans="1:2" x14ac:dyDescent="0.3">
      <c r="A1440" s="1" t="s">
        <v>1460</v>
      </c>
      <c r="B1440" s="1">
        <v>10192</v>
      </c>
    </row>
    <row r="1441" spans="1:2" x14ac:dyDescent="0.3">
      <c r="A1441" s="1" t="s">
        <v>1461</v>
      </c>
      <c r="B1441" s="1">
        <v>10193</v>
      </c>
    </row>
    <row r="1442" spans="1:2" x14ac:dyDescent="0.3">
      <c r="A1442" s="1" t="s">
        <v>1462</v>
      </c>
      <c r="B1442" s="1">
        <v>10194</v>
      </c>
    </row>
    <row r="1443" spans="1:2" x14ac:dyDescent="0.3">
      <c r="A1443" s="1" t="s">
        <v>1463</v>
      </c>
      <c r="B1443" s="1">
        <v>10195</v>
      </c>
    </row>
    <row r="1444" spans="1:2" x14ac:dyDescent="0.3">
      <c r="A1444" s="1" t="s">
        <v>1464</v>
      </c>
      <c r="B1444" s="1">
        <v>10196</v>
      </c>
    </row>
    <row r="1445" spans="1:2" x14ac:dyDescent="0.3">
      <c r="A1445" s="1" t="s">
        <v>1465</v>
      </c>
      <c r="B1445" s="1">
        <v>10197</v>
      </c>
    </row>
    <row r="1446" spans="1:2" x14ac:dyDescent="0.3">
      <c r="A1446" s="1" t="s">
        <v>1466</v>
      </c>
      <c r="B1446" s="1">
        <v>10198</v>
      </c>
    </row>
    <row r="1447" spans="1:2" x14ac:dyDescent="0.3">
      <c r="A1447" s="1" t="s">
        <v>1467</v>
      </c>
      <c r="B1447" s="1">
        <v>10199</v>
      </c>
    </row>
    <row r="1448" spans="1:2" x14ac:dyDescent="0.3">
      <c r="A1448" s="1" t="s">
        <v>1468</v>
      </c>
      <c r="B1448" s="1">
        <v>10200</v>
      </c>
    </row>
    <row r="1449" spans="1:2" x14ac:dyDescent="0.3">
      <c r="A1449" s="1" t="s">
        <v>1469</v>
      </c>
      <c r="B1449" s="1">
        <v>10201</v>
      </c>
    </row>
    <row r="1450" spans="1:2" x14ac:dyDescent="0.3">
      <c r="A1450" s="1" t="s">
        <v>1470</v>
      </c>
      <c r="B1450" s="1">
        <v>10202</v>
      </c>
    </row>
    <row r="1451" spans="1:2" x14ac:dyDescent="0.3">
      <c r="A1451" s="1" t="s">
        <v>1471</v>
      </c>
      <c r="B1451" s="1">
        <v>10203</v>
      </c>
    </row>
    <row r="1452" spans="1:2" x14ac:dyDescent="0.3">
      <c r="A1452" s="1" t="s">
        <v>1472</v>
      </c>
      <c r="B1452" s="1">
        <v>10204</v>
      </c>
    </row>
    <row r="1453" spans="1:2" x14ac:dyDescent="0.3">
      <c r="A1453" s="1" t="s">
        <v>1473</v>
      </c>
      <c r="B1453" s="1">
        <v>10205</v>
      </c>
    </row>
    <row r="1454" spans="1:2" x14ac:dyDescent="0.3">
      <c r="A1454" s="1" t="s">
        <v>1474</v>
      </c>
      <c r="B1454" s="1">
        <v>10206</v>
      </c>
    </row>
    <row r="1455" spans="1:2" x14ac:dyDescent="0.3">
      <c r="A1455" s="1" t="s">
        <v>1475</v>
      </c>
      <c r="B1455" s="1">
        <v>10207</v>
      </c>
    </row>
    <row r="1456" spans="1:2" x14ac:dyDescent="0.3">
      <c r="A1456" s="1" t="s">
        <v>1476</v>
      </c>
      <c r="B1456" s="1">
        <v>10208</v>
      </c>
    </row>
    <row r="1457" spans="1:2" x14ac:dyDescent="0.3">
      <c r="A1457" s="1" t="s">
        <v>1477</v>
      </c>
      <c r="B1457" s="1">
        <v>10209</v>
      </c>
    </row>
    <row r="1458" spans="1:2" x14ac:dyDescent="0.3">
      <c r="A1458" s="1" t="s">
        <v>1478</v>
      </c>
      <c r="B1458" s="1">
        <v>10210</v>
      </c>
    </row>
    <row r="1459" spans="1:2" x14ac:dyDescent="0.3">
      <c r="A1459" s="1" t="s">
        <v>1479</v>
      </c>
      <c r="B1459" s="1">
        <v>10211</v>
      </c>
    </row>
    <row r="1460" spans="1:2" x14ac:dyDescent="0.3">
      <c r="A1460" s="1" t="s">
        <v>1480</v>
      </c>
      <c r="B1460" s="1">
        <v>10212</v>
      </c>
    </row>
    <row r="1461" spans="1:2" x14ac:dyDescent="0.3">
      <c r="A1461" s="1" t="s">
        <v>1481</v>
      </c>
      <c r="B1461" s="1">
        <v>10213</v>
      </c>
    </row>
    <row r="1462" spans="1:2" x14ac:dyDescent="0.3">
      <c r="A1462" s="1" t="s">
        <v>1482</v>
      </c>
      <c r="B1462" s="1">
        <v>10214</v>
      </c>
    </row>
    <row r="1463" spans="1:2" x14ac:dyDescent="0.3">
      <c r="A1463" s="1" t="s">
        <v>1483</v>
      </c>
      <c r="B1463" s="1">
        <v>10215</v>
      </c>
    </row>
    <row r="1464" spans="1:2" x14ac:dyDescent="0.3">
      <c r="A1464" s="1" t="s">
        <v>1484</v>
      </c>
      <c r="B1464" s="1">
        <v>10216</v>
      </c>
    </row>
    <row r="1465" spans="1:2" x14ac:dyDescent="0.3">
      <c r="A1465" s="1" t="s">
        <v>1485</v>
      </c>
      <c r="B1465" s="1">
        <v>10217</v>
      </c>
    </row>
    <row r="1466" spans="1:2" x14ac:dyDescent="0.3">
      <c r="A1466" s="1" t="s">
        <v>1486</v>
      </c>
      <c r="B1466" s="1">
        <v>10218</v>
      </c>
    </row>
    <row r="1467" spans="1:2" x14ac:dyDescent="0.3">
      <c r="A1467" s="1" t="s">
        <v>1487</v>
      </c>
      <c r="B1467" s="1">
        <v>10219</v>
      </c>
    </row>
    <row r="1468" spans="1:2" x14ac:dyDescent="0.3">
      <c r="A1468" s="1" t="s">
        <v>1488</v>
      </c>
      <c r="B1468" s="1">
        <v>10220</v>
      </c>
    </row>
    <row r="1469" spans="1:2" x14ac:dyDescent="0.3">
      <c r="A1469" s="1" t="s">
        <v>1489</v>
      </c>
      <c r="B1469" s="1">
        <v>10221</v>
      </c>
    </row>
    <row r="1470" spans="1:2" x14ac:dyDescent="0.3">
      <c r="A1470" s="1" t="s">
        <v>1490</v>
      </c>
      <c r="B1470" s="1">
        <v>10222</v>
      </c>
    </row>
    <row r="1471" spans="1:2" x14ac:dyDescent="0.3">
      <c r="A1471" s="1" t="s">
        <v>1491</v>
      </c>
      <c r="B1471" s="1">
        <v>10223</v>
      </c>
    </row>
    <row r="1472" spans="1:2" x14ac:dyDescent="0.3">
      <c r="A1472" s="1" t="s">
        <v>1492</v>
      </c>
      <c r="B1472" s="1">
        <v>10224</v>
      </c>
    </row>
    <row r="1473" spans="1:2" x14ac:dyDescent="0.3">
      <c r="A1473" s="1" t="s">
        <v>1493</v>
      </c>
      <c r="B1473" s="1">
        <v>10225</v>
      </c>
    </row>
    <row r="1474" spans="1:2" x14ac:dyDescent="0.3">
      <c r="A1474" s="1" t="s">
        <v>1494</v>
      </c>
      <c r="B1474" s="1">
        <v>10226</v>
      </c>
    </row>
    <row r="1475" spans="1:2" x14ac:dyDescent="0.3">
      <c r="A1475" s="1" t="s">
        <v>1495</v>
      </c>
      <c r="B1475" s="1">
        <v>10227</v>
      </c>
    </row>
    <row r="1476" spans="1:2" x14ac:dyDescent="0.3">
      <c r="A1476" s="1" t="s">
        <v>1496</v>
      </c>
      <c r="B1476" s="1">
        <v>10228</v>
      </c>
    </row>
    <row r="1477" spans="1:2" x14ac:dyDescent="0.3">
      <c r="A1477" s="1" t="s">
        <v>1497</v>
      </c>
      <c r="B1477" s="1">
        <v>10229</v>
      </c>
    </row>
    <row r="1478" spans="1:2" x14ac:dyDescent="0.3">
      <c r="A1478" s="1" t="s">
        <v>1498</v>
      </c>
      <c r="B1478" s="1">
        <v>10230</v>
      </c>
    </row>
    <row r="1479" spans="1:2" x14ac:dyDescent="0.3">
      <c r="A1479" s="1" t="s">
        <v>1499</v>
      </c>
      <c r="B1479" s="1">
        <v>10231</v>
      </c>
    </row>
    <row r="1480" spans="1:2" x14ac:dyDescent="0.3">
      <c r="A1480" s="1" t="s">
        <v>1500</v>
      </c>
      <c r="B1480" s="1">
        <v>10232</v>
      </c>
    </row>
    <row r="1481" spans="1:2" x14ac:dyDescent="0.3">
      <c r="A1481" s="1" t="s">
        <v>1501</v>
      </c>
      <c r="B1481" s="1">
        <v>10233</v>
      </c>
    </row>
    <row r="1482" spans="1:2" x14ac:dyDescent="0.3">
      <c r="A1482" s="1" t="s">
        <v>1502</v>
      </c>
      <c r="B1482" s="1">
        <v>10234</v>
      </c>
    </row>
    <row r="1483" spans="1:2" x14ac:dyDescent="0.3">
      <c r="A1483" s="1" t="s">
        <v>1503</v>
      </c>
      <c r="B1483" s="1">
        <v>10235</v>
      </c>
    </row>
    <row r="1484" spans="1:2" x14ac:dyDescent="0.3">
      <c r="A1484" s="1" t="s">
        <v>1504</v>
      </c>
      <c r="B1484" s="1">
        <v>10236</v>
      </c>
    </row>
    <row r="1485" spans="1:2" x14ac:dyDescent="0.3">
      <c r="A1485" s="1" t="s">
        <v>1505</v>
      </c>
      <c r="B1485" s="1">
        <v>10237</v>
      </c>
    </row>
    <row r="1486" spans="1:2" x14ac:dyDescent="0.3">
      <c r="A1486" s="1" t="s">
        <v>1506</v>
      </c>
      <c r="B1486" s="1">
        <v>10238</v>
      </c>
    </row>
    <row r="1487" spans="1:2" x14ac:dyDescent="0.3">
      <c r="A1487" s="1" t="s">
        <v>1507</v>
      </c>
      <c r="B1487" s="1">
        <v>10239</v>
      </c>
    </row>
    <row r="1488" spans="1:2" x14ac:dyDescent="0.3">
      <c r="A1488" s="1" t="s">
        <v>1508</v>
      </c>
      <c r="B1488" s="1">
        <v>10240</v>
      </c>
    </row>
    <row r="1489" spans="1:2" x14ac:dyDescent="0.3">
      <c r="A1489" s="1" t="s">
        <v>1509</v>
      </c>
      <c r="B1489" s="1">
        <v>10241</v>
      </c>
    </row>
    <row r="1490" spans="1:2" x14ac:dyDescent="0.3">
      <c r="A1490" s="1" t="s">
        <v>1510</v>
      </c>
      <c r="B1490" s="1">
        <v>10242</v>
      </c>
    </row>
    <row r="1491" spans="1:2" x14ac:dyDescent="0.3">
      <c r="A1491" s="1" t="s">
        <v>1511</v>
      </c>
      <c r="B1491" s="1">
        <v>10243</v>
      </c>
    </row>
    <row r="1492" spans="1:2" x14ac:dyDescent="0.3">
      <c r="A1492" s="1" t="s">
        <v>1512</v>
      </c>
      <c r="B1492" s="1">
        <v>10244</v>
      </c>
    </row>
    <row r="1493" spans="1:2" x14ac:dyDescent="0.3">
      <c r="A1493" s="1" t="s">
        <v>1513</v>
      </c>
      <c r="B1493" s="1">
        <v>10245</v>
      </c>
    </row>
    <row r="1494" spans="1:2" x14ac:dyDescent="0.3">
      <c r="A1494" s="1" t="s">
        <v>1514</v>
      </c>
      <c r="B1494" s="1">
        <v>10246</v>
      </c>
    </row>
    <row r="1495" spans="1:2" x14ac:dyDescent="0.3">
      <c r="A1495" s="1" t="s">
        <v>1515</v>
      </c>
      <c r="B1495" s="1">
        <v>10247</v>
      </c>
    </row>
    <row r="1496" spans="1:2" x14ac:dyDescent="0.3">
      <c r="A1496" s="1" t="s">
        <v>1516</v>
      </c>
      <c r="B1496" s="1">
        <v>10248</v>
      </c>
    </row>
    <row r="1497" spans="1:2" x14ac:dyDescent="0.3">
      <c r="A1497" s="1" t="s">
        <v>1517</v>
      </c>
      <c r="B1497" s="1">
        <v>10249</v>
      </c>
    </row>
    <row r="1498" spans="1:2" x14ac:dyDescent="0.3">
      <c r="A1498" s="1" t="s">
        <v>1518</v>
      </c>
      <c r="B1498" s="1">
        <v>10250</v>
      </c>
    </row>
    <row r="1499" spans="1:2" x14ac:dyDescent="0.3">
      <c r="A1499" s="1" t="s">
        <v>1519</v>
      </c>
      <c r="B1499" s="1">
        <v>10251</v>
      </c>
    </row>
    <row r="1500" spans="1:2" x14ac:dyDescent="0.3">
      <c r="A1500" s="1" t="s">
        <v>1520</v>
      </c>
      <c r="B1500" s="1">
        <v>10252</v>
      </c>
    </row>
    <row r="1501" spans="1:2" x14ac:dyDescent="0.3">
      <c r="A1501" s="1" t="s">
        <v>1521</v>
      </c>
      <c r="B1501" s="1">
        <v>10253</v>
      </c>
    </row>
    <row r="1502" spans="1:2" x14ac:dyDescent="0.3">
      <c r="A1502" s="1" t="s">
        <v>1522</v>
      </c>
      <c r="B1502" s="1">
        <v>10254</v>
      </c>
    </row>
    <row r="1503" spans="1:2" x14ac:dyDescent="0.3">
      <c r="A1503" s="1" t="s">
        <v>1523</v>
      </c>
      <c r="B1503" s="1">
        <v>10255</v>
      </c>
    </row>
    <row r="1504" spans="1:2" x14ac:dyDescent="0.3">
      <c r="A1504" s="1" t="s">
        <v>1524</v>
      </c>
      <c r="B1504" s="1">
        <v>10256</v>
      </c>
    </row>
    <row r="1505" spans="1:2" x14ac:dyDescent="0.3">
      <c r="A1505" s="1" t="s">
        <v>1525</v>
      </c>
      <c r="B1505" s="1">
        <v>10257</v>
      </c>
    </row>
    <row r="1506" spans="1:2" x14ac:dyDescent="0.3">
      <c r="A1506" s="1" t="s">
        <v>1526</v>
      </c>
      <c r="B1506" s="1">
        <v>10258</v>
      </c>
    </row>
    <row r="1507" spans="1:2" x14ac:dyDescent="0.3">
      <c r="A1507" s="1" t="s">
        <v>1527</v>
      </c>
      <c r="B1507" s="1">
        <v>10259</v>
      </c>
    </row>
    <row r="1508" spans="1:2" x14ac:dyDescent="0.3">
      <c r="A1508" s="1" t="s">
        <v>1528</v>
      </c>
      <c r="B1508" s="1">
        <v>10260</v>
      </c>
    </row>
    <row r="1509" spans="1:2" x14ac:dyDescent="0.3">
      <c r="A1509" s="1" t="s">
        <v>1529</v>
      </c>
      <c r="B1509" s="1">
        <v>10261</v>
      </c>
    </row>
    <row r="1510" spans="1:2" x14ac:dyDescent="0.3">
      <c r="A1510" s="1" t="s">
        <v>1530</v>
      </c>
      <c r="B1510" s="1">
        <v>10262</v>
      </c>
    </row>
    <row r="1511" spans="1:2" x14ac:dyDescent="0.3">
      <c r="A1511" s="1" t="s">
        <v>1531</v>
      </c>
      <c r="B1511" s="1">
        <v>10263</v>
      </c>
    </row>
    <row r="1512" spans="1:2" x14ac:dyDescent="0.3">
      <c r="A1512" s="1" t="s">
        <v>1532</v>
      </c>
      <c r="B1512" s="1">
        <v>10264</v>
      </c>
    </row>
    <row r="1513" spans="1:2" x14ac:dyDescent="0.3">
      <c r="A1513" s="1" t="s">
        <v>1533</v>
      </c>
      <c r="B1513" s="1">
        <v>10265</v>
      </c>
    </row>
    <row r="1514" spans="1:2" x14ac:dyDescent="0.3">
      <c r="A1514" s="1" t="s">
        <v>1534</v>
      </c>
      <c r="B1514" s="1">
        <v>10266</v>
      </c>
    </row>
    <row r="1515" spans="1:2" x14ac:dyDescent="0.3">
      <c r="A1515" s="1" t="s">
        <v>1535</v>
      </c>
      <c r="B1515" s="1">
        <v>10267</v>
      </c>
    </row>
    <row r="1516" spans="1:2" x14ac:dyDescent="0.3">
      <c r="A1516" s="1" t="s">
        <v>1536</v>
      </c>
      <c r="B1516" s="1">
        <v>10268</v>
      </c>
    </row>
    <row r="1517" spans="1:2" x14ac:dyDescent="0.3">
      <c r="A1517" s="1" t="s">
        <v>1537</v>
      </c>
      <c r="B1517" s="1">
        <v>10269</v>
      </c>
    </row>
    <row r="1518" spans="1:2" x14ac:dyDescent="0.3">
      <c r="A1518" s="1" t="s">
        <v>1538</v>
      </c>
      <c r="B1518" s="1">
        <v>10270</v>
      </c>
    </row>
    <row r="1519" spans="1:2" x14ac:dyDescent="0.3">
      <c r="A1519" s="1" t="s">
        <v>1539</v>
      </c>
      <c r="B1519" s="1">
        <v>10271</v>
      </c>
    </row>
    <row r="1520" spans="1:2" x14ac:dyDescent="0.3">
      <c r="A1520" s="1" t="s">
        <v>1540</v>
      </c>
      <c r="B1520" s="1">
        <v>10272</v>
      </c>
    </row>
    <row r="1521" spans="1:2" x14ac:dyDescent="0.3">
      <c r="A1521" s="1" t="s">
        <v>1541</v>
      </c>
      <c r="B1521" s="1">
        <v>10273</v>
      </c>
    </row>
    <row r="1522" spans="1:2" x14ac:dyDescent="0.3">
      <c r="A1522" s="1" t="s">
        <v>1542</v>
      </c>
      <c r="B1522" s="1">
        <v>10274</v>
      </c>
    </row>
    <row r="1523" spans="1:2" x14ac:dyDescent="0.3">
      <c r="A1523" s="1" t="s">
        <v>1543</v>
      </c>
      <c r="B1523" s="1">
        <v>10275</v>
      </c>
    </row>
    <row r="1524" spans="1:2" x14ac:dyDescent="0.3">
      <c r="A1524" s="1" t="s">
        <v>1544</v>
      </c>
      <c r="B1524" s="1">
        <v>10276</v>
      </c>
    </row>
    <row r="1525" spans="1:2" x14ac:dyDescent="0.3">
      <c r="A1525" s="1" t="s">
        <v>1545</v>
      </c>
      <c r="B1525" s="1">
        <v>10277</v>
      </c>
    </row>
    <row r="1526" spans="1:2" x14ac:dyDescent="0.3">
      <c r="A1526" s="1" t="s">
        <v>1546</v>
      </c>
      <c r="B1526" s="1">
        <v>10278</v>
      </c>
    </row>
    <row r="1527" spans="1:2" x14ac:dyDescent="0.3">
      <c r="A1527" s="1" t="s">
        <v>1547</v>
      </c>
      <c r="B1527" s="1">
        <v>10279</v>
      </c>
    </row>
    <row r="1528" spans="1:2" x14ac:dyDescent="0.3">
      <c r="A1528" s="1" t="s">
        <v>1548</v>
      </c>
      <c r="B1528" s="1">
        <v>10280</v>
      </c>
    </row>
    <row r="1529" spans="1:2" x14ac:dyDescent="0.3">
      <c r="A1529" s="1" t="s">
        <v>1549</v>
      </c>
      <c r="B1529" s="1">
        <v>10281</v>
      </c>
    </row>
    <row r="1530" spans="1:2" x14ac:dyDescent="0.3">
      <c r="A1530" s="1" t="s">
        <v>1550</v>
      </c>
      <c r="B1530" s="1">
        <v>10282</v>
      </c>
    </row>
    <row r="1531" spans="1:2" x14ac:dyDescent="0.3">
      <c r="A1531" s="1" t="s">
        <v>1551</v>
      </c>
      <c r="B1531" s="1">
        <v>10283</v>
      </c>
    </row>
    <row r="1532" spans="1:2" x14ac:dyDescent="0.3">
      <c r="A1532" s="1" t="s">
        <v>1552</v>
      </c>
      <c r="B1532" s="1">
        <v>10284</v>
      </c>
    </row>
    <row r="1533" spans="1:2" x14ac:dyDescent="0.3">
      <c r="A1533" s="1" t="s">
        <v>1553</v>
      </c>
      <c r="B1533" s="1">
        <v>10285</v>
      </c>
    </row>
    <row r="1534" spans="1:2" x14ac:dyDescent="0.3">
      <c r="A1534" s="1" t="s">
        <v>1554</v>
      </c>
      <c r="B1534" s="1">
        <v>10286</v>
      </c>
    </row>
    <row r="1535" spans="1:2" x14ac:dyDescent="0.3">
      <c r="A1535" s="1" t="s">
        <v>1555</v>
      </c>
      <c r="B1535" s="1">
        <v>10287</v>
      </c>
    </row>
    <row r="1536" spans="1:2" x14ac:dyDescent="0.3">
      <c r="A1536" s="1" t="s">
        <v>1556</v>
      </c>
      <c r="B1536" s="1">
        <v>10288</v>
      </c>
    </row>
    <row r="1537" spans="1:2" x14ac:dyDescent="0.3">
      <c r="A1537" s="1" t="s">
        <v>1557</v>
      </c>
      <c r="B1537" s="1">
        <v>10289</v>
      </c>
    </row>
    <row r="1538" spans="1:2" x14ac:dyDescent="0.3">
      <c r="A1538" s="1" t="s">
        <v>1558</v>
      </c>
      <c r="B1538" s="1">
        <v>10290</v>
      </c>
    </row>
    <row r="1539" spans="1:2" x14ac:dyDescent="0.3">
      <c r="A1539" s="1" t="s">
        <v>1559</v>
      </c>
      <c r="B1539" s="1">
        <v>10291</v>
      </c>
    </row>
    <row r="1540" spans="1:2" x14ac:dyDescent="0.3">
      <c r="A1540" s="1" t="s">
        <v>1560</v>
      </c>
      <c r="B1540" s="1">
        <v>10292</v>
      </c>
    </row>
    <row r="1541" spans="1:2" x14ac:dyDescent="0.3">
      <c r="A1541" s="1" t="s">
        <v>1561</v>
      </c>
      <c r="B1541" s="1">
        <v>10293</v>
      </c>
    </row>
    <row r="1542" spans="1:2" x14ac:dyDescent="0.3">
      <c r="A1542" s="1" t="s">
        <v>1562</v>
      </c>
      <c r="B1542" s="1">
        <v>10294</v>
      </c>
    </row>
    <row r="1543" spans="1:2" x14ac:dyDescent="0.3">
      <c r="A1543" s="1" t="s">
        <v>1563</v>
      </c>
      <c r="B1543" s="1">
        <v>10295</v>
      </c>
    </row>
    <row r="1544" spans="1:2" x14ac:dyDescent="0.3">
      <c r="A1544" s="1" t="s">
        <v>1564</v>
      </c>
      <c r="B1544" s="1">
        <v>10296</v>
      </c>
    </row>
    <row r="1545" spans="1:2" x14ac:dyDescent="0.3">
      <c r="A1545" s="1" t="s">
        <v>1565</v>
      </c>
      <c r="B1545" s="1">
        <v>10297</v>
      </c>
    </row>
    <row r="1546" spans="1:2" x14ac:dyDescent="0.3">
      <c r="A1546" s="1" t="s">
        <v>1566</v>
      </c>
      <c r="B1546" s="1">
        <v>10298</v>
      </c>
    </row>
    <row r="1547" spans="1:2" x14ac:dyDescent="0.3">
      <c r="A1547" s="1" t="s">
        <v>1567</v>
      </c>
      <c r="B1547" s="1">
        <v>10299</v>
      </c>
    </row>
    <row r="1548" spans="1:2" x14ac:dyDescent="0.3">
      <c r="A1548" s="1" t="s">
        <v>1568</v>
      </c>
      <c r="B1548" s="1">
        <v>10300</v>
      </c>
    </row>
    <row r="1549" spans="1:2" x14ac:dyDescent="0.3">
      <c r="A1549" s="1" t="s">
        <v>1569</v>
      </c>
      <c r="B1549" s="1">
        <v>10301</v>
      </c>
    </row>
    <row r="1550" spans="1:2" x14ac:dyDescent="0.3">
      <c r="A1550" s="1" t="s">
        <v>1570</v>
      </c>
      <c r="B1550" s="1">
        <v>10302</v>
      </c>
    </row>
    <row r="1551" spans="1:2" x14ac:dyDescent="0.3">
      <c r="A1551" s="1" t="s">
        <v>1571</v>
      </c>
      <c r="B1551" s="1">
        <v>10303</v>
      </c>
    </row>
    <row r="1552" spans="1:2" x14ac:dyDescent="0.3">
      <c r="A1552" s="1" t="s">
        <v>1572</v>
      </c>
      <c r="B1552" s="1">
        <v>10304</v>
      </c>
    </row>
    <row r="1553" spans="1:2" x14ac:dyDescent="0.3">
      <c r="A1553" s="1" t="s">
        <v>1573</v>
      </c>
      <c r="B1553" s="1">
        <v>10305</v>
      </c>
    </row>
    <row r="1554" spans="1:2" x14ac:dyDescent="0.3">
      <c r="A1554" s="1" t="s">
        <v>1574</v>
      </c>
      <c r="B1554" s="1">
        <v>10306</v>
      </c>
    </row>
    <row r="1555" spans="1:2" x14ac:dyDescent="0.3">
      <c r="A1555" s="1" t="s">
        <v>1575</v>
      </c>
      <c r="B1555" s="1">
        <v>10307</v>
      </c>
    </row>
    <row r="1556" spans="1:2" x14ac:dyDescent="0.3">
      <c r="A1556" s="1" t="s">
        <v>1576</v>
      </c>
      <c r="B1556" s="1">
        <v>10308</v>
      </c>
    </row>
    <row r="1557" spans="1:2" x14ac:dyDescent="0.3">
      <c r="A1557" s="1" t="s">
        <v>1577</v>
      </c>
      <c r="B1557" s="1">
        <v>10309</v>
      </c>
    </row>
    <row r="1558" spans="1:2" x14ac:dyDescent="0.3">
      <c r="A1558" s="1" t="s">
        <v>1578</v>
      </c>
      <c r="B1558" s="1">
        <v>10310</v>
      </c>
    </row>
    <row r="1559" spans="1:2" x14ac:dyDescent="0.3">
      <c r="A1559" s="1" t="s">
        <v>1579</v>
      </c>
      <c r="B1559" s="1">
        <v>10311</v>
      </c>
    </row>
    <row r="1560" spans="1:2" x14ac:dyDescent="0.3">
      <c r="A1560" s="1" t="s">
        <v>1580</v>
      </c>
      <c r="B1560" s="1">
        <v>10312</v>
      </c>
    </row>
    <row r="1561" spans="1:2" x14ac:dyDescent="0.3">
      <c r="A1561" s="1" t="s">
        <v>1581</v>
      </c>
      <c r="B1561" s="1">
        <v>10313</v>
      </c>
    </row>
    <row r="1562" spans="1:2" x14ac:dyDescent="0.3">
      <c r="A1562" s="1" t="s">
        <v>1582</v>
      </c>
      <c r="B1562" s="1">
        <v>10314</v>
      </c>
    </row>
    <row r="1563" spans="1:2" x14ac:dyDescent="0.3">
      <c r="A1563" s="1" t="s">
        <v>1583</v>
      </c>
      <c r="B1563" s="1">
        <v>10315</v>
      </c>
    </row>
    <row r="1564" spans="1:2" x14ac:dyDescent="0.3">
      <c r="A1564" s="1" t="s">
        <v>1584</v>
      </c>
      <c r="B1564" s="1">
        <v>10316</v>
      </c>
    </row>
    <row r="1565" spans="1:2" x14ac:dyDescent="0.3">
      <c r="A1565" s="1" t="s">
        <v>1585</v>
      </c>
      <c r="B1565" s="1">
        <v>10317</v>
      </c>
    </row>
    <row r="1566" spans="1:2" x14ac:dyDescent="0.3">
      <c r="A1566" s="1" t="s">
        <v>1586</v>
      </c>
      <c r="B1566" s="1">
        <v>10318</v>
      </c>
    </row>
    <row r="1567" spans="1:2" x14ac:dyDescent="0.3">
      <c r="A1567" s="1" t="s">
        <v>1587</v>
      </c>
      <c r="B1567" s="1">
        <v>10319</v>
      </c>
    </row>
    <row r="1568" spans="1:2" x14ac:dyDescent="0.3">
      <c r="A1568" s="1" t="s">
        <v>1588</v>
      </c>
      <c r="B1568" s="1">
        <v>10320</v>
      </c>
    </row>
    <row r="1569" spans="1:2" x14ac:dyDescent="0.3">
      <c r="A1569" s="1" t="s">
        <v>1589</v>
      </c>
      <c r="B1569" s="1">
        <v>10321</v>
      </c>
    </row>
    <row r="1570" spans="1:2" x14ac:dyDescent="0.3">
      <c r="A1570" s="1" t="s">
        <v>1590</v>
      </c>
      <c r="B1570" s="1">
        <v>10322</v>
      </c>
    </row>
    <row r="1571" spans="1:2" x14ac:dyDescent="0.3">
      <c r="A1571" s="1" t="s">
        <v>1591</v>
      </c>
      <c r="B1571" s="1">
        <v>10323</v>
      </c>
    </row>
    <row r="1572" spans="1:2" x14ac:dyDescent="0.3">
      <c r="A1572" s="1" t="s">
        <v>1592</v>
      </c>
      <c r="B1572" s="1">
        <v>10324</v>
      </c>
    </row>
    <row r="1573" spans="1:2" x14ac:dyDescent="0.3">
      <c r="A1573" s="1" t="s">
        <v>1593</v>
      </c>
      <c r="B1573" s="1">
        <v>10325</v>
      </c>
    </row>
    <row r="1574" spans="1:2" x14ac:dyDescent="0.3">
      <c r="A1574" s="1" t="s">
        <v>1594</v>
      </c>
      <c r="B1574" s="1">
        <v>10370</v>
      </c>
    </row>
    <row r="1575" spans="1:2" x14ac:dyDescent="0.3">
      <c r="A1575" s="1" t="s">
        <v>1595</v>
      </c>
      <c r="B1575" s="1">
        <v>10371</v>
      </c>
    </row>
    <row r="1576" spans="1:2" x14ac:dyDescent="0.3">
      <c r="A1576" s="1" t="s">
        <v>1596</v>
      </c>
      <c r="B1576" s="1">
        <v>10372</v>
      </c>
    </row>
    <row r="1577" spans="1:2" x14ac:dyDescent="0.3">
      <c r="A1577" s="1" t="s">
        <v>1597</v>
      </c>
      <c r="B1577" s="1">
        <v>10373</v>
      </c>
    </row>
    <row r="1578" spans="1:2" x14ac:dyDescent="0.3">
      <c r="A1578" s="1" t="s">
        <v>1598</v>
      </c>
      <c r="B1578" s="1">
        <v>10374</v>
      </c>
    </row>
    <row r="1579" spans="1:2" x14ac:dyDescent="0.3">
      <c r="A1579" s="1" t="s">
        <v>1599</v>
      </c>
      <c r="B1579" s="1">
        <v>10375</v>
      </c>
    </row>
    <row r="1580" spans="1:2" x14ac:dyDescent="0.3">
      <c r="A1580" s="1" t="s">
        <v>1600</v>
      </c>
      <c r="B1580" s="1">
        <v>10376</v>
      </c>
    </row>
    <row r="1581" spans="1:2" x14ac:dyDescent="0.3">
      <c r="A1581" s="1" t="s">
        <v>1601</v>
      </c>
      <c r="B1581" s="1">
        <v>10377</v>
      </c>
    </row>
    <row r="1582" spans="1:2" x14ac:dyDescent="0.3">
      <c r="A1582" s="1" t="s">
        <v>1602</v>
      </c>
      <c r="B1582" s="1">
        <v>10378</v>
      </c>
    </row>
    <row r="1583" spans="1:2" x14ac:dyDescent="0.3">
      <c r="A1583" s="1" t="s">
        <v>1603</v>
      </c>
      <c r="B1583" s="1">
        <v>10379</v>
      </c>
    </row>
    <row r="1584" spans="1:2" x14ac:dyDescent="0.3">
      <c r="A1584" s="1" t="s">
        <v>1604</v>
      </c>
      <c r="B1584" s="1">
        <v>10380</v>
      </c>
    </row>
    <row r="1585" spans="1:2" x14ac:dyDescent="0.3">
      <c r="A1585" s="1" t="s">
        <v>1605</v>
      </c>
      <c r="B1585" s="1">
        <v>10381</v>
      </c>
    </row>
    <row r="1586" spans="1:2" x14ac:dyDescent="0.3">
      <c r="A1586" s="1" t="s">
        <v>1606</v>
      </c>
      <c r="B1586" s="1">
        <v>10382</v>
      </c>
    </row>
    <row r="1587" spans="1:2" x14ac:dyDescent="0.3">
      <c r="A1587" s="1" t="s">
        <v>1607</v>
      </c>
      <c r="B1587" s="1">
        <v>10383</v>
      </c>
    </row>
    <row r="1588" spans="1:2" x14ac:dyDescent="0.3">
      <c r="A1588" s="1" t="s">
        <v>1608</v>
      </c>
      <c r="B1588" s="1">
        <v>10384</v>
      </c>
    </row>
    <row r="1589" spans="1:2" x14ac:dyDescent="0.3">
      <c r="A1589" s="1" t="s">
        <v>1609</v>
      </c>
      <c r="B1589" s="1">
        <v>10385</v>
      </c>
    </row>
    <row r="1590" spans="1:2" x14ac:dyDescent="0.3">
      <c r="A1590" s="1" t="s">
        <v>1610</v>
      </c>
      <c r="B1590" s="1">
        <v>10386</v>
      </c>
    </row>
    <row r="1591" spans="1:2" x14ac:dyDescent="0.3">
      <c r="A1591" s="1" t="s">
        <v>1611</v>
      </c>
      <c r="B1591" s="1">
        <v>10387</v>
      </c>
    </row>
    <row r="1592" spans="1:2" x14ac:dyDescent="0.3">
      <c r="A1592" s="1" t="s">
        <v>1612</v>
      </c>
      <c r="B1592" s="1">
        <v>10388</v>
      </c>
    </row>
    <row r="1593" spans="1:2" x14ac:dyDescent="0.3">
      <c r="A1593" s="1" t="s">
        <v>1613</v>
      </c>
      <c r="B1593" s="1">
        <v>10389</v>
      </c>
    </row>
    <row r="1594" spans="1:2" x14ac:dyDescent="0.3">
      <c r="A1594" s="1" t="s">
        <v>1614</v>
      </c>
      <c r="B1594" s="1">
        <v>10390</v>
      </c>
    </row>
    <row r="1595" spans="1:2" x14ac:dyDescent="0.3">
      <c r="A1595" s="1" t="s">
        <v>1615</v>
      </c>
      <c r="B1595" s="1">
        <v>10391</v>
      </c>
    </row>
    <row r="1596" spans="1:2" x14ac:dyDescent="0.3">
      <c r="A1596" s="1" t="s">
        <v>1616</v>
      </c>
      <c r="B1596" s="1">
        <v>10392</v>
      </c>
    </row>
    <row r="1597" spans="1:2" x14ac:dyDescent="0.3">
      <c r="A1597" s="1" t="s">
        <v>1617</v>
      </c>
      <c r="B1597" s="1">
        <v>10393</v>
      </c>
    </row>
    <row r="1598" spans="1:2" x14ac:dyDescent="0.3">
      <c r="A1598" s="1" t="s">
        <v>1618</v>
      </c>
      <c r="B1598" s="1">
        <v>10394</v>
      </c>
    </row>
    <row r="1599" spans="1:2" x14ac:dyDescent="0.3">
      <c r="A1599" s="1" t="s">
        <v>1619</v>
      </c>
      <c r="B1599" s="1">
        <v>10395</v>
      </c>
    </row>
    <row r="1600" spans="1:2" x14ac:dyDescent="0.3">
      <c r="A1600" s="1" t="s">
        <v>1620</v>
      </c>
      <c r="B1600" s="1">
        <v>10396</v>
      </c>
    </row>
    <row r="1601" spans="1:2" x14ac:dyDescent="0.3">
      <c r="A1601" s="1" t="s">
        <v>1621</v>
      </c>
      <c r="B1601" s="1">
        <v>10397</v>
      </c>
    </row>
    <row r="1602" spans="1:2" x14ac:dyDescent="0.3">
      <c r="A1602" s="1" t="s">
        <v>1622</v>
      </c>
      <c r="B1602" s="1">
        <v>10398</v>
      </c>
    </row>
    <row r="1603" spans="1:2" x14ac:dyDescent="0.3">
      <c r="A1603" s="1" t="s">
        <v>1623</v>
      </c>
      <c r="B1603" s="1">
        <v>10399</v>
      </c>
    </row>
    <row r="1604" spans="1:2" x14ac:dyDescent="0.3">
      <c r="A1604" s="1" t="s">
        <v>1624</v>
      </c>
      <c r="B1604" s="1">
        <v>10400</v>
      </c>
    </row>
    <row r="1605" spans="1:2" x14ac:dyDescent="0.3">
      <c r="A1605" s="1" t="s">
        <v>1625</v>
      </c>
      <c r="B1605" s="1">
        <v>10401</v>
      </c>
    </row>
    <row r="1606" spans="1:2" x14ac:dyDescent="0.3">
      <c r="A1606" s="1" t="s">
        <v>1626</v>
      </c>
      <c r="B1606" s="1">
        <v>10402</v>
      </c>
    </row>
    <row r="1607" spans="1:2" x14ac:dyDescent="0.3">
      <c r="A1607" s="1" t="s">
        <v>1627</v>
      </c>
      <c r="B1607" s="1">
        <v>10403</v>
      </c>
    </row>
    <row r="1608" spans="1:2" x14ac:dyDescent="0.3">
      <c r="A1608" s="1" t="s">
        <v>1628</v>
      </c>
      <c r="B1608" s="1">
        <v>10404</v>
      </c>
    </row>
    <row r="1609" spans="1:2" x14ac:dyDescent="0.3">
      <c r="A1609" s="1" t="s">
        <v>1629</v>
      </c>
      <c r="B1609" s="1">
        <v>10405</v>
      </c>
    </row>
    <row r="1610" spans="1:2" x14ac:dyDescent="0.3">
      <c r="A1610" s="1" t="s">
        <v>1630</v>
      </c>
      <c r="B1610" s="1">
        <v>10406</v>
      </c>
    </row>
    <row r="1611" spans="1:2" x14ac:dyDescent="0.3">
      <c r="A1611" s="1" t="s">
        <v>1631</v>
      </c>
      <c r="B1611" s="1">
        <v>10407</v>
      </c>
    </row>
    <row r="1612" spans="1:2" x14ac:dyDescent="0.3">
      <c r="A1612" s="1" t="s">
        <v>1632</v>
      </c>
      <c r="B1612" s="1">
        <v>10408</v>
      </c>
    </row>
    <row r="1613" spans="1:2" x14ac:dyDescent="0.3">
      <c r="A1613" s="1" t="s">
        <v>1633</v>
      </c>
      <c r="B1613" s="1">
        <v>10409</v>
      </c>
    </row>
    <row r="1614" spans="1:2" x14ac:dyDescent="0.3">
      <c r="A1614" s="1" t="s">
        <v>1634</v>
      </c>
      <c r="B1614" s="1">
        <v>10410</v>
      </c>
    </row>
    <row r="1615" spans="1:2" x14ac:dyDescent="0.3">
      <c r="A1615" s="1" t="s">
        <v>1635</v>
      </c>
      <c r="B1615" s="1">
        <v>10411</v>
      </c>
    </row>
    <row r="1616" spans="1:2" x14ac:dyDescent="0.3">
      <c r="A1616" s="1" t="s">
        <v>1636</v>
      </c>
      <c r="B1616" s="1">
        <v>10412</v>
      </c>
    </row>
    <row r="1617" spans="1:2" x14ac:dyDescent="0.3">
      <c r="A1617" s="1" t="s">
        <v>1637</v>
      </c>
      <c r="B1617" s="1">
        <v>10413</v>
      </c>
    </row>
    <row r="1618" spans="1:2" x14ac:dyDescent="0.3">
      <c r="A1618" s="1" t="s">
        <v>1638</v>
      </c>
      <c r="B1618" s="1">
        <v>10414</v>
      </c>
    </row>
    <row r="1619" spans="1:2" x14ac:dyDescent="0.3">
      <c r="A1619" s="1" t="s">
        <v>1639</v>
      </c>
      <c r="B1619" s="1">
        <v>10415</v>
      </c>
    </row>
    <row r="1620" spans="1:2" x14ac:dyDescent="0.3">
      <c r="A1620" s="1" t="s">
        <v>1640</v>
      </c>
      <c r="B1620" s="1">
        <v>10416</v>
      </c>
    </row>
    <row r="1621" spans="1:2" x14ac:dyDescent="0.3">
      <c r="A1621" s="1" t="s">
        <v>1641</v>
      </c>
      <c r="B1621" s="1">
        <v>10417</v>
      </c>
    </row>
    <row r="1622" spans="1:2" x14ac:dyDescent="0.3">
      <c r="A1622" s="1" t="s">
        <v>1642</v>
      </c>
      <c r="B1622" s="1">
        <v>10418</v>
      </c>
    </row>
    <row r="1623" spans="1:2" x14ac:dyDescent="0.3">
      <c r="A1623" s="1" t="s">
        <v>1643</v>
      </c>
      <c r="B1623" s="1">
        <v>10419</v>
      </c>
    </row>
    <row r="1624" spans="1:2" x14ac:dyDescent="0.3">
      <c r="A1624" s="1" t="s">
        <v>1644</v>
      </c>
      <c r="B1624" s="1">
        <v>10420</v>
      </c>
    </row>
    <row r="1625" spans="1:2" x14ac:dyDescent="0.3">
      <c r="A1625" s="1" t="s">
        <v>1645</v>
      </c>
      <c r="B1625" s="1">
        <v>10421</v>
      </c>
    </row>
    <row r="1626" spans="1:2" x14ac:dyDescent="0.3">
      <c r="A1626" s="1" t="s">
        <v>1646</v>
      </c>
      <c r="B1626" s="1">
        <v>10422</v>
      </c>
    </row>
    <row r="1627" spans="1:2" x14ac:dyDescent="0.3">
      <c r="A1627" s="1" t="s">
        <v>1647</v>
      </c>
      <c r="B1627" s="1">
        <v>10423</v>
      </c>
    </row>
    <row r="1628" spans="1:2" x14ac:dyDescent="0.3">
      <c r="A1628" s="1" t="s">
        <v>1648</v>
      </c>
      <c r="B1628" s="1">
        <v>10424</v>
      </c>
    </row>
    <row r="1629" spans="1:2" x14ac:dyDescent="0.3">
      <c r="A1629" s="1" t="s">
        <v>1649</v>
      </c>
      <c r="B1629" s="1">
        <v>10425</v>
      </c>
    </row>
    <row r="1630" spans="1:2" x14ac:dyDescent="0.3">
      <c r="A1630" s="1" t="s">
        <v>1650</v>
      </c>
      <c r="B1630" s="1">
        <v>10426</v>
      </c>
    </row>
    <row r="1631" spans="1:2" x14ac:dyDescent="0.3">
      <c r="A1631" s="1" t="s">
        <v>1651</v>
      </c>
      <c r="B1631" s="1">
        <v>10427</v>
      </c>
    </row>
    <row r="1632" spans="1:2" x14ac:dyDescent="0.3">
      <c r="A1632" s="1" t="s">
        <v>1652</v>
      </c>
      <c r="B1632" s="1">
        <v>10428</v>
      </c>
    </row>
    <row r="1633" spans="1:2" x14ac:dyDescent="0.3">
      <c r="A1633" s="1" t="s">
        <v>1653</v>
      </c>
      <c r="B1633" s="1">
        <v>10429</v>
      </c>
    </row>
    <row r="1634" spans="1:2" x14ac:dyDescent="0.3">
      <c r="A1634" s="1" t="s">
        <v>1654</v>
      </c>
      <c r="B1634" s="1">
        <v>10430</v>
      </c>
    </row>
    <row r="1635" spans="1:2" x14ac:dyDescent="0.3">
      <c r="A1635" s="1" t="s">
        <v>1655</v>
      </c>
      <c r="B1635" s="1">
        <v>10431</v>
      </c>
    </row>
    <row r="1636" spans="1:2" x14ac:dyDescent="0.3">
      <c r="A1636" s="1" t="s">
        <v>1656</v>
      </c>
      <c r="B1636" s="1">
        <v>10432</v>
      </c>
    </row>
    <row r="1637" spans="1:2" x14ac:dyDescent="0.3">
      <c r="A1637" s="1" t="s">
        <v>1657</v>
      </c>
      <c r="B1637" s="1">
        <v>10433</v>
      </c>
    </row>
    <row r="1638" spans="1:2" x14ac:dyDescent="0.3">
      <c r="A1638" s="1" t="s">
        <v>1658</v>
      </c>
      <c r="B1638" s="1">
        <v>10434</v>
      </c>
    </row>
    <row r="1639" spans="1:2" x14ac:dyDescent="0.3">
      <c r="A1639" s="1" t="s">
        <v>1659</v>
      </c>
      <c r="B1639" s="1">
        <v>10435</v>
      </c>
    </row>
    <row r="1640" spans="1:2" x14ac:dyDescent="0.3">
      <c r="A1640" s="1" t="s">
        <v>1660</v>
      </c>
      <c r="B1640" s="1">
        <v>10436</v>
      </c>
    </row>
    <row r="1641" spans="1:2" x14ac:dyDescent="0.3">
      <c r="A1641" s="1" t="s">
        <v>1661</v>
      </c>
      <c r="B1641" s="1">
        <v>10437</v>
      </c>
    </row>
    <row r="1642" spans="1:2" x14ac:dyDescent="0.3">
      <c r="A1642" s="1" t="s">
        <v>1662</v>
      </c>
      <c r="B1642" s="1">
        <v>10438</v>
      </c>
    </row>
    <row r="1643" spans="1:2" x14ac:dyDescent="0.3">
      <c r="A1643" s="1" t="s">
        <v>1663</v>
      </c>
      <c r="B1643" s="1">
        <v>10439</v>
      </c>
    </row>
    <row r="1644" spans="1:2" x14ac:dyDescent="0.3">
      <c r="A1644" s="1" t="s">
        <v>1664</v>
      </c>
      <c r="B1644" s="1">
        <v>10440</v>
      </c>
    </row>
    <row r="1645" spans="1:2" x14ac:dyDescent="0.3">
      <c r="A1645" s="1" t="s">
        <v>1665</v>
      </c>
      <c r="B1645" s="1">
        <v>10441</v>
      </c>
    </row>
    <row r="1646" spans="1:2" x14ac:dyDescent="0.3">
      <c r="A1646" s="1" t="s">
        <v>1666</v>
      </c>
      <c r="B1646" s="1">
        <v>10442</v>
      </c>
    </row>
    <row r="1647" spans="1:2" x14ac:dyDescent="0.3">
      <c r="A1647" s="1" t="s">
        <v>1667</v>
      </c>
      <c r="B1647" s="1">
        <v>10443</v>
      </c>
    </row>
    <row r="1648" spans="1:2" x14ac:dyDescent="0.3">
      <c r="A1648" s="1" t="s">
        <v>1668</v>
      </c>
      <c r="B1648" s="1">
        <v>10444</v>
      </c>
    </row>
    <row r="1649" spans="1:2" x14ac:dyDescent="0.3">
      <c r="A1649" s="1" t="s">
        <v>1669</v>
      </c>
      <c r="B1649" s="1">
        <v>10445</v>
      </c>
    </row>
    <row r="1650" spans="1:2" x14ac:dyDescent="0.3">
      <c r="A1650" s="1" t="s">
        <v>1670</v>
      </c>
      <c r="B1650" s="1">
        <v>10446</v>
      </c>
    </row>
    <row r="1651" spans="1:2" x14ac:dyDescent="0.3">
      <c r="A1651" s="1" t="s">
        <v>1671</v>
      </c>
      <c r="B1651" s="1">
        <v>10447</v>
      </c>
    </row>
    <row r="1652" spans="1:2" x14ac:dyDescent="0.3">
      <c r="A1652" s="1" t="s">
        <v>1672</v>
      </c>
      <c r="B1652" s="1">
        <v>10448</v>
      </c>
    </row>
    <row r="1653" spans="1:2" x14ac:dyDescent="0.3">
      <c r="A1653" s="1" t="s">
        <v>1673</v>
      </c>
      <c r="B1653" s="1">
        <v>10449</v>
      </c>
    </row>
    <row r="1654" spans="1:2" x14ac:dyDescent="0.3">
      <c r="A1654" s="1" t="s">
        <v>1674</v>
      </c>
      <c r="B1654" s="1">
        <v>10450</v>
      </c>
    </row>
    <row r="1655" spans="1:2" x14ac:dyDescent="0.3">
      <c r="A1655" s="1" t="s">
        <v>1675</v>
      </c>
      <c r="B1655" s="1">
        <v>10451</v>
      </c>
    </row>
    <row r="1656" spans="1:2" x14ac:dyDescent="0.3">
      <c r="A1656" s="1" t="s">
        <v>1676</v>
      </c>
      <c r="B1656" s="1">
        <v>10452</v>
      </c>
    </row>
    <row r="1657" spans="1:2" x14ac:dyDescent="0.3">
      <c r="A1657" s="1" t="s">
        <v>1677</v>
      </c>
      <c r="B1657" s="1">
        <v>10453</v>
      </c>
    </row>
    <row r="1658" spans="1:2" x14ac:dyDescent="0.3">
      <c r="A1658" s="1" t="s">
        <v>1678</v>
      </c>
      <c r="B1658" s="1">
        <v>10454</v>
      </c>
    </row>
    <row r="1659" spans="1:2" x14ac:dyDescent="0.3">
      <c r="A1659" s="1" t="s">
        <v>1679</v>
      </c>
      <c r="B1659" s="1">
        <v>10455</v>
      </c>
    </row>
    <row r="1660" spans="1:2" x14ac:dyDescent="0.3">
      <c r="A1660" s="1" t="s">
        <v>1680</v>
      </c>
      <c r="B1660" s="1">
        <v>10456</v>
      </c>
    </row>
    <row r="1661" spans="1:2" x14ac:dyDescent="0.3">
      <c r="A1661" s="1" t="s">
        <v>1681</v>
      </c>
      <c r="B1661" s="1">
        <v>10457</v>
      </c>
    </row>
    <row r="1662" spans="1:2" x14ac:dyDescent="0.3">
      <c r="A1662" s="1" t="s">
        <v>1682</v>
      </c>
      <c r="B1662" s="1">
        <v>10458</v>
      </c>
    </row>
    <row r="1663" spans="1:2" x14ac:dyDescent="0.3">
      <c r="A1663" s="1" t="s">
        <v>1683</v>
      </c>
      <c r="B1663" s="1">
        <v>10459</v>
      </c>
    </row>
    <row r="1664" spans="1:2" x14ac:dyDescent="0.3">
      <c r="A1664" s="1" t="s">
        <v>1684</v>
      </c>
      <c r="B1664" s="1">
        <v>10460</v>
      </c>
    </row>
    <row r="1665" spans="1:2" x14ac:dyDescent="0.3">
      <c r="A1665" s="1" t="s">
        <v>1685</v>
      </c>
      <c r="B1665" s="1">
        <v>10461</v>
      </c>
    </row>
    <row r="1666" spans="1:2" x14ac:dyDescent="0.3">
      <c r="A1666" s="1" t="s">
        <v>1686</v>
      </c>
      <c r="B1666" s="1">
        <v>10462</v>
      </c>
    </row>
    <row r="1667" spans="1:2" x14ac:dyDescent="0.3">
      <c r="A1667" s="1" t="s">
        <v>1687</v>
      </c>
      <c r="B1667" s="1">
        <v>10463</v>
      </c>
    </row>
    <row r="1668" spans="1:2" x14ac:dyDescent="0.3">
      <c r="A1668" s="1" t="s">
        <v>1688</v>
      </c>
      <c r="B1668" s="1">
        <v>10464</v>
      </c>
    </row>
    <row r="1669" spans="1:2" x14ac:dyDescent="0.3">
      <c r="A1669" s="1" t="s">
        <v>1689</v>
      </c>
      <c r="B1669" s="1">
        <v>10465</v>
      </c>
    </row>
    <row r="1670" spans="1:2" x14ac:dyDescent="0.3">
      <c r="A1670" s="1" t="s">
        <v>1690</v>
      </c>
      <c r="B1670" s="1">
        <v>10466</v>
      </c>
    </row>
    <row r="1671" spans="1:2" x14ac:dyDescent="0.3">
      <c r="A1671" s="1" t="s">
        <v>1691</v>
      </c>
      <c r="B1671" s="1">
        <v>10467</v>
      </c>
    </row>
    <row r="1672" spans="1:2" x14ac:dyDescent="0.3">
      <c r="A1672" s="1" t="s">
        <v>1692</v>
      </c>
      <c r="B1672" s="1">
        <v>10468</v>
      </c>
    </row>
    <row r="1673" spans="1:2" x14ac:dyDescent="0.3">
      <c r="A1673" s="1" t="s">
        <v>1693</v>
      </c>
      <c r="B1673" s="1">
        <v>10469</v>
      </c>
    </row>
    <row r="1674" spans="1:2" x14ac:dyDescent="0.3">
      <c r="A1674" s="1" t="s">
        <v>1694</v>
      </c>
      <c r="B1674" s="1">
        <v>10470</v>
      </c>
    </row>
    <row r="1675" spans="1:2" x14ac:dyDescent="0.3">
      <c r="A1675" s="1" t="s">
        <v>1695</v>
      </c>
      <c r="B1675" s="1">
        <v>10471</v>
      </c>
    </row>
    <row r="1676" spans="1:2" x14ac:dyDescent="0.3">
      <c r="A1676" s="1" t="s">
        <v>1696</v>
      </c>
      <c r="B1676" s="1">
        <v>10472</v>
      </c>
    </row>
    <row r="1677" spans="1:2" x14ac:dyDescent="0.3">
      <c r="A1677" s="1" t="s">
        <v>1697</v>
      </c>
      <c r="B1677" s="1">
        <v>10473</v>
      </c>
    </row>
    <row r="1678" spans="1:2" x14ac:dyDescent="0.3">
      <c r="A1678" s="1" t="s">
        <v>1698</v>
      </c>
      <c r="B1678" s="1">
        <v>10474</v>
      </c>
    </row>
    <row r="1679" spans="1:2" x14ac:dyDescent="0.3">
      <c r="A1679" s="1" t="s">
        <v>1699</v>
      </c>
      <c r="B1679" s="1">
        <v>10475</v>
      </c>
    </row>
    <row r="1680" spans="1:2" x14ac:dyDescent="0.3">
      <c r="A1680" s="1" t="s">
        <v>1700</v>
      </c>
      <c r="B1680" s="1">
        <v>10476</v>
      </c>
    </row>
    <row r="1681" spans="1:2" x14ac:dyDescent="0.3">
      <c r="A1681" s="1" t="s">
        <v>1701</v>
      </c>
      <c r="B1681" s="1">
        <v>10477</v>
      </c>
    </row>
    <row r="1682" spans="1:2" x14ac:dyDescent="0.3">
      <c r="A1682" s="1" t="s">
        <v>1702</v>
      </c>
      <c r="B1682" s="1">
        <v>10478</v>
      </c>
    </row>
    <row r="1683" spans="1:2" x14ac:dyDescent="0.3">
      <c r="A1683" s="1" t="s">
        <v>1703</v>
      </c>
      <c r="B1683" s="1">
        <v>10479</v>
      </c>
    </row>
    <row r="1684" spans="1:2" x14ac:dyDescent="0.3">
      <c r="A1684" s="1" t="s">
        <v>1704</v>
      </c>
      <c r="B1684" s="1">
        <v>10480</v>
      </c>
    </row>
    <row r="1685" spans="1:2" x14ac:dyDescent="0.3">
      <c r="A1685" s="1" t="s">
        <v>1705</v>
      </c>
      <c r="B1685" s="1">
        <v>10481</v>
      </c>
    </row>
    <row r="1686" spans="1:2" x14ac:dyDescent="0.3">
      <c r="A1686" s="1" t="s">
        <v>1706</v>
      </c>
      <c r="B1686" s="1">
        <v>10482</v>
      </c>
    </row>
    <row r="1687" spans="1:2" x14ac:dyDescent="0.3">
      <c r="A1687" s="1" t="s">
        <v>1707</v>
      </c>
      <c r="B1687" s="1">
        <v>10483</v>
      </c>
    </row>
    <row r="1688" spans="1:2" x14ac:dyDescent="0.3">
      <c r="A1688" s="1" t="s">
        <v>1708</v>
      </c>
      <c r="B1688" s="1">
        <v>10484</v>
      </c>
    </row>
    <row r="1689" spans="1:2" x14ac:dyDescent="0.3">
      <c r="A1689" s="1" t="s">
        <v>1709</v>
      </c>
      <c r="B1689" s="1">
        <v>10485</v>
      </c>
    </row>
    <row r="1690" spans="1:2" x14ac:dyDescent="0.3">
      <c r="A1690" s="1" t="s">
        <v>1710</v>
      </c>
      <c r="B1690" s="1">
        <v>10486</v>
      </c>
    </row>
    <row r="1691" spans="1:2" x14ac:dyDescent="0.3">
      <c r="A1691" s="1" t="s">
        <v>1711</v>
      </c>
      <c r="B1691" s="1">
        <v>10487</v>
      </c>
    </row>
    <row r="1692" spans="1:2" x14ac:dyDescent="0.3">
      <c r="A1692" s="1" t="s">
        <v>1712</v>
      </c>
      <c r="B1692" s="1">
        <v>10488</v>
      </c>
    </row>
    <row r="1693" spans="1:2" x14ac:dyDescent="0.3">
      <c r="A1693" s="1" t="s">
        <v>1713</v>
      </c>
      <c r="B1693" s="1">
        <v>10489</v>
      </c>
    </row>
    <row r="1694" spans="1:2" x14ac:dyDescent="0.3">
      <c r="A1694" s="1" t="s">
        <v>1714</v>
      </c>
      <c r="B1694" s="1">
        <v>10490</v>
      </c>
    </row>
    <row r="1695" spans="1:2" x14ac:dyDescent="0.3">
      <c r="A1695" s="1" t="s">
        <v>1715</v>
      </c>
      <c r="B1695" s="1">
        <v>10491</v>
      </c>
    </row>
    <row r="1696" spans="1:2" x14ac:dyDescent="0.3">
      <c r="A1696" s="1" t="s">
        <v>1716</v>
      </c>
      <c r="B1696" s="1">
        <v>10492</v>
      </c>
    </row>
    <row r="1697" spans="1:2" x14ac:dyDescent="0.3">
      <c r="A1697" s="1" t="s">
        <v>1717</v>
      </c>
      <c r="B1697" s="1">
        <v>10493</v>
      </c>
    </row>
    <row r="1698" spans="1:2" x14ac:dyDescent="0.3">
      <c r="A1698" s="1" t="s">
        <v>1718</v>
      </c>
      <c r="B1698" s="1">
        <v>10494</v>
      </c>
    </row>
    <row r="1699" spans="1:2" x14ac:dyDescent="0.3">
      <c r="A1699" s="1" t="s">
        <v>1719</v>
      </c>
      <c r="B1699" s="1">
        <v>10495</v>
      </c>
    </row>
    <row r="1700" spans="1:2" x14ac:dyDescent="0.3">
      <c r="A1700" s="1" t="s">
        <v>1720</v>
      </c>
      <c r="B1700" s="1">
        <v>10496</v>
      </c>
    </row>
    <row r="1701" spans="1:2" x14ac:dyDescent="0.3">
      <c r="A1701" s="1" t="s">
        <v>1721</v>
      </c>
      <c r="B1701" s="1">
        <v>10497</v>
      </c>
    </row>
    <row r="1702" spans="1:2" x14ac:dyDescent="0.3">
      <c r="A1702" s="1" t="s">
        <v>1722</v>
      </c>
      <c r="B1702" s="1">
        <v>10498</v>
      </c>
    </row>
    <row r="1703" spans="1:2" x14ac:dyDescent="0.3">
      <c r="A1703" s="1" t="s">
        <v>1723</v>
      </c>
      <c r="B1703" s="1">
        <v>10499</v>
      </c>
    </row>
    <row r="1704" spans="1:2" x14ac:dyDescent="0.3">
      <c r="A1704" s="1" t="s">
        <v>1724</v>
      </c>
      <c r="B1704" s="1">
        <v>10500</v>
      </c>
    </row>
    <row r="1705" spans="1:2" x14ac:dyDescent="0.3">
      <c r="A1705" s="1" t="s">
        <v>1725</v>
      </c>
      <c r="B1705" s="1">
        <v>10704</v>
      </c>
    </row>
    <row r="1706" spans="1:2" x14ac:dyDescent="0.3">
      <c r="A1706" s="1" t="s">
        <v>1726</v>
      </c>
      <c r="B1706" s="1">
        <v>10705</v>
      </c>
    </row>
    <row r="1707" spans="1:2" x14ac:dyDescent="0.3">
      <c r="A1707" s="1" t="s">
        <v>1727</v>
      </c>
      <c r="B1707" s="1">
        <v>10706</v>
      </c>
    </row>
    <row r="1708" spans="1:2" x14ac:dyDescent="0.3">
      <c r="A1708" s="1" t="s">
        <v>1728</v>
      </c>
      <c r="B1708" s="1">
        <v>10707</v>
      </c>
    </row>
    <row r="1709" spans="1:2" x14ac:dyDescent="0.3">
      <c r="A1709" s="1" t="s">
        <v>1729</v>
      </c>
      <c r="B1709" s="1">
        <v>10708</v>
      </c>
    </row>
    <row r="1710" spans="1:2" x14ac:dyDescent="0.3">
      <c r="A1710" s="1" t="s">
        <v>1730</v>
      </c>
      <c r="B1710" s="1">
        <v>10709</v>
      </c>
    </row>
    <row r="1711" spans="1:2" x14ac:dyDescent="0.3">
      <c r="A1711" s="1" t="s">
        <v>1731</v>
      </c>
      <c r="B1711" s="1">
        <v>10710</v>
      </c>
    </row>
    <row r="1712" spans="1:2" x14ac:dyDescent="0.3">
      <c r="A1712" s="1" t="s">
        <v>1732</v>
      </c>
      <c r="B1712" s="1">
        <v>10711</v>
      </c>
    </row>
    <row r="1713" spans="1:2" x14ac:dyDescent="0.3">
      <c r="A1713" s="1" t="s">
        <v>1733</v>
      </c>
      <c r="B1713" s="1">
        <v>10712</v>
      </c>
    </row>
    <row r="1714" spans="1:2" x14ac:dyDescent="0.3">
      <c r="A1714" s="1" t="s">
        <v>1734</v>
      </c>
      <c r="B1714" s="1">
        <v>10713</v>
      </c>
    </row>
    <row r="1715" spans="1:2" x14ac:dyDescent="0.3">
      <c r="A1715" s="1" t="s">
        <v>1735</v>
      </c>
      <c r="B1715" s="1">
        <v>10714</v>
      </c>
    </row>
    <row r="1716" spans="1:2" x14ac:dyDescent="0.3">
      <c r="A1716" s="1" t="s">
        <v>1736</v>
      </c>
      <c r="B1716" s="1">
        <v>10715</v>
      </c>
    </row>
    <row r="1717" spans="1:2" x14ac:dyDescent="0.3">
      <c r="A1717" s="1" t="s">
        <v>1737</v>
      </c>
      <c r="B1717" s="1">
        <v>10716</v>
      </c>
    </row>
    <row r="1718" spans="1:2" x14ac:dyDescent="0.3">
      <c r="A1718" s="1" t="s">
        <v>1738</v>
      </c>
      <c r="B1718" s="1">
        <v>10717</v>
      </c>
    </row>
    <row r="1719" spans="1:2" x14ac:dyDescent="0.3">
      <c r="A1719" s="1" t="s">
        <v>1739</v>
      </c>
      <c r="B1719" s="1">
        <v>10718</v>
      </c>
    </row>
    <row r="1720" spans="1:2" x14ac:dyDescent="0.3">
      <c r="A1720" s="1" t="s">
        <v>1740</v>
      </c>
      <c r="B1720" s="1">
        <v>10719</v>
      </c>
    </row>
    <row r="1721" spans="1:2" x14ac:dyDescent="0.3">
      <c r="A1721" s="1" t="s">
        <v>1741</v>
      </c>
      <c r="B1721" s="1">
        <v>10720</v>
      </c>
    </row>
    <row r="1722" spans="1:2" x14ac:dyDescent="0.3">
      <c r="A1722" s="1" t="s">
        <v>1742</v>
      </c>
      <c r="B1722" s="1">
        <v>10721</v>
      </c>
    </row>
    <row r="1723" spans="1:2" x14ac:dyDescent="0.3">
      <c r="A1723" s="1" t="s">
        <v>1743</v>
      </c>
      <c r="B1723" s="1">
        <v>10722</v>
      </c>
    </row>
    <row r="1724" spans="1:2" x14ac:dyDescent="0.3">
      <c r="A1724" s="1" t="s">
        <v>1744</v>
      </c>
      <c r="B1724" s="1">
        <v>10723</v>
      </c>
    </row>
    <row r="1725" spans="1:2" x14ac:dyDescent="0.3">
      <c r="A1725" s="1" t="s">
        <v>1745</v>
      </c>
      <c r="B1725" s="1">
        <v>10724</v>
      </c>
    </row>
    <row r="1726" spans="1:2" x14ac:dyDescent="0.3">
      <c r="A1726" s="1" t="s">
        <v>1746</v>
      </c>
      <c r="B1726" s="1">
        <v>10725</v>
      </c>
    </row>
    <row r="1727" spans="1:2" x14ac:dyDescent="0.3">
      <c r="A1727" s="1" t="s">
        <v>1747</v>
      </c>
      <c r="B1727" s="1">
        <v>10726</v>
      </c>
    </row>
    <row r="1728" spans="1:2" x14ac:dyDescent="0.3">
      <c r="A1728" s="1" t="s">
        <v>1748</v>
      </c>
      <c r="B1728" s="1">
        <v>10727</v>
      </c>
    </row>
    <row r="1729" spans="1:2" x14ac:dyDescent="0.3">
      <c r="A1729" s="1" t="s">
        <v>1749</v>
      </c>
      <c r="B1729" s="1">
        <v>10728</v>
      </c>
    </row>
    <row r="1730" spans="1:2" x14ac:dyDescent="0.3">
      <c r="A1730" s="1" t="s">
        <v>1750</v>
      </c>
      <c r="B1730" s="1">
        <v>10729</v>
      </c>
    </row>
    <row r="1731" spans="1:2" x14ac:dyDescent="0.3">
      <c r="A1731" s="1" t="s">
        <v>1751</v>
      </c>
      <c r="B1731" s="1">
        <v>10730</v>
      </c>
    </row>
    <row r="1732" spans="1:2" x14ac:dyDescent="0.3">
      <c r="A1732" s="1" t="s">
        <v>1752</v>
      </c>
      <c r="B1732" s="1">
        <v>10731</v>
      </c>
    </row>
    <row r="1733" spans="1:2" x14ac:dyDescent="0.3">
      <c r="A1733" s="1" t="s">
        <v>1753</v>
      </c>
      <c r="B1733" s="1">
        <v>10732</v>
      </c>
    </row>
    <row r="1734" spans="1:2" x14ac:dyDescent="0.3">
      <c r="A1734" s="1" t="s">
        <v>1754</v>
      </c>
      <c r="B1734" s="1">
        <v>10733</v>
      </c>
    </row>
    <row r="1735" spans="1:2" x14ac:dyDescent="0.3">
      <c r="A1735" s="1" t="s">
        <v>1755</v>
      </c>
      <c r="B1735" s="1">
        <v>10734</v>
      </c>
    </row>
    <row r="1736" spans="1:2" x14ac:dyDescent="0.3">
      <c r="A1736" s="1" t="s">
        <v>1756</v>
      </c>
      <c r="B1736" s="1">
        <v>10735</v>
      </c>
    </row>
    <row r="1737" spans="1:2" x14ac:dyDescent="0.3">
      <c r="A1737" s="1" t="s">
        <v>1757</v>
      </c>
      <c r="B1737" s="1">
        <v>10736</v>
      </c>
    </row>
    <row r="1738" spans="1:2" x14ac:dyDescent="0.3">
      <c r="A1738" s="1" t="s">
        <v>1758</v>
      </c>
      <c r="B1738" s="1">
        <v>10737</v>
      </c>
    </row>
    <row r="1739" spans="1:2" x14ac:dyDescent="0.3">
      <c r="A1739" s="1" t="s">
        <v>1759</v>
      </c>
      <c r="B1739" s="1">
        <v>10738</v>
      </c>
    </row>
    <row r="1740" spans="1:2" x14ac:dyDescent="0.3">
      <c r="A1740" s="1" t="s">
        <v>1760</v>
      </c>
      <c r="B1740" s="1">
        <v>10739</v>
      </c>
    </row>
    <row r="1741" spans="1:2" x14ac:dyDescent="0.3">
      <c r="A1741" s="1" t="s">
        <v>1761</v>
      </c>
      <c r="B1741" s="1">
        <v>10740</v>
      </c>
    </row>
    <row r="1742" spans="1:2" x14ac:dyDescent="0.3">
      <c r="A1742" s="1" t="s">
        <v>1762</v>
      </c>
      <c r="B1742" s="1">
        <v>10741</v>
      </c>
    </row>
    <row r="1743" spans="1:2" x14ac:dyDescent="0.3">
      <c r="A1743" s="1" t="s">
        <v>1763</v>
      </c>
      <c r="B1743" s="1">
        <v>10742</v>
      </c>
    </row>
    <row r="1744" spans="1:2" x14ac:dyDescent="0.3">
      <c r="A1744" s="1" t="s">
        <v>1764</v>
      </c>
      <c r="B1744" s="1">
        <v>10743</v>
      </c>
    </row>
    <row r="1745" spans="1:2" x14ac:dyDescent="0.3">
      <c r="A1745" s="1" t="s">
        <v>1765</v>
      </c>
      <c r="B1745" s="1">
        <v>10744</v>
      </c>
    </row>
    <row r="1746" spans="1:2" x14ac:dyDescent="0.3">
      <c r="A1746" s="1" t="s">
        <v>1766</v>
      </c>
      <c r="B1746" s="1">
        <v>10745</v>
      </c>
    </row>
    <row r="1747" spans="1:2" x14ac:dyDescent="0.3">
      <c r="A1747" s="1" t="s">
        <v>1767</v>
      </c>
      <c r="B1747" s="1">
        <v>10746</v>
      </c>
    </row>
    <row r="1748" spans="1:2" x14ac:dyDescent="0.3">
      <c r="A1748" s="1" t="s">
        <v>1768</v>
      </c>
      <c r="B1748" s="1">
        <v>10747</v>
      </c>
    </row>
    <row r="1749" spans="1:2" x14ac:dyDescent="0.3">
      <c r="A1749" s="1" t="s">
        <v>1769</v>
      </c>
      <c r="B1749" s="1">
        <v>10748</v>
      </c>
    </row>
    <row r="1750" spans="1:2" x14ac:dyDescent="0.3">
      <c r="A1750" s="1" t="s">
        <v>1770</v>
      </c>
      <c r="B1750" s="1">
        <v>10749</v>
      </c>
    </row>
    <row r="1751" spans="1:2" x14ac:dyDescent="0.3">
      <c r="A1751" s="1" t="s">
        <v>1771</v>
      </c>
      <c r="B1751" s="1">
        <v>10750</v>
      </c>
    </row>
    <row r="1752" spans="1:2" x14ac:dyDescent="0.3">
      <c r="A1752" s="1" t="s">
        <v>1772</v>
      </c>
      <c r="B1752" s="1">
        <v>10751</v>
      </c>
    </row>
    <row r="1753" spans="1:2" x14ac:dyDescent="0.3">
      <c r="A1753" s="1" t="s">
        <v>1773</v>
      </c>
      <c r="B1753" s="1">
        <v>10752</v>
      </c>
    </row>
    <row r="1754" spans="1:2" x14ac:dyDescent="0.3">
      <c r="A1754" s="1" t="s">
        <v>1774</v>
      </c>
      <c r="B1754" s="1">
        <v>10753</v>
      </c>
    </row>
    <row r="1755" spans="1:2" x14ac:dyDescent="0.3">
      <c r="A1755" s="1" t="s">
        <v>1775</v>
      </c>
      <c r="B1755" s="1">
        <v>10754</v>
      </c>
    </row>
    <row r="1756" spans="1:2" x14ac:dyDescent="0.3">
      <c r="A1756" s="1" t="s">
        <v>1776</v>
      </c>
      <c r="B1756" s="1">
        <v>10755</v>
      </c>
    </row>
    <row r="1757" spans="1:2" x14ac:dyDescent="0.3">
      <c r="A1757" s="1" t="s">
        <v>1777</v>
      </c>
      <c r="B1757" s="1">
        <v>10756</v>
      </c>
    </row>
    <row r="1758" spans="1:2" x14ac:dyDescent="0.3">
      <c r="A1758" s="1" t="s">
        <v>1778</v>
      </c>
      <c r="B1758" s="1">
        <v>10757</v>
      </c>
    </row>
    <row r="1759" spans="1:2" x14ac:dyDescent="0.3">
      <c r="A1759" s="1" t="s">
        <v>1779</v>
      </c>
      <c r="B1759" s="1">
        <v>10758</v>
      </c>
    </row>
    <row r="1760" spans="1:2" x14ac:dyDescent="0.3">
      <c r="A1760" s="1" t="s">
        <v>1780</v>
      </c>
      <c r="B1760" s="1">
        <v>10759</v>
      </c>
    </row>
    <row r="1761" spans="1:2" x14ac:dyDescent="0.3">
      <c r="A1761" s="1" t="s">
        <v>1781</v>
      </c>
      <c r="B1761" s="1">
        <v>10760</v>
      </c>
    </row>
    <row r="1762" spans="1:2" x14ac:dyDescent="0.3">
      <c r="A1762" s="1" t="s">
        <v>1782</v>
      </c>
      <c r="B1762" s="1">
        <v>10761</v>
      </c>
    </row>
    <row r="1763" spans="1:2" x14ac:dyDescent="0.3">
      <c r="A1763" s="1" t="s">
        <v>1783</v>
      </c>
      <c r="B1763" s="1">
        <v>10762</v>
      </c>
    </row>
    <row r="1764" spans="1:2" x14ac:dyDescent="0.3">
      <c r="A1764" s="1" t="s">
        <v>1784</v>
      </c>
      <c r="B1764" s="1">
        <v>10763</v>
      </c>
    </row>
    <row r="1765" spans="1:2" x14ac:dyDescent="0.3">
      <c r="A1765" s="1" t="s">
        <v>1785</v>
      </c>
      <c r="B1765" s="1">
        <v>10764</v>
      </c>
    </row>
    <row r="1766" spans="1:2" x14ac:dyDescent="0.3">
      <c r="A1766" s="1" t="s">
        <v>1786</v>
      </c>
      <c r="B1766" s="1">
        <v>10765</v>
      </c>
    </row>
    <row r="1767" spans="1:2" x14ac:dyDescent="0.3">
      <c r="A1767" s="1" t="s">
        <v>1787</v>
      </c>
      <c r="B1767" s="1">
        <v>10766</v>
      </c>
    </row>
    <row r="1768" spans="1:2" x14ac:dyDescent="0.3">
      <c r="A1768" s="1" t="s">
        <v>1788</v>
      </c>
      <c r="B1768" s="1">
        <v>10767</v>
      </c>
    </row>
    <row r="1769" spans="1:2" x14ac:dyDescent="0.3">
      <c r="A1769" s="1" t="s">
        <v>1789</v>
      </c>
      <c r="B1769" s="1">
        <v>10768</v>
      </c>
    </row>
    <row r="1770" spans="1:2" x14ac:dyDescent="0.3">
      <c r="A1770" s="1" t="s">
        <v>1790</v>
      </c>
      <c r="B1770" s="1">
        <v>10769</v>
      </c>
    </row>
    <row r="1771" spans="1:2" x14ac:dyDescent="0.3">
      <c r="A1771" s="1" t="s">
        <v>1791</v>
      </c>
      <c r="B1771" s="1">
        <v>10770</v>
      </c>
    </row>
    <row r="1772" spans="1:2" x14ac:dyDescent="0.3">
      <c r="A1772" s="1" t="s">
        <v>1792</v>
      </c>
      <c r="B1772" s="1">
        <v>10771</v>
      </c>
    </row>
    <row r="1773" spans="1:2" x14ac:dyDescent="0.3">
      <c r="A1773" s="1" t="s">
        <v>1793</v>
      </c>
      <c r="B1773" s="1">
        <v>10772</v>
      </c>
    </row>
    <row r="1774" spans="1:2" x14ac:dyDescent="0.3">
      <c r="A1774" s="1" t="s">
        <v>1794</v>
      </c>
      <c r="B1774" s="1">
        <v>10773</v>
      </c>
    </row>
    <row r="1775" spans="1:2" x14ac:dyDescent="0.3">
      <c r="A1775" s="1" t="s">
        <v>1795</v>
      </c>
      <c r="B1775" s="1">
        <v>10774</v>
      </c>
    </row>
    <row r="1776" spans="1:2" x14ac:dyDescent="0.3">
      <c r="A1776" s="1" t="s">
        <v>1796</v>
      </c>
      <c r="B1776" s="1">
        <v>10775</v>
      </c>
    </row>
    <row r="1777" spans="1:2" x14ac:dyDescent="0.3">
      <c r="A1777" s="1" t="s">
        <v>1797</v>
      </c>
      <c r="B1777" s="1">
        <v>10776</v>
      </c>
    </row>
    <row r="1778" spans="1:2" x14ac:dyDescent="0.3">
      <c r="A1778" s="1" t="s">
        <v>1798</v>
      </c>
      <c r="B1778" s="1">
        <v>10777</v>
      </c>
    </row>
    <row r="1779" spans="1:2" x14ac:dyDescent="0.3">
      <c r="A1779" s="1" t="s">
        <v>1799</v>
      </c>
      <c r="B1779" s="1">
        <v>10778</v>
      </c>
    </row>
    <row r="1780" spans="1:2" x14ac:dyDescent="0.3">
      <c r="A1780" s="1" t="s">
        <v>1800</v>
      </c>
      <c r="B1780" s="1">
        <v>10779</v>
      </c>
    </row>
    <row r="1781" spans="1:2" x14ac:dyDescent="0.3">
      <c r="A1781" s="1" t="s">
        <v>1801</v>
      </c>
      <c r="B1781" s="1">
        <v>10780</v>
      </c>
    </row>
    <row r="1782" spans="1:2" x14ac:dyDescent="0.3">
      <c r="A1782" s="1" t="s">
        <v>1802</v>
      </c>
      <c r="B1782" s="1">
        <v>10781</v>
      </c>
    </row>
    <row r="1783" spans="1:2" x14ac:dyDescent="0.3">
      <c r="A1783" s="1" t="s">
        <v>1803</v>
      </c>
      <c r="B1783" s="1">
        <v>10782</v>
      </c>
    </row>
    <row r="1784" spans="1:2" x14ac:dyDescent="0.3">
      <c r="A1784" s="1" t="s">
        <v>1804</v>
      </c>
      <c r="B1784" s="1">
        <v>10783</v>
      </c>
    </row>
    <row r="1785" spans="1:2" x14ac:dyDescent="0.3">
      <c r="A1785" s="1" t="s">
        <v>1805</v>
      </c>
      <c r="B1785" s="1">
        <v>10784</v>
      </c>
    </row>
    <row r="1786" spans="1:2" x14ac:dyDescent="0.3">
      <c r="A1786" s="1" t="s">
        <v>1806</v>
      </c>
      <c r="B1786" s="1">
        <v>10785</v>
      </c>
    </row>
    <row r="1787" spans="1:2" x14ac:dyDescent="0.3">
      <c r="A1787" s="1" t="s">
        <v>1807</v>
      </c>
      <c r="B1787" s="1">
        <v>10786</v>
      </c>
    </row>
    <row r="1788" spans="1:2" x14ac:dyDescent="0.3">
      <c r="A1788" s="1" t="s">
        <v>1808</v>
      </c>
      <c r="B1788" s="1">
        <v>10787</v>
      </c>
    </row>
    <row r="1789" spans="1:2" x14ac:dyDescent="0.3">
      <c r="A1789" s="1" t="s">
        <v>1809</v>
      </c>
      <c r="B1789" s="1">
        <v>10788</v>
      </c>
    </row>
    <row r="1790" spans="1:2" x14ac:dyDescent="0.3">
      <c r="A1790" s="1" t="s">
        <v>1810</v>
      </c>
      <c r="B1790" s="1">
        <v>10789</v>
      </c>
    </row>
    <row r="1791" spans="1:2" x14ac:dyDescent="0.3">
      <c r="A1791" s="1" t="s">
        <v>1811</v>
      </c>
      <c r="B1791" s="1">
        <v>10790</v>
      </c>
    </row>
    <row r="1792" spans="1:2" x14ac:dyDescent="0.3">
      <c r="A1792" s="1" t="s">
        <v>1812</v>
      </c>
      <c r="B1792" s="1">
        <v>10791</v>
      </c>
    </row>
    <row r="1793" spans="1:2" x14ac:dyDescent="0.3">
      <c r="A1793" s="1" t="s">
        <v>1813</v>
      </c>
      <c r="B1793" s="1">
        <v>10792</v>
      </c>
    </row>
    <row r="1794" spans="1:2" x14ac:dyDescent="0.3">
      <c r="A1794" s="1" t="s">
        <v>1814</v>
      </c>
      <c r="B1794" s="1">
        <v>10793</v>
      </c>
    </row>
    <row r="1795" spans="1:2" x14ac:dyDescent="0.3">
      <c r="A1795" s="1" t="s">
        <v>1815</v>
      </c>
      <c r="B1795" s="1">
        <v>10794</v>
      </c>
    </row>
    <row r="1796" spans="1:2" x14ac:dyDescent="0.3">
      <c r="A1796" s="1" t="s">
        <v>1816</v>
      </c>
      <c r="B1796" s="1">
        <v>10795</v>
      </c>
    </row>
    <row r="1797" spans="1:2" x14ac:dyDescent="0.3">
      <c r="A1797" s="1" t="s">
        <v>1817</v>
      </c>
      <c r="B1797" s="1">
        <v>10796</v>
      </c>
    </row>
    <row r="1798" spans="1:2" x14ac:dyDescent="0.3">
      <c r="A1798" s="1" t="s">
        <v>1818</v>
      </c>
      <c r="B1798" s="1">
        <v>10797</v>
      </c>
    </row>
    <row r="1799" spans="1:2" x14ac:dyDescent="0.3">
      <c r="A1799" s="1" t="s">
        <v>1819</v>
      </c>
      <c r="B1799" s="1">
        <v>10798</v>
      </c>
    </row>
    <row r="1800" spans="1:2" x14ac:dyDescent="0.3">
      <c r="A1800" s="1" t="s">
        <v>1820</v>
      </c>
      <c r="B1800" s="1">
        <v>10799</v>
      </c>
    </row>
    <row r="1801" spans="1:2" x14ac:dyDescent="0.3">
      <c r="A1801" s="1" t="s">
        <v>1821</v>
      </c>
      <c r="B1801" s="1">
        <v>10800</v>
      </c>
    </row>
    <row r="1802" spans="1:2" x14ac:dyDescent="0.3">
      <c r="A1802" s="1" t="s">
        <v>1822</v>
      </c>
      <c r="B1802" s="1">
        <v>10801</v>
      </c>
    </row>
    <row r="1803" spans="1:2" x14ac:dyDescent="0.3">
      <c r="A1803" s="1" t="s">
        <v>1823</v>
      </c>
      <c r="B1803" s="1">
        <v>10802</v>
      </c>
    </row>
    <row r="1804" spans="1:2" x14ac:dyDescent="0.3">
      <c r="A1804" s="1" t="s">
        <v>1824</v>
      </c>
      <c r="B1804" s="1">
        <v>10803</v>
      </c>
    </row>
    <row r="1805" spans="1:2" x14ac:dyDescent="0.3">
      <c r="A1805" s="1" t="s">
        <v>1825</v>
      </c>
      <c r="B1805" s="1">
        <v>10804</v>
      </c>
    </row>
    <row r="1806" spans="1:2" x14ac:dyDescent="0.3">
      <c r="A1806" s="1" t="s">
        <v>1826</v>
      </c>
      <c r="B1806" s="1">
        <v>10805</v>
      </c>
    </row>
    <row r="1807" spans="1:2" x14ac:dyDescent="0.3">
      <c r="A1807" s="1" t="s">
        <v>1827</v>
      </c>
      <c r="B1807" s="1">
        <v>10806</v>
      </c>
    </row>
    <row r="1808" spans="1:2" x14ac:dyDescent="0.3">
      <c r="A1808" s="1" t="s">
        <v>1828</v>
      </c>
      <c r="B1808" s="1">
        <v>10807</v>
      </c>
    </row>
    <row r="1809" spans="1:2" x14ac:dyDescent="0.3">
      <c r="A1809" s="1" t="s">
        <v>1829</v>
      </c>
      <c r="B1809" s="1">
        <v>10808</v>
      </c>
    </row>
    <row r="1810" spans="1:2" x14ac:dyDescent="0.3">
      <c r="A1810" s="1" t="s">
        <v>1830</v>
      </c>
      <c r="B1810" s="1">
        <v>10809</v>
      </c>
    </row>
    <row r="1811" spans="1:2" x14ac:dyDescent="0.3">
      <c r="A1811" s="1" t="s">
        <v>1831</v>
      </c>
      <c r="B1811" s="1">
        <v>10810</v>
      </c>
    </row>
    <row r="1812" spans="1:2" x14ac:dyDescent="0.3">
      <c r="A1812" s="1" t="s">
        <v>1832</v>
      </c>
      <c r="B1812" s="1">
        <v>10811</v>
      </c>
    </row>
    <row r="1813" spans="1:2" x14ac:dyDescent="0.3">
      <c r="A1813" s="1" t="s">
        <v>1833</v>
      </c>
      <c r="B1813" s="1">
        <v>10812</v>
      </c>
    </row>
    <row r="1814" spans="1:2" x14ac:dyDescent="0.3">
      <c r="A1814" s="1" t="s">
        <v>1834</v>
      </c>
      <c r="B1814" s="1">
        <v>10813</v>
      </c>
    </row>
    <row r="1815" spans="1:2" x14ac:dyDescent="0.3">
      <c r="A1815" s="1" t="s">
        <v>1835</v>
      </c>
      <c r="B1815" s="1">
        <v>10814</v>
      </c>
    </row>
    <row r="1816" spans="1:2" x14ac:dyDescent="0.3">
      <c r="A1816" s="1" t="s">
        <v>1836</v>
      </c>
      <c r="B1816" s="1">
        <v>10815</v>
      </c>
    </row>
    <row r="1817" spans="1:2" x14ac:dyDescent="0.3">
      <c r="A1817" s="1" t="s">
        <v>1837</v>
      </c>
      <c r="B1817" s="1">
        <v>10816</v>
      </c>
    </row>
    <row r="1818" spans="1:2" x14ac:dyDescent="0.3">
      <c r="A1818" s="1" t="s">
        <v>1838</v>
      </c>
      <c r="B1818" s="1">
        <v>10817</v>
      </c>
    </row>
    <row r="1819" spans="1:2" x14ac:dyDescent="0.3">
      <c r="A1819" s="1" t="s">
        <v>1839</v>
      </c>
      <c r="B1819" s="1">
        <v>10818</v>
      </c>
    </row>
    <row r="1820" spans="1:2" x14ac:dyDescent="0.3">
      <c r="A1820" s="1" t="s">
        <v>1840</v>
      </c>
      <c r="B1820" s="1">
        <v>10819</v>
      </c>
    </row>
    <row r="1821" spans="1:2" x14ac:dyDescent="0.3">
      <c r="A1821" s="1" t="s">
        <v>1841</v>
      </c>
      <c r="B1821" s="1">
        <v>10820</v>
      </c>
    </row>
    <row r="1822" spans="1:2" x14ac:dyDescent="0.3">
      <c r="A1822" s="1" t="s">
        <v>1842</v>
      </c>
      <c r="B1822" s="1">
        <v>10821</v>
      </c>
    </row>
    <row r="1823" spans="1:2" x14ac:dyDescent="0.3">
      <c r="A1823" s="1" t="s">
        <v>1843</v>
      </c>
      <c r="B1823" s="1">
        <v>10822</v>
      </c>
    </row>
    <row r="1824" spans="1:2" x14ac:dyDescent="0.3">
      <c r="A1824" s="1" t="s">
        <v>1844</v>
      </c>
      <c r="B1824" s="1">
        <v>10823</v>
      </c>
    </row>
    <row r="1825" spans="1:2" x14ac:dyDescent="0.3">
      <c r="A1825" s="1" t="s">
        <v>1845</v>
      </c>
      <c r="B1825" s="1">
        <v>10824</v>
      </c>
    </row>
    <row r="1826" spans="1:2" x14ac:dyDescent="0.3">
      <c r="A1826" s="1" t="s">
        <v>1846</v>
      </c>
      <c r="B1826" s="1">
        <v>10825</v>
      </c>
    </row>
    <row r="1827" spans="1:2" x14ac:dyDescent="0.3">
      <c r="A1827" s="1" t="s">
        <v>1847</v>
      </c>
      <c r="B1827" s="1">
        <v>10826</v>
      </c>
    </row>
    <row r="1828" spans="1:2" x14ac:dyDescent="0.3">
      <c r="A1828" s="1" t="s">
        <v>1848</v>
      </c>
      <c r="B1828" s="1">
        <v>10827</v>
      </c>
    </row>
    <row r="1829" spans="1:2" x14ac:dyDescent="0.3">
      <c r="A1829" s="1" t="s">
        <v>1849</v>
      </c>
      <c r="B1829" s="1">
        <v>10828</v>
      </c>
    </row>
    <row r="1830" spans="1:2" x14ac:dyDescent="0.3">
      <c r="A1830" s="1" t="s">
        <v>1850</v>
      </c>
      <c r="B1830" s="1">
        <v>10829</v>
      </c>
    </row>
    <row r="1831" spans="1:2" x14ac:dyDescent="0.3">
      <c r="A1831" s="1" t="s">
        <v>1851</v>
      </c>
      <c r="B1831" s="1">
        <v>10830</v>
      </c>
    </row>
    <row r="1832" spans="1:2" x14ac:dyDescent="0.3">
      <c r="A1832" s="1" t="s">
        <v>1852</v>
      </c>
      <c r="B1832" s="1">
        <v>10831</v>
      </c>
    </row>
    <row r="1833" spans="1:2" x14ac:dyDescent="0.3">
      <c r="A1833" s="1" t="s">
        <v>1853</v>
      </c>
      <c r="B1833" s="1">
        <v>10832</v>
      </c>
    </row>
    <row r="1834" spans="1:2" x14ac:dyDescent="0.3">
      <c r="A1834" s="1" t="s">
        <v>1854</v>
      </c>
      <c r="B1834" s="1">
        <v>10833</v>
      </c>
    </row>
    <row r="1835" spans="1:2" x14ac:dyDescent="0.3">
      <c r="A1835" s="1" t="s">
        <v>1855</v>
      </c>
      <c r="B1835" s="1">
        <v>10834</v>
      </c>
    </row>
    <row r="1836" spans="1:2" x14ac:dyDescent="0.3">
      <c r="A1836" s="1" t="s">
        <v>1856</v>
      </c>
      <c r="B1836" s="1">
        <v>10835</v>
      </c>
    </row>
    <row r="1837" spans="1:2" x14ac:dyDescent="0.3">
      <c r="A1837" s="1" t="s">
        <v>1857</v>
      </c>
      <c r="B1837" s="1">
        <v>10836</v>
      </c>
    </row>
    <row r="1838" spans="1:2" x14ac:dyDescent="0.3">
      <c r="A1838" s="1" t="s">
        <v>1858</v>
      </c>
      <c r="B1838" s="1">
        <v>10837</v>
      </c>
    </row>
    <row r="1839" spans="1:2" x14ac:dyDescent="0.3">
      <c r="A1839" s="1" t="s">
        <v>1859</v>
      </c>
      <c r="B1839" s="1">
        <v>10838</v>
      </c>
    </row>
    <row r="1840" spans="1:2" x14ac:dyDescent="0.3">
      <c r="A1840" s="1" t="s">
        <v>1860</v>
      </c>
      <c r="B1840" s="1">
        <v>10839</v>
      </c>
    </row>
    <row r="1841" spans="1:2" x14ac:dyDescent="0.3">
      <c r="A1841" s="1" t="s">
        <v>1861</v>
      </c>
      <c r="B1841" s="1">
        <v>10840</v>
      </c>
    </row>
    <row r="1842" spans="1:2" x14ac:dyDescent="0.3">
      <c r="A1842" s="1" t="s">
        <v>1862</v>
      </c>
      <c r="B1842" s="1">
        <v>10841</v>
      </c>
    </row>
    <row r="1843" spans="1:2" x14ac:dyDescent="0.3">
      <c r="A1843" s="1" t="s">
        <v>1863</v>
      </c>
      <c r="B1843" s="1">
        <v>10842</v>
      </c>
    </row>
    <row r="1844" spans="1:2" x14ac:dyDescent="0.3">
      <c r="A1844" s="1" t="s">
        <v>1864</v>
      </c>
      <c r="B1844" s="1">
        <v>10843</v>
      </c>
    </row>
    <row r="1845" spans="1:2" x14ac:dyDescent="0.3">
      <c r="A1845" s="1" t="s">
        <v>1865</v>
      </c>
      <c r="B1845" s="1">
        <v>10844</v>
      </c>
    </row>
    <row r="1846" spans="1:2" x14ac:dyDescent="0.3">
      <c r="A1846" s="1" t="s">
        <v>1866</v>
      </c>
      <c r="B1846" s="1">
        <v>10845</v>
      </c>
    </row>
    <row r="1847" spans="1:2" x14ac:dyDescent="0.3">
      <c r="A1847" s="1" t="s">
        <v>1867</v>
      </c>
      <c r="B1847" s="1">
        <v>10846</v>
      </c>
    </row>
    <row r="1848" spans="1:2" x14ac:dyDescent="0.3">
      <c r="A1848" s="1" t="s">
        <v>1868</v>
      </c>
      <c r="B1848" s="1">
        <v>10847</v>
      </c>
    </row>
    <row r="1849" spans="1:2" x14ac:dyDescent="0.3">
      <c r="A1849" s="1" t="s">
        <v>1869</v>
      </c>
      <c r="B1849" s="1">
        <v>10848</v>
      </c>
    </row>
    <row r="1850" spans="1:2" x14ac:dyDescent="0.3">
      <c r="A1850" s="1" t="s">
        <v>1870</v>
      </c>
      <c r="B1850" s="1">
        <v>10849</v>
      </c>
    </row>
    <row r="1851" spans="1:2" x14ac:dyDescent="0.3">
      <c r="A1851" s="1" t="s">
        <v>1871</v>
      </c>
      <c r="B1851" s="1">
        <v>10850</v>
      </c>
    </row>
    <row r="1852" spans="1:2" x14ac:dyDescent="0.3">
      <c r="A1852" s="1" t="s">
        <v>1872</v>
      </c>
      <c r="B1852" s="1">
        <v>10851</v>
      </c>
    </row>
    <row r="1853" spans="1:2" x14ac:dyDescent="0.3">
      <c r="A1853" s="1" t="s">
        <v>1873</v>
      </c>
      <c r="B1853" s="1">
        <v>10852</v>
      </c>
    </row>
    <row r="1854" spans="1:2" x14ac:dyDescent="0.3">
      <c r="A1854" s="1" t="s">
        <v>1874</v>
      </c>
      <c r="B1854" s="1">
        <v>10853</v>
      </c>
    </row>
    <row r="1855" spans="1:2" x14ac:dyDescent="0.3">
      <c r="A1855" s="1" t="s">
        <v>1875</v>
      </c>
      <c r="B1855" s="1">
        <v>10854</v>
      </c>
    </row>
    <row r="1856" spans="1:2" x14ac:dyDescent="0.3">
      <c r="A1856" s="1" t="s">
        <v>1876</v>
      </c>
      <c r="B1856" s="1">
        <v>10855</v>
      </c>
    </row>
    <row r="1857" spans="1:2" x14ac:dyDescent="0.3">
      <c r="A1857" s="1" t="s">
        <v>1877</v>
      </c>
      <c r="B1857" s="1">
        <v>10856</v>
      </c>
    </row>
    <row r="1858" spans="1:2" x14ac:dyDescent="0.3">
      <c r="A1858" s="1" t="s">
        <v>1878</v>
      </c>
      <c r="B1858" s="1">
        <v>10857</v>
      </c>
    </row>
    <row r="1859" spans="1:2" x14ac:dyDescent="0.3">
      <c r="A1859" s="1" t="s">
        <v>1879</v>
      </c>
      <c r="B1859" s="1">
        <v>10858</v>
      </c>
    </row>
    <row r="1860" spans="1:2" x14ac:dyDescent="0.3">
      <c r="A1860" s="1" t="s">
        <v>1880</v>
      </c>
      <c r="B1860" s="1">
        <v>10859</v>
      </c>
    </row>
    <row r="1861" spans="1:2" x14ac:dyDescent="0.3">
      <c r="A1861" s="1" t="s">
        <v>619</v>
      </c>
      <c r="B1861" s="1">
        <v>10860</v>
      </c>
    </row>
    <row r="1862" spans="1:2" x14ac:dyDescent="0.3">
      <c r="A1862" s="1" t="s">
        <v>1881</v>
      </c>
      <c r="B1862" s="1">
        <v>10861</v>
      </c>
    </row>
    <row r="1863" spans="1:2" x14ac:dyDescent="0.3">
      <c r="A1863" s="1" t="s">
        <v>1882</v>
      </c>
      <c r="B1863" s="1">
        <v>10862</v>
      </c>
    </row>
    <row r="1864" spans="1:2" x14ac:dyDescent="0.3">
      <c r="A1864" s="1" t="s">
        <v>1883</v>
      </c>
      <c r="B1864" s="1">
        <v>10863</v>
      </c>
    </row>
    <row r="1865" spans="1:2" x14ac:dyDescent="0.3">
      <c r="A1865" s="1" t="s">
        <v>1884</v>
      </c>
      <c r="B1865" s="1">
        <v>10864</v>
      </c>
    </row>
    <row r="1866" spans="1:2" x14ac:dyDescent="0.3">
      <c r="A1866" s="1" t="s">
        <v>1885</v>
      </c>
      <c r="B1866" s="1">
        <v>10865</v>
      </c>
    </row>
    <row r="1867" spans="1:2" x14ac:dyDescent="0.3">
      <c r="A1867" s="1" t="s">
        <v>1886</v>
      </c>
      <c r="B1867" s="1">
        <v>10866</v>
      </c>
    </row>
    <row r="1868" spans="1:2" x14ac:dyDescent="0.3">
      <c r="A1868" s="1" t="s">
        <v>1887</v>
      </c>
      <c r="B1868" s="1">
        <v>10867</v>
      </c>
    </row>
    <row r="1869" spans="1:2" x14ac:dyDescent="0.3">
      <c r="A1869" s="1" t="s">
        <v>1888</v>
      </c>
      <c r="B1869" s="1">
        <v>10868</v>
      </c>
    </row>
    <row r="1870" spans="1:2" x14ac:dyDescent="0.3">
      <c r="A1870" s="1" t="s">
        <v>1889</v>
      </c>
      <c r="B1870" s="1">
        <v>10869</v>
      </c>
    </row>
    <row r="1871" spans="1:2" x14ac:dyDescent="0.3">
      <c r="A1871" s="1" t="s">
        <v>1890</v>
      </c>
      <c r="B1871" s="1">
        <v>10870</v>
      </c>
    </row>
    <row r="1872" spans="1:2" x14ac:dyDescent="0.3">
      <c r="A1872" s="1" t="s">
        <v>1891</v>
      </c>
      <c r="B1872" s="1">
        <v>10871</v>
      </c>
    </row>
    <row r="1873" spans="1:2" x14ac:dyDescent="0.3">
      <c r="A1873" s="1" t="s">
        <v>1892</v>
      </c>
      <c r="B1873" s="1">
        <v>10872</v>
      </c>
    </row>
    <row r="1874" spans="1:2" x14ac:dyDescent="0.3">
      <c r="A1874" s="1" t="s">
        <v>1893</v>
      </c>
      <c r="B1874" s="1">
        <v>10873</v>
      </c>
    </row>
    <row r="1875" spans="1:2" x14ac:dyDescent="0.3">
      <c r="A1875" s="1" t="s">
        <v>1894</v>
      </c>
      <c r="B1875" s="1">
        <v>10874</v>
      </c>
    </row>
    <row r="1876" spans="1:2" x14ac:dyDescent="0.3">
      <c r="A1876" s="1" t="s">
        <v>1895</v>
      </c>
      <c r="B1876" s="1">
        <v>10875</v>
      </c>
    </row>
    <row r="1877" spans="1:2" x14ac:dyDescent="0.3">
      <c r="A1877" s="1" t="s">
        <v>1896</v>
      </c>
      <c r="B1877" s="1">
        <v>10876</v>
      </c>
    </row>
    <row r="1878" spans="1:2" x14ac:dyDescent="0.3">
      <c r="A1878" s="1" t="s">
        <v>1897</v>
      </c>
      <c r="B1878" s="1">
        <v>10877</v>
      </c>
    </row>
    <row r="1879" spans="1:2" x14ac:dyDescent="0.3">
      <c r="A1879" s="1" t="s">
        <v>1898</v>
      </c>
      <c r="B1879" s="1">
        <v>10878</v>
      </c>
    </row>
    <row r="1880" spans="1:2" x14ac:dyDescent="0.3">
      <c r="A1880" s="1" t="s">
        <v>1899</v>
      </c>
      <c r="B1880" s="1">
        <v>10879</v>
      </c>
    </row>
    <row r="1881" spans="1:2" x14ac:dyDescent="0.3">
      <c r="A1881" s="1" t="s">
        <v>1900</v>
      </c>
      <c r="B1881" s="1">
        <v>10880</v>
      </c>
    </row>
    <row r="1882" spans="1:2" x14ac:dyDescent="0.3">
      <c r="A1882" s="1" t="s">
        <v>1901</v>
      </c>
      <c r="B1882" s="1">
        <v>10881</v>
      </c>
    </row>
    <row r="1883" spans="1:2" x14ac:dyDescent="0.3">
      <c r="A1883" s="1" t="s">
        <v>1902</v>
      </c>
      <c r="B1883" s="1">
        <v>10882</v>
      </c>
    </row>
    <row r="1884" spans="1:2" x14ac:dyDescent="0.3">
      <c r="A1884" s="1" t="s">
        <v>1903</v>
      </c>
      <c r="B1884" s="1">
        <v>10883</v>
      </c>
    </row>
    <row r="1885" spans="1:2" x14ac:dyDescent="0.3">
      <c r="A1885" s="1" t="s">
        <v>1904</v>
      </c>
      <c r="B1885" s="1">
        <v>10884</v>
      </c>
    </row>
    <row r="1886" spans="1:2" x14ac:dyDescent="0.3">
      <c r="A1886" s="1" t="s">
        <v>1905</v>
      </c>
      <c r="B1886" s="1">
        <v>10885</v>
      </c>
    </row>
    <row r="1887" spans="1:2" x14ac:dyDescent="0.3">
      <c r="A1887" s="1" t="s">
        <v>1906</v>
      </c>
      <c r="B1887" s="1">
        <v>10886</v>
      </c>
    </row>
    <row r="1888" spans="1:2" x14ac:dyDescent="0.3">
      <c r="A1888" s="1" t="s">
        <v>1907</v>
      </c>
      <c r="B1888" s="1">
        <v>10887</v>
      </c>
    </row>
    <row r="1889" spans="1:2" x14ac:dyDescent="0.3">
      <c r="A1889" s="1" t="s">
        <v>1908</v>
      </c>
      <c r="B1889" s="1">
        <v>10888</v>
      </c>
    </row>
    <row r="1890" spans="1:2" x14ac:dyDescent="0.3">
      <c r="A1890" s="1" t="s">
        <v>1909</v>
      </c>
      <c r="B1890" s="1">
        <v>10889</v>
      </c>
    </row>
    <row r="1891" spans="1:2" x14ac:dyDescent="0.3">
      <c r="A1891" s="1" t="s">
        <v>1910</v>
      </c>
      <c r="B1891" s="1">
        <v>10890</v>
      </c>
    </row>
    <row r="1892" spans="1:2" x14ac:dyDescent="0.3">
      <c r="A1892" s="1" t="s">
        <v>1911</v>
      </c>
      <c r="B1892" s="1">
        <v>10891</v>
      </c>
    </row>
    <row r="1893" spans="1:2" x14ac:dyDescent="0.3">
      <c r="A1893" s="1" t="s">
        <v>1912</v>
      </c>
      <c r="B1893" s="1">
        <v>10892</v>
      </c>
    </row>
    <row r="1894" spans="1:2" x14ac:dyDescent="0.3">
      <c r="A1894" s="1" t="s">
        <v>1913</v>
      </c>
      <c r="B1894" s="1">
        <v>10893</v>
      </c>
    </row>
    <row r="1895" spans="1:2" x14ac:dyDescent="0.3">
      <c r="A1895" s="1" t="s">
        <v>1914</v>
      </c>
      <c r="B1895" s="1">
        <v>10894</v>
      </c>
    </row>
    <row r="1896" spans="1:2" x14ac:dyDescent="0.3">
      <c r="A1896" s="1" t="s">
        <v>1915</v>
      </c>
      <c r="B1896" s="1">
        <v>10895</v>
      </c>
    </row>
    <row r="1897" spans="1:2" x14ac:dyDescent="0.3">
      <c r="A1897" s="1" t="s">
        <v>1916</v>
      </c>
      <c r="B1897" s="1">
        <v>10896</v>
      </c>
    </row>
    <row r="1898" spans="1:2" x14ac:dyDescent="0.3">
      <c r="A1898" s="1" t="s">
        <v>1917</v>
      </c>
      <c r="B1898" s="1">
        <v>10897</v>
      </c>
    </row>
    <row r="1899" spans="1:2" x14ac:dyDescent="0.3">
      <c r="A1899" s="1" t="s">
        <v>1918</v>
      </c>
      <c r="B1899" s="1">
        <v>10898</v>
      </c>
    </row>
    <row r="1900" spans="1:2" x14ac:dyDescent="0.3">
      <c r="A1900" s="1" t="s">
        <v>1919</v>
      </c>
      <c r="B1900" s="1">
        <v>10899</v>
      </c>
    </row>
    <row r="1901" spans="1:2" x14ac:dyDescent="0.3">
      <c r="A1901" s="1" t="s">
        <v>1920</v>
      </c>
      <c r="B1901" s="1">
        <v>10900</v>
      </c>
    </row>
    <row r="1902" spans="1:2" x14ac:dyDescent="0.3">
      <c r="A1902" s="1" t="s">
        <v>1921</v>
      </c>
      <c r="B1902" s="1">
        <v>10901</v>
      </c>
    </row>
    <row r="1903" spans="1:2" x14ac:dyDescent="0.3">
      <c r="A1903" s="1" t="s">
        <v>1922</v>
      </c>
      <c r="B1903" s="1">
        <v>10902</v>
      </c>
    </row>
    <row r="1904" spans="1:2" x14ac:dyDescent="0.3">
      <c r="A1904" s="1" t="s">
        <v>1923</v>
      </c>
      <c r="B1904" s="1">
        <v>10903</v>
      </c>
    </row>
    <row r="1905" spans="1:2" x14ac:dyDescent="0.3">
      <c r="A1905" s="1" t="s">
        <v>1924</v>
      </c>
      <c r="B1905" s="1">
        <v>10904</v>
      </c>
    </row>
    <row r="1906" spans="1:2" x14ac:dyDescent="0.3">
      <c r="A1906" s="1" t="s">
        <v>1925</v>
      </c>
      <c r="B1906" s="1">
        <v>10905</v>
      </c>
    </row>
    <row r="1907" spans="1:2" x14ac:dyDescent="0.3">
      <c r="A1907" s="1" t="s">
        <v>1926</v>
      </c>
      <c r="B1907" s="1">
        <v>10906</v>
      </c>
    </row>
    <row r="1908" spans="1:2" x14ac:dyDescent="0.3">
      <c r="A1908" s="1" t="s">
        <v>1927</v>
      </c>
      <c r="B1908" s="1">
        <v>10907</v>
      </c>
    </row>
    <row r="1909" spans="1:2" x14ac:dyDescent="0.3">
      <c r="A1909" s="1" t="s">
        <v>1928</v>
      </c>
      <c r="B1909" s="1">
        <v>10908</v>
      </c>
    </row>
    <row r="1910" spans="1:2" x14ac:dyDescent="0.3">
      <c r="A1910" s="1" t="s">
        <v>1929</v>
      </c>
      <c r="B1910" s="1">
        <v>10909</v>
      </c>
    </row>
    <row r="1911" spans="1:2" x14ac:dyDescent="0.3">
      <c r="A1911" s="1" t="s">
        <v>1930</v>
      </c>
      <c r="B1911" s="1">
        <v>10910</v>
      </c>
    </row>
    <row r="1912" spans="1:2" x14ac:dyDescent="0.3">
      <c r="A1912" s="1" t="s">
        <v>1931</v>
      </c>
      <c r="B1912" s="1">
        <v>10911</v>
      </c>
    </row>
    <row r="1913" spans="1:2" x14ac:dyDescent="0.3">
      <c r="A1913" s="1" t="s">
        <v>1932</v>
      </c>
      <c r="B1913" s="1">
        <v>10912</v>
      </c>
    </row>
    <row r="1914" spans="1:2" x14ac:dyDescent="0.3">
      <c r="A1914" s="1" t="s">
        <v>1933</v>
      </c>
      <c r="B1914" s="1">
        <v>10913</v>
      </c>
    </row>
    <row r="1915" spans="1:2" x14ac:dyDescent="0.3">
      <c r="A1915" s="1" t="s">
        <v>1934</v>
      </c>
      <c r="B1915" s="1">
        <v>10914</v>
      </c>
    </row>
    <row r="1916" spans="1:2" x14ac:dyDescent="0.3">
      <c r="A1916" s="1" t="s">
        <v>1935</v>
      </c>
      <c r="B1916" s="1">
        <v>10915</v>
      </c>
    </row>
    <row r="1917" spans="1:2" x14ac:dyDescent="0.3">
      <c r="A1917" s="1" t="s">
        <v>1936</v>
      </c>
      <c r="B1917" s="1">
        <v>10916</v>
      </c>
    </row>
    <row r="1918" spans="1:2" x14ac:dyDescent="0.3">
      <c r="A1918" s="1" t="s">
        <v>1937</v>
      </c>
      <c r="B1918" s="1">
        <v>10917</v>
      </c>
    </row>
    <row r="1919" spans="1:2" x14ac:dyDescent="0.3">
      <c r="A1919" s="1" t="s">
        <v>1938</v>
      </c>
      <c r="B1919" s="1">
        <v>10918</v>
      </c>
    </row>
    <row r="1920" spans="1:2" x14ac:dyDescent="0.3">
      <c r="A1920" s="1" t="s">
        <v>1939</v>
      </c>
      <c r="B1920" s="1">
        <v>10919</v>
      </c>
    </row>
    <row r="1921" spans="1:2" x14ac:dyDescent="0.3">
      <c r="A1921" s="1" t="s">
        <v>1940</v>
      </c>
      <c r="B1921" s="1">
        <v>10920</v>
      </c>
    </row>
    <row r="1922" spans="1:2" x14ac:dyDescent="0.3">
      <c r="A1922" s="1" t="s">
        <v>1941</v>
      </c>
      <c r="B1922" s="1">
        <v>10921</v>
      </c>
    </row>
    <row r="1923" spans="1:2" x14ac:dyDescent="0.3">
      <c r="A1923" s="1" t="s">
        <v>1942</v>
      </c>
      <c r="B1923" s="1">
        <v>10922</v>
      </c>
    </row>
    <row r="1924" spans="1:2" x14ac:dyDescent="0.3">
      <c r="A1924" s="1" t="s">
        <v>1943</v>
      </c>
      <c r="B1924" s="1">
        <v>10923</v>
      </c>
    </row>
    <row r="1925" spans="1:2" x14ac:dyDescent="0.3">
      <c r="A1925" s="1" t="s">
        <v>1944</v>
      </c>
      <c r="B1925" s="1">
        <v>10924</v>
      </c>
    </row>
    <row r="1926" spans="1:2" x14ac:dyDescent="0.3">
      <c r="A1926" s="1" t="s">
        <v>1945</v>
      </c>
      <c r="B1926" s="1">
        <v>10925</v>
      </c>
    </row>
    <row r="1927" spans="1:2" x14ac:dyDescent="0.3">
      <c r="A1927" s="1" t="s">
        <v>1946</v>
      </c>
      <c r="B1927" s="1">
        <v>10926</v>
      </c>
    </row>
    <row r="1928" spans="1:2" x14ac:dyDescent="0.3">
      <c r="A1928" s="1" t="s">
        <v>1947</v>
      </c>
      <c r="B1928" s="1">
        <v>10927</v>
      </c>
    </row>
    <row r="1929" spans="1:2" x14ac:dyDescent="0.3">
      <c r="A1929" s="1" t="s">
        <v>1948</v>
      </c>
      <c r="B1929" s="1">
        <v>10928</v>
      </c>
    </row>
    <row r="1930" spans="1:2" x14ac:dyDescent="0.3">
      <c r="A1930" s="1" t="s">
        <v>1949</v>
      </c>
      <c r="B1930" s="1">
        <v>10929</v>
      </c>
    </row>
    <row r="1931" spans="1:2" x14ac:dyDescent="0.3">
      <c r="A1931" s="1" t="s">
        <v>1950</v>
      </c>
      <c r="B1931" s="1">
        <v>10930</v>
      </c>
    </row>
    <row r="1932" spans="1:2" x14ac:dyDescent="0.3">
      <c r="A1932" s="1" t="s">
        <v>1951</v>
      </c>
      <c r="B1932" s="1">
        <v>10931</v>
      </c>
    </row>
    <row r="1933" spans="1:2" x14ac:dyDescent="0.3">
      <c r="A1933" s="1" t="s">
        <v>1952</v>
      </c>
      <c r="B1933" s="1">
        <v>10932</v>
      </c>
    </row>
    <row r="1934" spans="1:2" x14ac:dyDescent="0.3">
      <c r="A1934" s="1" t="s">
        <v>1953</v>
      </c>
      <c r="B1934" s="1">
        <v>10933</v>
      </c>
    </row>
    <row r="1935" spans="1:2" x14ac:dyDescent="0.3">
      <c r="A1935" s="1" t="s">
        <v>1954</v>
      </c>
      <c r="B1935" s="1">
        <v>10934</v>
      </c>
    </row>
    <row r="1936" spans="1:2" x14ac:dyDescent="0.3">
      <c r="A1936" s="1" t="s">
        <v>1955</v>
      </c>
      <c r="B1936" s="1">
        <v>10935</v>
      </c>
    </row>
    <row r="1937" spans="1:2" x14ac:dyDescent="0.3">
      <c r="A1937" s="1" t="s">
        <v>1956</v>
      </c>
      <c r="B1937" s="1">
        <v>10936</v>
      </c>
    </row>
    <row r="1938" spans="1:2" x14ac:dyDescent="0.3">
      <c r="A1938" s="1" t="s">
        <v>1957</v>
      </c>
      <c r="B1938" s="1">
        <v>10937</v>
      </c>
    </row>
    <row r="1939" spans="1:2" x14ac:dyDescent="0.3">
      <c r="A1939" s="1" t="s">
        <v>1958</v>
      </c>
      <c r="B1939" s="1">
        <v>10938</v>
      </c>
    </row>
    <row r="1940" spans="1:2" x14ac:dyDescent="0.3">
      <c r="A1940" s="1" t="s">
        <v>1959</v>
      </c>
      <c r="B1940" s="1">
        <v>10939</v>
      </c>
    </row>
    <row r="1941" spans="1:2" x14ac:dyDescent="0.3">
      <c r="A1941" s="1" t="s">
        <v>1960</v>
      </c>
      <c r="B1941" s="1">
        <v>10940</v>
      </c>
    </row>
    <row r="1942" spans="1:2" x14ac:dyDescent="0.3">
      <c r="A1942" s="1" t="s">
        <v>1961</v>
      </c>
      <c r="B1942" s="1">
        <v>10941</v>
      </c>
    </row>
    <row r="1943" spans="1:2" x14ac:dyDescent="0.3">
      <c r="A1943" s="1" t="s">
        <v>1962</v>
      </c>
      <c r="B1943" s="1">
        <v>10942</v>
      </c>
    </row>
    <row r="1944" spans="1:2" x14ac:dyDescent="0.3">
      <c r="A1944" s="1" t="s">
        <v>1963</v>
      </c>
      <c r="B1944" s="1">
        <v>10943</v>
      </c>
    </row>
    <row r="1945" spans="1:2" x14ac:dyDescent="0.3">
      <c r="A1945" s="1" t="s">
        <v>1964</v>
      </c>
      <c r="B1945" s="1">
        <v>10944</v>
      </c>
    </row>
    <row r="1946" spans="1:2" x14ac:dyDescent="0.3">
      <c r="A1946" s="1" t="s">
        <v>1965</v>
      </c>
      <c r="B1946" s="1">
        <v>10945</v>
      </c>
    </row>
    <row r="1947" spans="1:2" x14ac:dyDescent="0.3">
      <c r="A1947" s="1" t="s">
        <v>1966</v>
      </c>
      <c r="B1947" s="1">
        <v>10946</v>
      </c>
    </row>
    <row r="1948" spans="1:2" x14ac:dyDescent="0.3">
      <c r="A1948" s="1" t="s">
        <v>1967</v>
      </c>
      <c r="B1948" s="1">
        <v>10947</v>
      </c>
    </row>
    <row r="1949" spans="1:2" x14ac:dyDescent="0.3">
      <c r="A1949" s="1" t="s">
        <v>1968</v>
      </c>
      <c r="B1949" s="1">
        <v>10948</v>
      </c>
    </row>
    <row r="1950" spans="1:2" x14ac:dyDescent="0.3">
      <c r="A1950" s="1" t="s">
        <v>1969</v>
      </c>
      <c r="B1950" s="1">
        <v>10949</v>
      </c>
    </row>
    <row r="1951" spans="1:2" x14ac:dyDescent="0.3">
      <c r="A1951" s="1" t="s">
        <v>1970</v>
      </c>
      <c r="B1951" s="1">
        <v>10950</v>
      </c>
    </row>
    <row r="1952" spans="1:2" x14ac:dyDescent="0.3">
      <c r="A1952" s="1" t="s">
        <v>1971</v>
      </c>
      <c r="B1952" s="1">
        <v>10951</v>
      </c>
    </row>
    <row r="1953" spans="1:2" x14ac:dyDescent="0.3">
      <c r="A1953" s="1" t="s">
        <v>1972</v>
      </c>
      <c r="B1953" s="1">
        <v>10952</v>
      </c>
    </row>
    <row r="1954" spans="1:2" x14ac:dyDescent="0.3">
      <c r="A1954" s="1" t="s">
        <v>1973</v>
      </c>
      <c r="B1954" s="1">
        <v>10953</v>
      </c>
    </row>
    <row r="1955" spans="1:2" x14ac:dyDescent="0.3">
      <c r="A1955" s="1" t="s">
        <v>1974</v>
      </c>
      <c r="B1955" s="1">
        <v>10954</v>
      </c>
    </row>
    <row r="1956" spans="1:2" x14ac:dyDescent="0.3">
      <c r="A1956" s="1" t="s">
        <v>1975</v>
      </c>
      <c r="B1956" s="1">
        <v>10955</v>
      </c>
    </row>
    <row r="1957" spans="1:2" x14ac:dyDescent="0.3">
      <c r="A1957" s="1" t="s">
        <v>1976</v>
      </c>
      <c r="B1957" s="1">
        <v>10956</v>
      </c>
    </row>
    <row r="1958" spans="1:2" x14ac:dyDescent="0.3">
      <c r="A1958" s="1" t="s">
        <v>1977</v>
      </c>
      <c r="B1958" s="1">
        <v>10957</v>
      </c>
    </row>
    <row r="1959" spans="1:2" x14ac:dyDescent="0.3">
      <c r="A1959" s="1" t="s">
        <v>1978</v>
      </c>
      <c r="B1959" s="1">
        <v>10958</v>
      </c>
    </row>
    <row r="1960" spans="1:2" x14ac:dyDescent="0.3">
      <c r="A1960" s="1" t="s">
        <v>1979</v>
      </c>
      <c r="B1960" s="1">
        <v>10959</v>
      </c>
    </row>
    <row r="1961" spans="1:2" x14ac:dyDescent="0.3">
      <c r="A1961" s="1" t="s">
        <v>1980</v>
      </c>
      <c r="B1961" s="1">
        <v>10960</v>
      </c>
    </row>
    <row r="1962" spans="1:2" x14ac:dyDescent="0.3">
      <c r="A1962" s="1" t="s">
        <v>1981</v>
      </c>
      <c r="B1962" s="1">
        <v>10961</v>
      </c>
    </row>
    <row r="1963" spans="1:2" x14ac:dyDescent="0.3">
      <c r="A1963" s="1" t="s">
        <v>1982</v>
      </c>
      <c r="B1963" s="1">
        <v>10962</v>
      </c>
    </row>
    <row r="1964" spans="1:2" x14ac:dyDescent="0.3">
      <c r="A1964" s="1" t="s">
        <v>1983</v>
      </c>
      <c r="B1964" s="1">
        <v>10963</v>
      </c>
    </row>
    <row r="1965" spans="1:2" x14ac:dyDescent="0.3">
      <c r="A1965" s="1" t="s">
        <v>1984</v>
      </c>
      <c r="B1965" s="1">
        <v>10964</v>
      </c>
    </row>
    <row r="1966" spans="1:2" x14ac:dyDescent="0.3">
      <c r="A1966" s="1" t="s">
        <v>1985</v>
      </c>
      <c r="B1966" s="1">
        <v>10965</v>
      </c>
    </row>
    <row r="1967" spans="1:2" x14ac:dyDescent="0.3">
      <c r="A1967" s="1" t="s">
        <v>1986</v>
      </c>
      <c r="B1967" s="1">
        <v>10966</v>
      </c>
    </row>
    <row r="1968" spans="1:2" x14ac:dyDescent="0.3">
      <c r="A1968" s="1" t="s">
        <v>1987</v>
      </c>
      <c r="B1968" s="1">
        <v>10967</v>
      </c>
    </row>
    <row r="1969" spans="1:2" x14ac:dyDescent="0.3">
      <c r="A1969" s="1" t="s">
        <v>1988</v>
      </c>
      <c r="B1969" s="1">
        <v>10968</v>
      </c>
    </row>
    <row r="1970" spans="1:2" x14ac:dyDescent="0.3">
      <c r="A1970" s="1" t="s">
        <v>1989</v>
      </c>
      <c r="B1970" s="1">
        <v>10969</v>
      </c>
    </row>
    <row r="1971" spans="1:2" x14ac:dyDescent="0.3">
      <c r="A1971" s="1" t="s">
        <v>1990</v>
      </c>
      <c r="B1971" s="1">
        <v>10970</v>
      </c>
    </row>
    <row r="1972" spans="1:2" x14ac:dyDescent="0.3">
      <c r="A1972" s="1" t="s">
        <v>1991</v>
      </c>
      <c r="B1972" s="1">
        <v>10971</v>
      </c>
    </row>
    <row r="1973" spans="1:2" x14ac:dyDescent="0.3">
      <c r="A1973" s="1" t="s">
        <v>1992</v>
      </c>
      <c r="B1973" s="1">
        <v>10972</v>
      </c>
    </row>
    <row r="1974" spans="1:2" x14ac:dyDescent="0.3">
      <c r="A1974" s="1" t="s">
        <v>1993</v>
      </c>
      <c r="B1974" s="1">
        <v>10973</v>
      </c>
    </row>
    <row r="1975" spans="1:2" x14ac:dyDescent="0.3">
      <c r="A1975" s="1" t="s">
        <v>1994</v>
      </c>
      <c r="B1975" s="1">
        <v>10974</v>
      </c>
    </row>
    <row r="1976" spans="1:2" x14ac:dyDescent="0.3">
      <c r="A1976" s="1" t="s">
        <v>1995</v>
      </c>
      <c r="B1976" s="1">
        <v>10975</v>
      </c>
    </row>
    <row r="1977" spans="1:2" x14ac:dyDescent="0.3">
      <c r="A1977" s="1" t="s">
        <v>1996</v>
      </c>
      <c r="B1977" s="1">
        <v>10976</v>
      </c>
    </row>
    <row r="1978" spans="1:2" x14ac:dyDescent="0.3">
      <c r="A1978" s="1" t="s">
        <v>1997</v>
      </c>
      <c r="B1978" s="1">
        <v>10977</v>
      </c>
    </row>
    <row r="1979" spans="1:2" x14ac:dyDescent="0.3">
      <c r="A1979" s="1" t="s">
        <v>1998</v>
      </c>
      <c r="B1979" s="1">
        <v>10978</v>
      </c>
    </row>
    <row r="1980" spans="1:2" x14ac:dyDescent="0.3">
      <c r="A1980" s="1" t="s">
        <v>1999</v>
      </c>
      <c r="B1980" s="1">
        <v>10979</v>
      </c>
    </row>
    <row r="1981" spans="1:2" x14ac:dyDescent="0.3">
      <c r="A1981" s="1" t="s">
        <v>2000</v>
      </c>
      <c r="B1981" s="1">
        <v>10980</v>
      </c>
    </row>
    <row r="1982" spans="1:2" x14ac:dyDescent="0.3">
      <c r="A1982" s="1" t="s">
        <v>2001</v>
      </c>
      <c r="B1982" s="1">
        <v>10981</v>
      </c>
    </row>
    <row r="1983" spans="1:2" x14ac:dyDescent="0.3">
      <c r="A1983" s="1" t="s">
        <v>2002</v>
      </c>
      <c r="B1983" s="1">
        <v>10982</v>
      </c>
    </row>
    <row r="1984" spans="1:2" x14ac:dyDescent="0.3">
      <c r="A1984" s="1" t="s">
        <v>2003</v>
      </c>
      <c r="B1984" s="1">
        <v>10983</v>
      </c>
    </row>
    <row r="1985" spans="1:2" x14ac:dyDescent="0.3">
      <c r="A1985" s="1" t="s">
        <v>2004</v>
      </c>
      <c r="B1985" s="1">
        <v>10984</v>
      </c>
    </row>
    <row r="1986" spans="1:2" x14ac:dyDescent="0.3">
      <c r="A1986" s="1" t="s">
        <v>2005</v>
      </c>
      <c r="B1986" s="1">
        <v>10985</v>
      </c>
    </row>
    <row r="1987" spans="1:2" x14ac:dyDescent="0.3">
      <c r="A1987" s="1" t="s">
        <v>2006</v>
      </c>
      <c r="B1987" s="1">
        <v>10986</v>
      </c>
    </row>
    <row r="1988" spans="1:2" x14ac:dyDescent="0.3">
      <c r="A1988" s="1" t="s">
        <v>2007</v>
      </c>
      <c r="B1988" s="1">
        <v>10987</v>
      </c>
    </row>
    <row r="1989" spans="1:2" x14ac:dyDescent="0.3">
      <c r="A1989" s="1" t="s">
        <v>2008</v>
      </c>
      <c r="B1989" s="1">
        <v>10988</v>
      </c>
    </row>
    <row r="1990" spans="1:2" x14ac:dyDescent="0.3">
      <c r="A1990" s="1" t="s">
        <v>2009</v>
      </c>
      <c r="B1990" s="1">
        <v>10989</v>
      </c>
    </row>
    <row r="1991" spans="1:2" x14ac:dyDescent="0.3">
      <c r="A1991" s="1" t="s">
        <v>2010</v>
      </c>
      <c r="B1991" s="1">
        <v>10990</v>
      </c>
    </row>
    <row r="1992" spans="1:2" x14ac:dyDescent="0.3">
      <c r="A1992" s="1" t="s">
        <v>2011</v>
      </c>
      <c r="B1992" s="1">
        <v>10991</v>
      </c>
    </row>
    <row r="1993" spans="1:2" x14ac:dyDescent="0.3">
      <c r="A1993" s="1" t="s">
        <v>2012</v>
      </c>
      <c r="B1993" s="1">
        <v>10992</v>
      </c>
    </row>
    <row r="1994" spans="1:2" x14ac:dyDescent="0.3">
      <c r="A1994" s="1" t="s">
        <v>2013</v>
      </c>
      <c r="B1994" s="1">
        <v>10993</v>
      </c>
    </row>
    <row r="1995" spans="1:2" x14ac:dyDescent="0.3">
      <c r="A1995" s="1" t="s">
        <v>2014</v>
      </c>
      <c r="B1995" s="1">
        <v>10994</v>
      </c>
    </row>
    <row r="1996" spans="1:2" x14ac:dyDescent="0.3">
      <c r="A1996" s="1" t="s">
        <v>2015</v>
      </c>
      <c r="B1996" s="1">
        <v>10995</v>
      </c>
    </row>
    <row r="1997" spans="1:2" x14ac:dyDescent="0.3">
      <c r="A1997" s="1" t="s">
        <v>2016</v>
      </c>
      <c r="B1997" s="1">
        <v>10996</v>
      </c>
    </row>
    <row r="1998" spans="1:2" x14ac:dyDescent="0.3">
      <c r="A1998" s="1" t="s">
        <v>2017</v>
      </c>
      <c r="B1998" s="1">
        <v>10997</v>
      </c>
    </row>
    <row r="1999" spans="1:2" x14ac:dyDescent="0.3">
      <c r="A1999" s="1" t="s">
        <v>2018</v>
      </c>
      <c r="B1999" s="1">
        <v>10998</v>
      </c>
    </row>
    <row r="2000" spans="1:2" x14ac:dyDescent="0.3">
      <c r="A2000" s="1" t="s">
        <v>2019</v>
      </c>
      <c r="B2000" s="1">
        <v>10999</v>
      </c>
    </row>
    <row r="2001" spans="1:2" x14ac:dyDescent="0.3">
      <c r="A2001" s="1" t="s">
        <v>2020</v>
      </c>
      <c r="B2001" s="1">
        <v>11000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1"/>
  <sheetViews>
    <sheetView workbookViewId="0">
      <selection activeCell="F5" sqref="F5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1" spans="1:15" x14ac:dyDescent="0.3">
      <c r="A1" s="1" t="s">
        <v>5</v>
      </c>
      <c r="B1" s="1" t="s">
        <v>6</v>
      </c>
      <c r="C1" s="1" t="s">
        <v>7</v>
      </c>
      <c r="D1" s="1" t="s">
        <v>1</v>
      </c>
      <c r="K1" t="s">
        <v>13</v>
      </c>
      <c r="N1" t="s">
        <v>14</v>
      </c>
    </row>
    <row r="2" spans="1:15" hidden="1" x14ac:dyDescent="0.3">
      <c r="A2" s="1">
        <v>0.69628757529079477</v>
      </c>
      <c r="B2" s="1">
        <v>29.50377333381768</v>
      </c>
      <c r="C2" s="1">
        <v>30.200060909108476</v>
      </c>
      <c r="D2" s="1">
        <v>1</v>
      </c>
      <c r="K2" t="s">
        <v>8</v>
      </c>
      <c r="L2">
        <f>ROUND(AVERAGE(product_prices10[product_price_CI]),2)</f>
        <v>8.59</v>
      </c>
      <c r="N2" t="s">
        <v>8</v>
      </c>
      <c r="O2">
        <f>ROUND(AVERAGE(product_prices10[product_price_CI_life]),2)</f>
        <v>37.74</v>
      </c>
    </row>
    <row r="3" spans="1:15" hidden="1" x14ac:dyDescent="0.3">
      <c r="A3" s="1">
        <v>0.69628757528778873</v>
      </c>
      <c r="B3" s="1">
        <v>29.50377333381784</v>
      </c>
      <c r="C3" s="1">
        <v>30.200060909105627</v>
      </c>
      <c r="D3" s="1">
        <v>2</v>
      </c>
      <c r="K3" t="s">
        <v>9</v>
      </c>
      <c r="L3">
        <f>ROUND(STDEV(product_prices10[product_price_CI]),2)</f>
        <v>71.209999999999994</v>
      </c>
      <c r="N3" t="s">
        <v>9</v>
      </c>
      <c r="O3">
        <f>ROUND(STDEV(product_prices10[product_price_CI_life]),2)</f>
        <v>68</v>
      </c>
    </row>
    <row r="4" spans="1:15" hidden="1" x14ac:dyDescent="0.3">
      <c r="A4" s="1">
        <v>5.2103532345147245</v>
      </c>
      <c r="B4" s="1">
        <v>29.277776060519884</v>
      </c>
      <c r="C4" s="1">
        <v>34.488129295034611</v>
      </c>
      <c r="D4" s="1">
        <v>3</v>
      </c>
      <c r="K4" t="s">
        <v>10</v>
      </c>
      <c r="L4">
        <f>ROUND(MEDIAN(product_prices10[product_price_CI]),2)</f>
        <v>0.7</v>
      </c>
      <c r="N4" t="s">
        <v>10</v>
      </c>
      <c r="O4">
        <f>ROUND(MEDIAN(product_prices10[product_price_CI_life]),2)</f>
        <v>30.2</v>
      </c>
    </row>
    <row r="5" spans="1:15" hidden="1" x14ac:dyDescent="0.3">
      <c r="A5" s="1">
        <v>0.69628757529081287</v>
      </c>
      <c r="B5" s="1">
        <v>29.50377333381768</v>
      </c>
      <c r="C5" s="1">
        <v>30.200060909108494</v>
      </c>
      <c r="D5" s="1">
        <v>4</v>
      </c>
      <c r="K5" t="s">
        <v>11</v>
      </c>
      <c r="L5">
        <f>ROUND(MIN(product_prices10[product_price_CI]),2)</f>
        <v>0.7</v>
      </c>
      <c r="N5" t="s">
        <v>11</v>
      </c>
      <c r="O5">
        <f>ROUND(MIN(product_prices10[product_price_CI_life]),2)</f>
        <v>30.2</v>
      </c>
    </row>
    <row r="6" spans="1:15" hidden="1" x14ac:dyDescent="0.3">
      <c r="A6" s="1">
        <v>0.69628757523702955</v>
      </c>
      <c r="B6" s="1">
        <v>29.503773333820376</v>
      </c>
      <c r="C6" s="1">
        <v>30.200060909057406</v>
      </c>
      <c r="D6" s="1">
        <v>5</v>
      </c>
      <c r="K6" t="s">
        <v>12</v>
      </c>
      <c r="L6">
        <f>ROUND(MAX(product_prices10[product_price_CI]),2)</f>
        <v>654.12</v>
      </c>
      <c r="N6" t="s">
        <v>12</v>
      </c>
      <c r="O6">
        <f>ROUND(MAX(product_prices10[product_price_CI_life]),2)</f>
        <v>654.12</v>
      </c>
    </row>
    <row r="7" spans="1:15" hidden="1" x14ac:dyDescent="0.3">
      <c r="A7" s="1">
        <v>0.69628757529265894</v>
      </c>
      <c r="B7" s="1">
        <v>29.503773333817595</v>
      </c>
      <c r="C7" s="1">
        <v>30.200060909110253</v>
      </c>
      <c r="D7" s="1">
        <v>6</v>
      </c>
    </row>
    <row r="8" spans="1:15" hidden="1" x14ac:dyDescent="0.3">
      <c r="A8" s="1">
        <v>0.69628757529074703</v>
      </c>
      <c r="B8" s="1">
        <v>29.50377333381768</v>
      </c>
      <c r="C8" s="1">
        <v>30.200060909108426</v>
      </c>
      <c r="D8" s="1">
        <v>7</v>
      </c>
    </row>
    <row r="9" spans="1:15" hidden="1" x14ac:dyDescent="0.3">
      <c r="A9" s="1">
        <v>0.6962875752968245</v>
      </c>
      <c r="B9" s="1">
        <v>29.503773333817378</v>
      </c>
      <c r="C9" s="1">
        <v>30.200060909114203</v>
      </c>
      <c r="D9" s="1">
        <v>8</v>
      </c>
    </row>
    <row r="10" spans="1:15" hidden="1" x14ac:dyDescent="0.3">
      <c r="A10" s="1">
        <v>0.69628757538264385</v>
      </c>
      <c r="B10" s="1">
        <v>29.503773333813083</v>
      </c>
      <c r="C10" s="1">
        <v>30.200060909195727</v>
      </c>
      <c r="D10" s="1">
        <v>9</v>
      </c>
    </row>
    <row r="11" spans="1:15" hidden="1" x14ac:dyDescent="0.3">
      <c r="A11" s="1">
        <v>0.69628757529417673</v>
      </c>
      <c r="B11" s="1">
        <v>29.503773333817517</v>
      </c>
      <c r="C11" s="1">
        <v>30.200060909111695</v>
      </c>
      <c r="D11" s="1">
        <v>10</v>
      </c>
    </row>
    <row r="12" spans="1:15" hidden="1" x14ac:dyDescent="0.3">
      <c r="A12" s="1">
        <v>0.69628757529041041</v>
      </c>
      <c r="B12" s="1">
        <v>29.503773333817701</v>
      </c>
      <c r="C12" s="1">
        <v>30.20006090910811</v>
      </c>
      <c r="D12" s="1">
        <v>11</v>
      </c>
    </row>
    <row r="13" spans="1:15" hidden="1" x14ac:dyDescent="0.3">
      <c r="A13" s="1">
        <v>0.69628757513009409</v>
      </c>
      <c r="B13" s="1">
        <v>29.503773333825738</v>
      </c>
      <c r="C13" s="1">
        <v>30.20006090895583</v>
      </c>
      <c r="D13" s="1">
        <v>12</v>
      </c>
    </row>
    <row r="14" spans="1:15" hidden="1" x14ac:dyDescent="0.3">
      <c r="A14" s="1">
        <v>0.69628757529051544</v>
      </c>
      <c r="B14" s="1">
        <v>29.503773333817698</v>
      </c>
      <c r="C14" s="1">
        <v>30.200060909108213</v>
      </c>
      <c r="D14" s="1">
        <v>13</v>
      </c>
    </row>
    <row r="15" spans="1:15" hidden="1" x14ac:dyDescent="0.3">
      <c r="A15" s="1">
        <v>0.69628757529216523</v>
      </c>
      <c r="B15" s="1">
        <v>29.503773333817616</v>
      </c>
      <c r="C15" s="1">
        <v>30.20006090910978</v>
      </c>
      <c r="D15" s="1">
        <v>14</v>
      </c>
    </row>
    <row r="16" spans="1:15" hidden="1" x14ac:dyDescent="0.3">
      <c r="A16" s="1">
        <v>0.6962875752174954</v>
      </c>
      <c r="B16" s="1">
        <v>29.503773333821361</v>
      </c>
      <c r="C16" s="1">
        <v>30.200060909038857</v>
      </c>
      <c r="D16" s="1">
        <v>15</v>
      </c>
    </row>
    <row r="17" spans="1:4" hidden="1" x14ac:dyDescent="0.3">
      <c r="A17" s="1">
        <v>0.69628757529497765</v>
      </c>
      <c r="B17" s="1">
        <v>29.503773333817485</v>
      </c>
      <c r="C17" s="1">
        <v>30.200060909112462</v>
      </c>
      <c r="D17" s="1">
        <v>16</v>
      </c>
    </row>
    <row r="18" spans="1:4" hidden="1" x14ac:dyDescent="0.3">
      <c r="A18" s="1">
        <v>0.69628757529108898</v>
      </c>
      <c r="B18" s="1">
        <v>29.503773333817669</v>
      </c>
      <c r="C18" s="1">
        <v>30.200060909108757</v>
      </c>
      <c r="D18" s="1">
        <v>17</v>
      </c>
    </row>
    <row r="19" spans="1:4" hidden="1" x14ac:dyDescent="0.3">
      <c r="A19" s="1">
        <v>0.69628757529270946</v>
      </c>
      <c r="B19" s="1">
        <v>29.503773333817595</v>
      </c>
      <c r="C19" s="1">
        <v>30.200060909110306</v>
      </c>
      <c r="D19" s="1">
        <v>18</v>
      </c>
    </row>
    <row r="20" spans="1:4" hidden="1" x14ac:dyDescent="0.3">
      <c r="A20" s="1">
        <v>0.69628757527146301</v>
      </c>
      <c r="B20" s="1">
        <v>29.50377333381865</v>
      </c>
      <c r="C20" s="1">
        <v>30.200060909090112</v>
      </c>
      <c r="D20" s="1">
        <v>19</v>
      </c>
    </row>
    <row r="21" spans="1:4" hidden="1" x14ac:dyDescent="0.3">
      <c r="A21" s="1">
        <v>0.69628757529068996</v>
      </c>
      <c r="B21" s="1">
        <v>29.503773333817687</v>
      </c>
      <c r="C21" s="1">
        <v>30.200060909108377</v>
      </c>
      <c r="D21" s="1">
        <v>20</v>
      </c>
    </row>
    <row r="22" spans="1:4" hidden="1" x14ac:dyDescent="0.3">
      <c r="A22" s="1">
        <v>0.69628757529116825</v>
      </c>
      <c r="B22" s="1">
        <v>29.503773333817669</v>
      </c>
      <c r="C22" s="1">
        <v>30.200060909108839</v>
      </c>
      <c r="D22" s="1">
        <v>21</v>
      </c>
    </row>
    <row r="23" spans="1:4" hidden="1" x14ac:dyDescent="0.3">
      <c r="A23" s="1">
        <v>0.69628757528896335</v>
      </c>
      <c r="B23" s="1">
        <v>29.503773333817779</v>
      </c>
      <c r="C23" s="1">
        <v>30.200060909106742</v>
      </c>
      <c r="D23" s="1">
        <v>22</v>
      </c>
    </row>
    <row r="24" spans="1:4" hidden="1" x14ac:dyDescent="0.3">
      <c r="A24" s="1">
        <v>0.69628757529186214</v>
      </c>
      <c r="B24" s="1">
        <v>29.503773333817637</v>
      </c>
      <c r="C24" s="1">
        <v>30.200060909109499</v>
      </c>
      <c r="D24" s="1">
        <v>23</v>
      </c>
    </row>
    <row r="25" spans="1:4" hidden="1" x14ac:dyDescent="0.3">
      <c r="A25" s="1">
        <v>0.69628757529202812</v>
      </c>
      <c r="B25" s="1">
        <v>29.503773333817627</v>
      </c>
      <c r="C25" s="1">
        <v>30.200060909109656</v>
      </c>
      <c r="D25" s="1">
        <v>24</v>
      </c>
    </row>
    <row r="26" spans="1:4" hidden="1" x14ac:dyDescent="0.3">
      <c r="A26" s="1">
        <v>0.69628757529052621</v>
      </c>
      <c r="B26" s="1">
        <v>29.503773333817698</v>
      </c>
      <c r="C26" s="1">
        <v>30.200060909108224</v>
      </c>
      <c r="D26" s="1">
        <v>25</v>
      </c>
    </row>
    <row r="27" spans="1:4" hidden="1" x14ac:dyDescent="0.3">
      <c r="A27" s="1">
        <v>0.69628757529085783</v>
      </c>
      <c r="B27" s="1">
        <v>29.503773333817676</v>
      </c>
      <c r="C27" s="1">
        <v>30.200060909108533</v>
      </c>
      <c r="D27" s="1">
        <v>26</v>
      </c>
    </row>
    <row r="28" spans="1:4" hidden="1" x14ac:dyDescent="0.3">
      <c r="A28" s="1">
        <v>0.69628757529674268</v>
      </c>
      <c r="B28" s="1">
        <v>29.503773333817385</v>
      </c>
      <c r="C28" s="1">
        <v>30.200060909114129</v>
      </c>
      <c r="D28" s="1">
        <v>27</v>
      </c>
    </row>
    <row r="29" spans="1:4" hidden="1" x14ac:dyDescent="0.3">
      <c r="A29" s="1">
        <v>0.69628757528976892</v>
      </c>
      <c r="B29" s="1">
        <v>29.50377333381774</v>
      </c>
      <c r="C29" s="1">
        <v>30.20006090910751</v>
      </c>
      <c r="D29" s="1">
        <v>28</v>
      </c>
    </row>
    <row r="30" spans="1:4" hidden="1" x14ac:dyDescent="0.3">
      <c r="A30" s="1">
        <v>0.69628757529073293</v>
      </c>
      <c r="B30" s="1">
        <v>29.50377333381768</v>
      </c>
      <c r="C30" s="1">
        <v>30.200060909108412</v>
      </c>
      <c r="D30" s="1">
        <v>29</v>
      </c>
    </row>
    <row r="31" spans="1:4" hidden="1" x14ac:dyDescent="0.3">
      <c r="A31" s="1">
        <v>0.69628757524707763</v>
      </c>
      <c r="B31" s="1">
        <v>29.503773333819879</v>
      </c>
      <c r="C31" s="1">
        <v>30.200060909066956</v>
      </c>
      <c r="D31" s="1">
        <v>30</v>
      </c>
    </row>
    <row r="32" spans="1:4" hidden="1" x14ac:dyDescent="0.3">
      <c r="A32" s="1">
        <v>3.625689764361224</v>
      </c>
      <c r="B32" s="1">
        <v>29.35709103077971</v>
      </c>
      <c r="C32" s="1">
        <v>32.982780795140933</v>
      </c>
      <c r="D32" s="1">
        <v>31</v>
      </c>
    </row>
    <row r="33" spans="1:4" hidden="1" x14ac:dyDescent="0.3">
      <c r="A33" s="1">
        <v>0.69628757529074703</v>
      </c>
      <c r="B33" s="1">
        <v>29.50377333381768</v>
      </c>
      <c r="C33" s="1">
        <v>30.200060909108426</v>
      </c>
      <c r="D33" s="1">
        <v>32</v>
      </c>
    </row>
    <row r="34" spans="1:4" hidden="1" x14ac:dyDescent="0.3">
      <c r="A34" s="1">
        <v>0.69628757527976182</v>
      </c>
      <c r="B34" s="1">
        <v>29.503773333818241</v>
      </c>
      <c r="C34" s="1">
        <v>30.200060909098003</v>
      </c>
      <c r="D34" s="1">
        <v>33</v>
      </c>
    </row>
    <row r="35" spans="1:4" hidden="1" x14ac:dyDescent="0.3">
      <c r="A35" s="1">
        <v>0.69628757529075858</v>
      </c>
      <c r="B35" s="1">
        <v>29.50377333381768</v>
      </c>
      <c r="C35" s="1">
        <v>30.200060909108437</v>
      </c>
      <c r="D35" s="1">
        <v>34</v>
      </c>
    </row>
    <row r="36" spans="1:4" hidden="1" x14ac:dyDescent="0.3">
      <c r="A36" s="1">
        <v>0.69628757529065577</v>
      </c>
      <c r="B36" s="1">
        <v>29.503773333817691</v>
      </c>
      <c r="C36" s="1">
        <v>30.200060909108345</v>
      </c>
      <c r="D36" s="1">
        <v>35</v>
      </c>
    </row>
    <row r="37" spans="1:4" hidden="1" x14ac:dyDescent="0.3">
      <c r="A37" s="1">
        <v>0.69628757529065355</v>
      </c>
      <c r="B37" s="1">
        <v>29.503773333817691</v>
      </c>
      <c r="C37" s="1">
        <v>30.200060909108345</v>
      </c>
      <c r="D37" s="1">
        <v>36</v>
      </c>
    </row>
    <row r="38" spans="1:4" hidden="1" x14ac:dyDescent="0.3">
      <c r="A38" s="1">
        <v>0.69628757529044183</v>
      </c>
      <c r="B38" s="1">
        <v>29.503773333817701</v>
      </c>
      <c r="C38" s="1">
        <v>30.200060909108142</v>
      </c>
      <c r="D38" s="1">
        <v>37</v>
      </c>
    </row>
    <row r="39" spans="1:4" hidden="1" x14ac:dyDescent="0.3">
      <c r="A39" s="1">
        <v>0.69628757529056851</v>
      </c>
      <c r="B39" s="1">
        <v>29.503773333817691</v>
      </c>
      <c r="C39" s="1">
        <v>30.200060909108259</v>
      </c>
      <c r="D39" s="1">
        <v>38</v>
      </c>
    </row>
    <row r="40" spans="1:4" hidden="1" x14ac:dyDescent="0.3">
      <c r="A40" s="1">
        <v>0.69628757529063845</v>
      </c>
      <c r="B40" s="1">
        <v>29.503773333817691</v>
      </c>
      <c r="C40" s="1">
        <v>30.200060909108331</v>
      </c>
      <c r="D40" s="1">
        <v>39</v>
      </c>
    </row>
    <row r="41" spans="1:4" hidden="1" x14ac:dyDescent="0.3">
      <c r="A41" s="1">
        <v>0.69628757527459739</v>
      </c>
      <c r="B41" s="1">
        <v>29.503773333818497</v>
      </c>
      <c r="C41" s="1">
        <v>30.200060909093093</v>
      </c>
      <c r="D41" s="1">
        <v>40</v>
      </c>
    </row>
    <row r="42" spans="1:4" hidden="1" x14ac:dyDescent="0.3">
      <c r="A42" s="1">
        <v>0.69628757529068175</v>
      </c>
      <c r="B42" s="1">
        <v>29.503773333817687</v>
      </c>
      <c r="C42" s="1">
        <v>30.20006090910837</v>
      </c>
      <c r="D42" s="1">
        <v>41</v>
      </c>
    </row>
    <row r="43" spans="1:4" hidden="1" x14ac:dyDescent="0.3">
      <c r="A43" s="1">
        <v>0.6962875752907457</v>
      </c>
      <c r="B43" s="1">
        <v>29.50377333381768</v>
      </c>
      <c r="C43" s="1">
        <v>30.200060909108426</v>
      </c>
      <c r="D43" s="1">
        <v>42</v>
      </c>
    </row>
    <row r="44" spans="1:4" hidden="1" x14ac:dyDescent="0.3">
      <c r="A44" s="1">
        <v>0.69628757526875995</v>
      </c>
      <c r="B44" s="1">
        <v>29.503773333818788</v>
      </c>
      <c r="C44" s="1">
        <v>30.200060909087547</v>
      </c>
      <c r="D44" s="1">
        <v>43</v>
      </c>
    </row>
    <row r="45" spans="1:4" hidden="1" x14ac:dyDescent="0.3">
      <c r="A45" s="1">
        <v>0.69628757529058449</v>
      </c>
      <c r="B45" s="1">
        <v>29.503773333817691</v>
      </c>
      <c r="C45" s="1">
        <v>30.200060909108274</v>
      </c>
      <c r="D45" s="1">
        <v>44</v>
      </c>
    </row>
    <row r="46" spans="1:4" hidden="1" x14ac:dyDescent="0.3">
      <c r="A46" s="1">
        <v>0.6962875753140132</v>
      </c>
      <c r="B46" s="1">
        <v>29.503773333816525</v>
      </c>
      <c r="C46" s="1">
        <v>30.200060909130539</v>
      </c>
      <c r="D46" s="1">
        <v>45</v>
      </c>
    </row>
    <row r="47" spans="1:4" hidden="1" x14ac:dyDescent="0.3">
      <c r="A47" s="1">
        <v>0.69628757528630925</v>
      </c>
      <c r="B47" s="1">
        <v>29.503773333817918</v>
      </c>
      <c r="C47" s="1">
        <v>30.200060909104227</v>
      </c>
      <c r="D47" s="1">
        <v>46</v>
      </c>
    </row>
    <row r="48" spans="1:4" hidden="1" x14ac:dyDescent="0.3">
      <c r="A48" s="1">
        <v>0.69628757529074947</v>
      </c>
      <c r="B48" s="1">
        <v>29.50377333381768</v>
      </c>
      <c r="C48" s="1">
        <v>30.20006090910843</v>
      </c>
      <c r="D48" s="1">
        <v>47</v>
      </c>
    </row>
    <row r="49" spans="1:4" hidden="1" x14ac:dyDescent="0.3">
      <c r="A49" s="1">
        <v>0.69628757529229268</v>
      </c>
      <c r="B49" s="1">
        <v>29.503773333817609</v>
      </c>
      <c r="C49" s="1">
        <v>30.200060909109901</v>
      </c>
      <c r="D49" s="1">
        <v>48</v>
      </c>
    </row>
    <row r="50" spans="1:4" hidden="1" x14ac:dyDescent="0.3">
      <c r="A50" s="1">
        <v>0.69628757529073937</v>
      </c>
      <c r="B50" s="1">
        <v>29.50377333381768</v>
      </c>
      <c r="C50" s="1">
        <v>30.200060909108419</v>
      </c>
      <c r="D50" s="1">
        <v>49</v>
      </c>
    </row>
    <row r="51" spans="1:4" hidden="1" x14ac:dyDescent="0.3">
      <c r="A51" s="1">
        <v>0.69628757529128671</v>
      </c>
      <c r="B51" s="1">
        <v>29.503773333817666</v>
      </c>
      <c r="C51" s="1">
        <v>30.200060909108952</v>
      </c>
      <c r="D51" s="1">
        <v>50</v>
      </c>
    </row>
    <row r="52" spans="1:4" hidden="1" x14ac:dyDescent="0.3">
      <c r="A52" s="1">
        <v>0.69628757529073904</v>
      </c>
      <c r="B52" s="1">
        <v>29.50377333381768</v>
      </c>
      <c r="C52" s="1">
        <v>30.200060909108419</v>
      </c>
      <c r="D52" s="1">
        <v>51</v>
      </c>
    </row>
    <row r="53" spans="1:4" hidden="1" x14ac:dyDescent="0.3">
      <c r="A53" s="1">
        <v>0.69628757528965546</v>
      </c>
      <c r="B53" s="1">
        <v>29.50377333381774</v>
      </c>
      <c r="C53" s="1">
        <v>30.200060909107396</v>
      </c>
      <c r="D53" s="1">
        <v>52</v>
      </c>
    </row>
    <row r="54" spans="1:4" hidden="1" x14ac:dyDescent="0.3">
      <c r="A54" s="1">
        <v>0.69628757529438756</v>
      </c>
      <c r="B54" s="1">
        <v>29.503773333817506</v>
      </c>
      <c r="C54" s="1">
        <v>30.200060909111894</v>
      </c>
      <c r="D54" s="1">
        <v>53</v>
      </c>
    </row>
    <row r="55" spans="1:4" hidden="1" x14ac:dyDescent="0.3">
      <c r="A55" s="1">
        <v>0.69628757529090846</v>
      </c>
      <c r="B55" s="1">
        <v>29.503773333817676</v>
      </c>
      <c r="C55" s="1">
        <v>30.200060909108586</v>
      </c>
      <c r="D55" s="1">
        <v>54</v>
      </c>
    </row>
    <row r="56" spans="1:4" hidden="1" x14ac:dyDescent="0.3">
      <c r="A56" s="1">
        <v>0.69628757526608953</v>
      </c>
      <c r="B56" s="1">
        <v>29.503773333818923</v>
      </c>
      <c r="C56" s="1">
        <v>30.200060909085014</v>
      </c>
      <c r="D56" s="1">
        <v>55</v>
      </c>
    </row>
    <row r="57" spans="1:4" hidden="1" x14ac:dyDescent="0.3">
      <c r="A57" s="1">
        <v>0.69628757528869822</v>
      </c>
      <c r="B57" s="1">
        <v>29.503773333817797</v>
      </c>
      <c r="C57" s="1">
        <v>30.200060909106494</v>
      </c>
      <c r="D57" s="1">
        <v>56</v>
      </c>
    </row>
    <row r="58" spans="1:4" hidden="1" x14ac:dyDescent="0.3">
      <c r="A58" s="1">
        <v>0.69628757529076224</v>
      </c>
      <c r="B58" s="1">
        <v>29.50377333381768</v>
      </c>
      <c r="C58" s="1">
        <v>30.200060909108441</v>
      </c>
      <c r="D58" s="1">
        <v>57</v>
      </c>
    </row>
    <row r="59" spans="1:4" hidden="1" x14ac:dyDescent="0.3">
      <c r="A59" s="1">
        <v>0.69628757549698284</v>
      </c>
      <c r="B59" s="1">
        <v>29.503773333807352</v>
      </c>
      <c r="C59" s="1">
        <v>30.200060909304334</v>
      </c>
      <c r="D59" s="1">
        <v>58</v>
      </c>
    </row>
    <row r="60" spans="1:4" hidden="1" x14ac:dyDescent="0.3">
      <c r="A60" s="1">
        <v>0.6962875752898493</v>
      </c>
      <c r="B60" s="1">
        <v>29.50377333381773</v>
      </c>
      <c r="C60" s="1">
        <v>30.200060909107577</v>
      </c>
      <c r="D60" s="1">
        <v>59</v>
      </c>
    </row>
    <row r="61" spans="1:4" hidden="1" x14ac:dyDescent="0.3">
      <c r="A61" s="1">
        <v>0.69628757529058094</v>
      </c>
      <c r="B61" s="1">
        <v>29.503773333817691</v>
      </c>
      <c r="C61" s="1">
        <v>30.20006090910827</v>
      </c>
      <c r="D61" s="1">
        <v>60</v>
      </c>
    </row>
    <row r="62" spans="1:4" hidden="1" x14ac:dyDescent="0.3">
      <c r="A62" s="1">
        <v>0.69628757529790131</v>
      </c>
      <c r="B62" s="1">
        <v>29.503773333817332</v>
      </c>
      <c r="C62" s="1">
        <v>30.200060909115233</v>
      </c>
      <c r="D62" s="1">
        <v>61</v>
      </c>
    </row>
    <row r="63" spans="1:4" hidden="1" x14ac:dyDescent="0.3">
      <c r="A63" s="1">
        <v>0.69628757529074625</v>
      </c>
      <c r="B63" s="1">
        <v>29.50377333381768</v>
      </c>
      <c r="C63" s="1">
        <v>30.200060909108426</v>
      </c>
      <c r="D63" s="1">
        <v>62</v>
      </c>
    </row>
    <row r="64" spans="1:4" hidden="1" x14ac:dyDescent="0.3">
      <c r="A64" s="1">
        <v>0.69628757529112395</v>
      </c>
      <c r="B64" s="1">
        <v>29.503773333817669</v>
      </c>
      <c r="C64" s="1">
        <v>30.200060909108792</v>
      </c>
      <c r="D64" s="1">
        <v>63</v>
      </c>
    </row>
    <row r="65" spans="1:4" hidden="1" x14ac:dyDescent="0.3">
      <c r="A65" s="1">
        <v>0.69628757530621588</v>
      </c>
      <c r="B65" s="1">
        <v>29.50377333381692</v>
      </c>
      <c r="C65" s="1">
        <v>30.200060909123135</v>
      </c>
      <c r="D65" s="1">
        <v>64</v>
      </c>
    </row>
    <row r="66" spans="1:4" hidden="1" x14ac:dyDescent="0.3">
      <c r="A66" s="1">
        <v>0.69628757529080765</v>
      </c>
      <c r="B66" s="1">
        <v>29.50377333381768</v>
      </c>
      <c r="C66" s="1">
        <v>30.200060909108487</v>
      </c>
      <c r="D66" s="1">
        <v>65</v>
      </c>
    </row>
    <row r="67" spans="1:4" hidden="1" x14ac:dyDescent="0.3">
      <c r="A67" s="1">
        <v>0.69628757529079177</v>
      </c>
      <c r="B67" s="1">
        <v>29.50377333381768</v>
      </c>
      <c r="C67" s="1">
        <v>30.200060909108473</v>
      </c>
      <c r="D67" s="1">
        <v>66</v>
      </c>
    </row>
    <row r="68" spans="1:4" hidden="1" x14ac:dyDescent="0.3">
      <c r="A68" s="1">
        <v>0.69628757529038332</v>
      </c>
      <c r="B68" s="1">
        <v>29.503773333817701</v>
      </c>
      <c r="C68" s="1">
        <v>30.200060909108085</v>
      </c>
      <c r="D68" s="1">
        <v>67</v>
      </c>
    </row>
    <row r="69" spans="1:4" hidden="1" x14ac:dyDescent="0.3">
      <c r="A69" s="1">
        <v>0.6962875752907387</v>
      </c>
      <c r="B69" s="1">
        <v>29.50377333381768</v>
      </c>
      <c r="C69" s="1">
        <v>30.200060909108419</v>
      </c>
      <c r="D69" s="1">
        <v>68</v>
      </c>
    </row>
    <row r="70" spans="1:4" hidden="1" x14ac:dyDescent="0.3">
      <c r="A70" s="1">
        <v>0.69628757528880025</v>
      </c>
      <c r="B70" s="1">
        <v>29.503773333817787</v>
      </c>
      <c r="C70" s="1">
        <v>30.200060909106586</v>
      </c>
      <c r="D70" s="1">
        <v>69</v>
      </c>
    </row>
    <row r="71" spans="1:4" hidden="1" x14ac:dyDescent="0.3">
      <c r="A71" s="1">
        <v>0.6962875752907125</v>
      </c>
      <c r="B71" s="1">
        <v>29.50377333381768</v>
      </c>
      <c r="C71" s="1">
        <v>30.200060909108391</v>
      </c>
      <c r="D71" s="1">
        <v>70</v>
      </c>
    </row>
    <row r="72" spans="1:4" hidden="1" x14ac:dyDescent="0.3">
      <c r="A72" s="1">
        <v>0.69628757529288987</v>
      </c>
      <c r="B72" s="1">
        <v>29.50377333381758</v>
      </c>
      <c r="C72" s="1">
        <v>30.200060909110469</v>
      </c>
      <c r="D72" s="1">
        <v>71</v>
      </c>
    </row>
    <row r="73" spans="1:4" hidden="1" x14ac:dyDescent="0.3">
      <c r="A73" s="1">
        <v>0.69628757529058272</v>
      </c>
      <c r="B73" s="1">
        <v>29.503773333817691</v>
      </c>
      <c r="C73" s="1">
        <v>30.200060909108274</v>
      </c>
      <c r="D73" s="1">
        <v>72</v>
      </c>
    </row>
    <row r="74" spans="1:4" hidden="1" x14ac:dyDescent="0.3">
      <c r="A74" s="1">
        <v>0.69628757529073648</v>
      </c>
      <c r="B74" s="1">
        <v>29.50377333381768</v>
      </c>
      <c r="C74" s="1">
        <v>30.200060909108416</v>
      </c>
      <c r="D74" s="1">
        <v>73</v>
      </c>
    </row>
    <row r="75" spans="1:4" hidden="1" x14ac:dyDescent="0.3">
      <c r="A75" s="1">
        <v>0.69628757529074514</v>
      </c>
      <c r="B75" s="1">
        <v>29.50377333381768</v>
      </c>
      <c r="C75" s="1">
        <v>30.200060909108426</v>
      </c>
      <c r="D75" s="1">
        <v>74</v>
      </c>
    </row>
    <row r="76" spans="1:4" hidden="1" x14ac:dyDescent="0.3">
      <c r="A76" s="1">
        <v>0.69628757529140073</v>
      </c>
      <c r="B76" s="1">
        <v>29.503773333817659</v>
      </c>
      <c r="C76" s="1">
        <v>30.200060909109059</v>
      </c>
      <c r="D76" s="1">
        <v>75</v>
      </c>
    </row>
    <row r="77" spans="1:4" hidden="1" x14ac:dyDescent="0.3">
      <c r="A77" s="1">
        <v>0.69628757529073337</v>
      </c>
      <c r="B77" s="1">
        <v>29.50377333381768</v>
      </c>
      <c r="C77" s="1">
        <v>30.200060909108412</v>
      </c>
      <c r="D77" s="1">
        <v>76</v>
      </c>
    </row>
    <row r="78" spans="1:4" hidden="1" x14ac:dyDescent="0.3">
      <c r="A78" s="1">
        <v>0.69628757529072571</v>
      </c>
      <c r="B78" s="1">
        <v>29.50377333381768</v>
      </c>
      <c r="C78" s="1">
        <v>30.200060909108405</v>
      </c>
      <c r="D78" s="1">
        <v>77</v>
      </c>
    </row>
    <row r="79" spans="1:4" hidden="1" x14ac:dyDescent="0.3">
      <c r="A79" s="1">
        <v>0.69628757529074692</v>
      </c>
      <c r="B79" s="1">
        <v>29.50377333381768</v>
      </c>
      <c r="C79" s="1">
        <v>30.200060909108426</v>
      </c>
      <c r="D79" s="1">
        <v>78</v>
      </c>
    </row>
    <row r="80" spans="1:4" hidden="1" x14ac:dyDescent="0.3">
      <c r="A80" s="1">
        <v>0.69628757529107033</v>
      </c>
      <c r="B80" s="1">
        <v>29.503773333817669</v>
      </c>
      <c r="C80" s="1">
        <v>30.200060909108739</v>
      </c>
      <c r="D80" s="1">
        <v>79</v>
      </c>
    </row>
    <row r="81" spans="1:4" hidden="1" x14ac:dyDescent="0.3">
      <c r="A81" s="1">
        <v>0.69628757529668361</v>
      </c>
      <c r="B81" s="1">
        <v>29.503773333817385</v>
      </c>
      <c r="C81" s="1">
        <v>30.200060909114068</v>
      </c>
      <c r="D81" s="1">
        <v>80</v>
      </c>
    </row>
    <row r="82" spans="1:4" hidden="1" x14ac:dyDescent="0.3">
      <c r="A82" s="1">
        <v>0.69628757528952889</v>
      </c>
      <c r="B82" s="1">
        <v>29.503773333817747</v>
      </c>
      <c r="C82" s="1">
        <v>30.200060909107275</v>
      </c>
      <c r="D82" s="1">
        <v>81</v>
      </c>
    </row>
    <row r="83" spans="1:4" hidden="1" x14ac:dyDescent="0.3">
      <c r="A83" s="1">
        <v>0.6962875752914971</v>
      </c>
      <c r="B83" s="1">
        <v>29.503773333817655</v>
      </c>
      <c r="C83" s="1">
        <v>30.200060909109151</v>
      </c>
      <c r="D83" s="1">
        <v>82</v>
      </c>
    </row>
    <row r="84" spans="1:4" hidden="1" x14ac:dyDescent="0.3">
      <c r="A84" s="1">
        <v>0.69628757529143148</v>
      </c>
      <c r="B84" s="1">
        <v>29.503773333817655</v>
      </c>
      <c r="C84" s="1">
        <v>30.200060909109087</v>
      </c>
      <c r="D84" s="1">
        <v>83</v>
      </c>
    </row>
    <row r="85" spans="1:4" hidden="1" x14ac:dyDescent="0.3">
      <c r="A85" s="1">
        <v>0.69628757529099761</v>
      </c>
      <c r="B85" s="1">
        <v>29.503773333817676</v>
      </c>
      <c r="C85" s="1">
        <v>30.200060909108675</v>
      </c>
      <c r="D85" s="1">
        <v>84</v>
      </c>
    </row>
    <row r="86" spans="1:4" hidden="1" x14ac:dyDescent="0.3">
      <c r="A86" s="1">
        <v>0.69628757529047258</v>
      </c>
      <c r="B86" s="1">
        <v>29.503773333817701</v>
      </c>
      <c r="C86" s="1">
        <v>30.200060909108174</v>
      </c>
      <c r="D86" s="1">
        <v>85</v>
      </c>
    </row>
    <row r="87" spans="1:4" hidden="1" x14ac:dyDescent="0.3">
      <c r="A87" s="1">
        <v>0.69628757520385987</v>
      </c>
      <c r="B87" s="1">
        <v>29.503773333822043</v>
      </c>
      <c r="C87" s="1">
        <v>30.200060909025904</v>
      </c>
      <c r="D87" s="1">
        <v>86</v>
      </c>
    </row>
    <row r="88" spans="1:4" hidden="1" x14ac:dyDescent="0.3">
      <c r="A88" s="1">
        <v>0.69628757529074625</v>
      </c>
      <c r="B88" s="1">
        <v>29.50377333381768</v>
      </c>
      <c r="C88" s="1">
        <v>30.200060909108426</v>
      </c>
      <c r="D88" s="1">
        <v>87</v>
      </c>
    </row>
    <row r="89" spans="1:4" hidden="1" x14ac:dyDescent="0.3">
      <c r="A89" s="1">
        <v>0.69628757529074159</v>
      </c>
      <c r="B89" s="1">
        <v>29.50377333381768</v>
      </c>
      <c r="C89" s="1">
        <v>30.200060909108423</v>
      </c>
      <c r="D89" s="1">
        <v>88</v>
      </c>
    </row>
    <row r="90" spans="1:4" hidden="1" x14ac:dyDescent="0.3">
      <c r="A90" s="1">
        <v>0.69628757530713259</v>
      </c>
      <c r="B90" s="1">
        <v>29.50377333381687</v>
      </c>
      <c r="C90" s="1">
        <v>30.200060909124002</v>
      </c>
      <c r="D90" s="1">
        <v>89</v>
      </c>
    </row>
    <row r="91" spans="1:4" hidden="1" x14ac:dyDescent="0.3">
      <c r="A91" s="1">
        <v>0.69628757529081142</v>
      </c>
      <c r="B91" s="1">
        <v>29.50377333381768</v>
      </c>
      <c r="C91" s="1">
        <v>30.20006090910849</v>
      </c>
      <c r="D91" s="1">
        <v>90</v>
      </c>
    </row>
    <row r="92" spans="1:4" hidden="1" x14ac:dyDescent="0.3">
      <c r="A92" s="1">
        <v>0.69628757529441854</v>
      </c>
      <c r="B92" s="1">
        <v>29.503773333817506</v>
      </c>
      <c r="C92" s="1">
        <v>30.200060909111926</v>
      </c>
      <c r="D92" s="1">
        <v>91</v>
      </c>
    </row>
    <row r="93" spans="1:4" hidden="1" x14ac:dyDescent="0.3">
      <c r="A93" s="1">
        <v>0.69628757529074659</v>
      </c>
      <c r="B93" s="1">
        <v>29.50377333381768</v>
      </c>
      <c r="C93" s="1">
        <v>30.200060909108426</v>
      </c>
      <c r="D93" s="1">
        <v>92</v>
      </c>
    </row>
    <row r="94" spans="1:4" hidden="1" x14ac:dyDescent="0.3">
      <c r="A94" s="1">
        <v>0.6962875752907417</v>
      </c>
      <c r="B94" s="1">
        <v>29.50377333381768</v>
      </c>
      <c r="C94" s="1">
        <v>30.200060909108423</v>
      </c>
      <c r="D94" s="1">
        <v>93</v>
      </c>
    </row>
    <row r="95" spans="1:4" hidden="1" x14ac:dyDescent="0.3">
      <c r="A95" s="1">
        <v>0.69628757529116359</v>
      </c>
      <c r="B95" s="1">
        <v>29.503773333817669</v>
      </c>
      <c r="C95" s="1">
        <v>30.200060909108831</v>
      </c>
      <c r="D95" s="1">
        <v>94</v>
      </c>
    </row>
    <row r="96" spans="1:4" hidden="1" x14ac:dyDescent="0.3">
      <c r="A96" s="1">
        <v>0.69628757529284491</v>
      </c>
      <c r="B96" s="1">
        <v>29.50377333381758</v>
      </c>
      <c r="C96" s="1">
        <v>30.200060909110427</v>
      </c>
      <c r="D96" s="1">
        <v>95</v>
      </c>
    </row>
    <row r="97" spans="1:4" hidden="1" x14ac:dyDescent="0.3">
      <c r="A97" s="1">
        <v>0.6962875752907457</v>
      </c>
      <c r="B97" s="1">
        <v>29.50377333381768</v>
      </c>
      <c r="C97" s="1">
        <v>30.200060909108426</v>
      </c>
      <c r="D97" s="1">
        <v>96</v>
      </c>
    </row>
    <row r="98" spans="1:4" hidden="1" x14ac:dyDescent="0.3">
      <c r="A98" s="1">
        <v>0.69628757510482853</v>
      </c>
      <c r="B98" s="1">
        <v>29.503773333826999</v>
      </c>
      <c r="C98" s="1">
        <v>30.200060908931828</v>
      </c>
      <c r="D98" s="1">
        <v>97</v>
      </c>
    </row>
    <row r="99" spans="1:4" hidden="1" x14ac:dyDescent="0.3">
      <c r="A99" s="1">
        <v>0.69628757529074703</v>
      </c>
      <c r="B99" s="1">
        <v>29.50377333381768</v>
      </c>
      <c r="C99" s="1">
        <v>30.200060909108426</v>
      </c>
      <c r="D99" s="1">
        <v>98</v>
      </c>
    </row>
    <row r="100" spans="1:4" hidden="1" x14ac:dyDescent="0.3">
      <c r="A100" s="1">
        <v>0.69628757529076957</v>
      </c>
      <c r="B100" s="1">
        <v>29.50377333381768</v>
      </c>
      <c r="C100" s="1">
        <v>30.200060909108451</v>
      </c>
      <c r="D100" s="1">
        <v>99</v>
      </c>
    </row>
    <row r="101" spans="1:4" hidden="1" x14ac:dyDescent="0.3">
      <c r="A101" s="1">
        <v>0.69628757529093688</v>
      </c>
      <c r="B101" s="1">
        <v>29.503773333817676</v>
      </c>
      <c r="C101" s="1">
        <v>30.200060909108615</v>
      </c>
      <c r="D101" s="1">
        <v>100</v>
      </c>
    </row>
    <row r="102" spans="1:4" hidden="1" x14ac:dyDescent="0.3">
      <c r="A102" s="1">
        <v>0.6962875752756722</v>
      </c>
      <c r="B102" s="1">
        <v>29.503773333818444</v>
      </c>
      <c r="C102" s="1">
        <v>30.200060909094116</v>
      </c>
      <c r="D102" s="1">
        <v>101</v>
      </c>
    </row>
    <row r="103" spans="1:4" hidden="1" x14ac:dyDescent="0.3">
      <c r="A103" s="1">
        <v>0.69628757529073493</v>
      </c>
      <c r="B103" s="1">
        <v>29.50377333381768</v>
      </c>
      <c r="C103" s="1">
        <v>30.200060909108416</v>
      </c>
      <c r="D103" s="1">
        <v>102</v>
      </c>
    </row>
    <row r="104" spans="1:4" hidden="1" x14ac:dyDescent="0.3">
      <c r="A104" s="1">
        <v>0.69628757529131136</v>
      </c>
      <c r="B104" s="1">
        <v>29.503773333817666</v>
      </c>
      <c r="C104" s="1">
        <v>30.200060909108977</v>
      </c>
      <c r="D104" s="1">
        <v>103</v>
      </c>
    </row>
    <row r="105" spans="1:4" hidden="1" x14ac:dyDescent="0.3">
      <c r="A105" s="1">
        <v>0.69628757529086804</v>
      </c>
      <c r="B105" s="1">
        <v>29.503773333817676</v>
      </c>
      <c r="C105" s="1">
        <v>30.200060909108544</v>
      </c>
      <c r="D105" s="1">
        <v>104</v>
      </c>
    </row>
    <row r="106" spans="1:4" hidden="1" x14ac:dyDescent="0.3">
      <c r="A106" s="1">
        <v>0.69628757529070762</v>
      </c>
      <c r="B106" s="1">
        <v>29.503773333817687</v>
      </c>
      <c r="C106" s="1">
        <v>30.200060909108394</v>
      </c>
      <c r="D106" s="1">
        <v>105</v>
      </c>
    </row>
    <row r="107" spans="1:4" hidden="1" x14ac:dyDescent="0.3">
      <c r="A107" s="1">
        <v>0.69628757529077856</v>
      </c>
      <c r="B107" s="1">
        <v>29.50377333381768</v>
      </c>
      <c r="C107" s="1">
        <v>30.200060909108458</v>
      </c>
      <c r="D107" s="1">
        <v>106</v>
      </c>
    </row>
    <row r="108" spans="1:4" hidden="1" x14ac:dyDescent="0.3">
      <c r="A108" s="1">
        <v>0.69628757532230157</v>
      </c>
      <c r="B108" s="1">
        <v>29.503773333816106</v>
      </c>
      <c r="C108" s="1">
        <v>30.200060909138408</v>
      </c>
      <c r="D108" s="1">
        <v>107</v>
      </c>
    </row>
    <row r="109" spans="1:4" hidden="1" x14ac:dyDescent="0.3">
      <c r="A109" s="1">
        <v>0.69628757529078344</v>
      </c>
      <c r="B109" s="1">
        <v>29.50377333381768</v>
      </c>
      <c r="C109" s="1">
        <v>30.200060909108462</v>
      </c>
      <c r="D109" s="1">
        <v>108</v>
      </c>
    </row>
    <row r="110" spans="1:4" hidden="1" x14ac:dyDescent="0.3">
      <c r="A110" s="1">
        <v>0.69628757529076368</v>
      </c>
      <c r="B110" s="1">
        <v>29.50377333381768</v>
      </c>
      <c r="C110" s="1">
        <v>30.200060909108444</v>
      </c>
      <c r="D110" s="1">
        <v>109</v>
      </c>
    </row>
    <row r="111" spans="1:4" hidden="1" x14ac:dyDescent="0.3">
      <c r="A111" s="1">
        <v>0.69628757528924545</v>
      </c>
      <c r="B111" s="1">
        <v>29.503773333817769</v>
      </c>
      <c r="C111" s="1">
        <v>30.200060909107016</v>
      </c>
      <c r="D111" s="1">
        <v>110</v>
      </c>
    </row>
    <row r="112" spans="1:4" hidden="1" x14ac:dyDescent="0.3">
      <c r="A112" s="1">
        <v>0.69628757532842989</v>
      </c>
      <c r="B112" s="1">
        <v>29.503773333815801</v>
      </c>
      <c r="C112" s="1">
        <v>30.200060909144231</v>
      </c>
      <c r="D112" s="1">
        <v>111</v>
      </c>
    </row>
    <row r="113" spans="1:4" hidden="1" x14ac:dyDescent="0.3">
      <c r="A113" s="1">
        <v>0.69628757529069141</v>
      </c>
      <c r="B113" s="1">
        <v>29.503773333817687</v>
      </c>
      <c r="C113" s="1">
        <v>30.20006090910838</v>
      </c>
      <c r="D113" s="1">
        <v>112</v>
      </c>
    </row>
    <row r="114" spans="1:4" hidden="1" x14ac:dyDescent="0.3">
      <c r="A114" s="1">
        <v>0.69628757511533312</v>
      </c>
      <c r="B114" s="1">
        <v>29.503773333826473</v>
      </c>
      <c r="C114" s="1">
        <v>30.200060908941808</v>
      </c>
      <c r="D114" s="1">
        <v>113</v>
      </c>
    </row>
    <row r="115" spans="1:4" hidden="1" x14ac:dyDescent="0.3">
      <c r="A115" s="1">
        <v>0.69628757529074659</v>
      </c>
      <c r="B115" s="1">
        <v>29.50377333381768</v>
      </c>
      <c r="C115" s="1">
        <v>30.200060909108426</v>
      </c>
      <c r="D115" s="1">
        <v>114</v>
      </c>
    </row>
    <row r="116" spans="1:4" hidden="1" x14ac:dyDescent="0.3">
      <c r="A116" s="1">
        <v>0.69628757529504026</v>
      </c>
      <c r="B116" s="1">
        <v>29.503773333817485</v>
      </c>
      <c r="C116" s="1">
        <v>30.200060909112526</v>
      </c>
      <c r="D116" s="1">
        <v>115</v>
      </c>
    </row>
    <row r="117" spans="1:4" hidden="1" x14ac:dyDescent="0.3">
      <c r="A117" s="1">
        <v>0.69628757529074803</v>
      </c>
      <c r="B117" s="1">
        <v>29.50377333381768</v>
      </c>
      <c r="C117" s="1">
        <v>30.200060909108426</v>
      </c>
      <c r="D117" s="1">
        <v>116</v>
      </c>
    </row>
    <row r="118" spans="1:4" hidden="1" x14ac:dyDescent="0.3">
      <c r="A118" s="1">
        <v>0.69628757529079732</v>
      </c>
      <c r="B118" s="1">
        <v>29.50377333381768</v>
      </c>
      <c r="C118" s="1">
        <v>30.200060909108476</v>
      </c>
      <c r="D118" s="1">
        <v>117</v>
      </c>
    </row>
    <row r="119" spans="1:4" hidden="1" x14ac:dyDescent="0.3">
      <c r="A119" s="1">
        <v>0.6962875752932518</v>
      </c>
      <c r="B119" s="1">
        <v>29.503773333817566</v>
      </c>
      <c r="C119" s="1">
        <v>30.200060909110817</v>
      </c>
      <c r="D119" s="1">
        <v>118</v>
      </c>
    </row>
    <row r="120" spans="1:4" hidden="1" x14ac:dyDescent="0.3">
      <c r="A120" s="1">
        <v>0.6962875752907417</v>
      </c>
      <c r="B120" s="1">
        <v>29.50377333381768</v>
      </c>
      <c r="C120" s="1">
        <v>30.200060909108423</v>
      </c>
      <c r="D120" s="1">
        <v>119</v>
      </c>
    </row>
    <row r="121" spans="1:4" hidden="1" x14ac:dyDescent="0.3">
      <c r="A121" s="1">
        <v>0.69628757529005691</v>
      </c>
      <c r="B121" s="1">
        <v>29.503773333817719</v>
      </c>
      <c r="C121" s="1">
        <v>30.200060909107776</v>
      </c>
      <c r="D121" s="1">
        <v>120</v>
      </c>
    </row>
    <row r="122" spans="1:4" hidden="1" x14ac:dyDescent="0.3">
      <c r="A122" s="1">
        <v>0.69628757529074803</v>
      </c>
      <c r="B122" s="1">
        <v>29.50377333381768</v>
      </c>
      <c r="C122" s="1">
        <v>30.200060909108426</v>
      </c>
      <c r="D122" s="1">
        <v>121</v>
      </c>
    </row>
    <row r="123" spans="1:4" hidden="1" x14ac:dyDescent="0.3">
      <c r="A123" s="1">
        <v>0.69628757529072782</v>
      </c>
      <c r="B123" s="1">
        <v>29.50377333381768</v>
      </c>
      <c r="C123" s="1">
        <v>30.200060909108409</v>
      </c>
      <c r="D123" s="1">
        <v>122</v>
      </c>
    </row>
    <row r="124" spans="1:4" hidden="1" x14ac:dyDescent="0.3">
      <c r="A124" s="1">
        <v>0.69628757529074425</v>
      </c>
      <c r="B124" s="1">
        <v>29.50377333381768</v>
      </c>
      <c r="C124" s="1">
        <v>30.200060909108423</v>
      </c>
      <c r="D124" s="1">
        <v>123</v>
      </c>
    </row>
    <row r="125" spans="1:4" hidden="1" x14ac:dyDescent="0.3">
      <c r="A125" s="1">
        <v>0.6962875752872113</v>
      </c>
      <c r="B125" s="1">
        <v>29.503773333817861</v>
      </c>
      <c r="C125" s="1">
        <v>30.200060909105073</v>
      </c>
      <c r="D125" s="1">
        <v>124</v>
      </c>
    </row>
    <row r="126" spans="1:4" hidden="1" x14ac:dyDescent="0.3">
      <c r="A126" s="1">
        <v>0.69628757529862417</v>
      </c>
      <c r="B126" s="1">
        <v>29.503773333817293</v>
      </c>
      <c r="C126" s="1">
        <v>30.200060909115916</v>
      </c>
      <c r="D126" s="1">
        <v>125</v>
      </c>
    </row>
    <row r="127" spans="1:4" hidden="1" x14ac:dyDescent="0.3">
      <c r="A127" s="1">
        <v>0.69628757529075169</v>
      </c>
      <c r="B127" s="1">
        <v>29.50377333381768</v>
      </c>
      <c r="C127" s="1">
        <v>30.20006090910843</v>
      </c>
      <c r="D127" s="1">
        <v>126</v>
      </c>
    </row>
    <row r="128" spans="1:4" hidden="1" x14ac:dyDescent="0.3">
      <c r="A128" s="1">
        <v>0.69628757529076091</v>
      </c>
      <c r="B128" s="1">
        <v>29.50377333381768</v>
      </c>
      <c r="C128" s="1">
        <v>30.200060909108441</v>
      </c>
      <c r="D128" s="1">
        <v>127</v>
      </c>
    </row>
    <row r="129" spans="1:4" hidden="1" x14ac:dyDescent="0.3">
      <c r="A129" s="1">
        <v>0.69628757529172169</v>
      </c>
      <c r="B129" s="1">
        <v>29.503773333817641</v>
      </c>
      <c r="C129" s="1">
        <v>30.200060909109361</v>
      </c>
      <c r="D129" s="1">
        <v>128</v>
      </c>
    </row>
    <row r="130" spans="1:4" hidden="1" x14ac:dyDescent="0.3">
      <c r="A130" s="1">
        <v>0.69628757529074337</v>
      </c>
      <c r="B130" s="1">
        <v>29.50377333381768</v>
      </c>
      <c r="C130" s="1">
        <v>30.200060909108423</v>
      </c>
      <c r="D130" s="1">
        <v>129</v>
      </c>
    </row>
    <row r="131" spans="1:4" hidden="1" x14ac:dyDescent="0.3">
      <c r="A131" s="1">
        <v>0.69628757529051311</v>
      </c>
      <c r="B131" s="1">
        <v>29.503773333817698</v>
      </c>
      <c r="C131" s="1">
        <v>30.20006090910821</v>
      </c>
      <c r="D131" s="1">
        <v>130</v>
      </c>
    </row>
    <row r="132" spans="1:4" hidden="1" x14ac:dyDescent="0.3">
      <c r="A132" s="1">
        <v>0.69628757528896956</v>
      </c>
      <c r="B132" s="1">
        <v>29.503773333817779</v>
      </c>
      <c r="C132" s="1">
        <v>30.20006090910675</v>
      </c>
      <c r="D132" s="1">
        <v>131</v>
      </c>
    </row>
    <row r="133" spans="1:4" hidden="1" x14ac:dyDescent="0.3">
      <c r="A133" s="1">
        <v>0.69628757529071816</v>
      </c>
      <c r="B133" s="1">
        <v>29.50377333381768</v>
      </c>
      <c r="C133" s="1">
        <v>30.200060909108398</v>
      </c>
      <c r="D133" s="1">
        <v>132</v>
      </c>
    </row>
    <row r="134" spans="1:4" hidden="1" x14ac:dyDescent="0.3">
      <c r="A134" s="1">
        <v>0.69628757530173291</v>
      </c>
      <c r="B134" s="1">
        <v>29.503773333817133</v>
      </c>
      <c r="C134" s="1">
        <v>30.200060909118864</v>
      </c>
      <c r="D134" s="1">
        <v>133</v>
      </c>
    </row>
    <row r="135" spans="1:4" hidden="1" x14ac:dyDescent="0.3">
      <c r="A135" s="1">
        <v>0.69628757529022367</v>
      </c>
      <c r="B135" s="1">
        <v>29.503773333817715</v>
      </c>
      <c r="C135" s="1">
        <v>30.20006090910794</v>
      </c>
      <c r="D135" s="1">
        <v>134</v>
      </c>
    </row>
    <row r="136" spans="1:4" hidden="1" x14ac:dyDescent="0.3">
      <c r="A136" s="1">
        <v>0.69628757529441399</v>
      </c>
      <c r="B136" s="1">
        <v>29.503773333817506</v>
      </c>
      <c r="C136" s="1">
        <v>30.200060909111919</v>
      </c>
      <c r="D136" s="1">
        <v>135</v>
      </c>
    </row>
    <row r="137" spans="1:4" hidden="1" x14ac:dyDescent="0.3">
      <c r="A137" s="1">
        <v>0.69628757529092833</v>
      </c>
      <c r="B137" s="1">
        <v>29.503773333817676</v>
      </c>
      <c r="C137" s="1">
        <v>30.200060909108604</v>
      </c>
      <c r="D137" s="1">
        <v>136</v>
      </c>
    </row>
    <row r="138" spans="1:4" hidden="1" x14ac:dyDescent="0.3">
      <c r="A138" s="1">
        <v>0.69628757529089735</v>
      </c>
      <c r="B138" s="1">
        <v>29.503773333817676</v>
      </c>
      <c r="C138" s="1">
        <v>30.200060909108572</v>
      </c>
      <c r="D138" s="1">
        <v>137</v>
      </c>
    </row>
    <row r="139" spans="1:4" hidden="1" x14ac:dyDescent="0.3">
      <c r="A139" s="1">
        <v>0.69628757529078489</v>
      </c>
      <c r="B139" s="1">
        <v>29.50377333381768</v>
      </c>
      <c r="C139" s="1">
        <v>30.200060909108466</v>
      </c>
      <c r="D139" s="1">
        <v>138</v>
      </c>
    </row>
    <row r="140" spans="1:4" hidden="1" x14ac:dyDescent="0.3">
      <c r="A140" s="1">
        <v>0.69628757529653573</v>
      </c>
      <c r="B140" s="1">
        <v>29.503773333817396</v>
      </c>
      <c r="C140" s="1">
        <v>30.200060909113933</v>
      </c>
      <c r="D140" s="1">
        <v>139</v>
      </c>
    </row>
    <row r="141" spans="1:4" hidden="1" x14ac:dyDescent="0.3">
      <c r="A141" s="1">
        <v>0.69628757529085483</v>
      </c>
      <c r="B141" s="1">
        <v>29.503773333817676</v>
      </c>
      <c r="C141" s="1">
        <v>30.200060909108529</v>
      </c>
      <c r="D141" s="1">
        <v>140</v>
      </c>
    </row>
    <row r="142" spans="1:4" hidden="1" x14ac:dyDescent="0.3">
      <c r="A142" s="1">
        <v>0.69628757528930219</v>
      </c>
      <c r="B142" s="1">
        <v>29.503773333817762</v>
      </c>
      <c r="C142" s="1">
        <v>30.200060909107062</v>
      </c>
      <c r="D142" s="1">
        <v>141</v>
      </c>
    </row>
    <row r="143" spans="1:4" hidden="1" x14ac:dyDescent="0.3">
      <c r="A143" s="1">
        <v>0.69628757529121832</v>
      </c>
      <c r="B143" s="1">
        <v>29.503773333817666</v>
      </c>
      <c r="C143" s="1">
        <v>30.200060909108885</v>
      </c>
      <c r="D143" s="1">
        <v>142</v>
      </c>
    </row>
    <row r="144" spans="1:4" hidden="1" x14ac:dyDescent="0.3">
      <c r="A144" s="1">
        <v>0.69628757529075769</v>
      </c>
      <c r="B144" s="1">
        <v>29.50377333381768</v>
      </c>
      <c r="C144" s="1">
        <v>30.200060909108437</v>
      </c>
      <c r="D144" s="1">
        <v>143</v>
      </c>
    </row>
    <row r="145" spans="1:4" hidden="1" x14ac:dyDescent="0.3">
      <c r="A145" s="1">
        <v>0.69628757529040508</v>
      </c>
      <c r="B145" s="1">
        <v>29.503773333817701</v>
      </c>
      <c r="C145" s="1">
        <v>30.200060909108107</v>
      </c>
      <c r="D145" s="1">
        <v>144</v>
      </c>
    </row>
    <row r="146" spans="1:4" hidden="1" x14ac:dyDescent="0.3">
      <c r="A146" s="1">
        <v>0.69628757529446794</v>
      </c>
      <c r="B146" s="1">
        <v>29.503773333817506</v>
      </c>
      <c r="C146" s="1">
        <v>30.200060909111976</v>
      </c>
      <c r="D146" s="1">
        <v>145</v>
      </c>
    </row>
    <row r="147" spans="1:4" hidden="1" x14ac:dyDescent="0.3">
      <c r="A147" s="1">
        <v>0.69628757529072283</v>
      </c>
      <c r="B147" s="1">
        <v>29.50377333381768</v>
      </c>
      <c r="C147" s="1">
        <v>30.200060909108402</v>
      </c>
      <c r="D147" s="1">
        <v>146</v>
      </c>
    </row>
    <row r="148" spans="1:4" hidden="1" x14ac:dyDescent="0.3">
      <c r="A148" s="1">
        <v>0.69628757546266784</v>
      </c>
      <c r="B148" s="1">
        <v>29.503773333809075</v>
      </c>
      <c r="C148" s="1">
        <v>30.200060909271745</v>
      </c>
      <c r="D148" s="1">
        <v>147</v>
      </c>
    </row>
    <row r="149" spans="1:4" hidden="1" x14ac:dyDescent="0.3">
      <c r="A149" s="1">
        <v>0.69628757529159346</v>
      </c>
      <c r="B149" s="1">
        <v>29.503773333817648</v>
      </c>
      <c r="C149" s="1">
        <v>30.20006090910924</v>
      </c>
      <c r="D149" s="1">
        <v>148</v>
      </c>
    </row>
    <row r="150" spans="1:4" hidden="1" x14ac:dyDescent="0.3">
      <c r="A150" s="1">
        <v>0.69628757529072793</v>
      </c>
      <c r="B150" s="1">
        <v>29.50377333381768</v>
      </c>
      <c r="C150" s="1">
        <v>30.200060909108409</v>
      </c>
      <c r="D150" s="1">
        <v>149</v>
      </c>
    </row>
    <row r="151" spans="1:4" hidden="1" x14ac:dyDescent="0.3">
      <c r="A151" s="1">
        <v>0.69628757529087093</v>
      </c>
      <c r="B151" s="1">
        <v>29.503773333817676</v>
      </c>
      <c r="C151" s="1">
        <v>30.200060909108547</v>
      </c>
      <c r="D151" s="1">
        <v>150</v>
      </c>
    </row>
    <row r="152" spans="1:4" hidden="1" x14ac:dyDescent="0.3">
      <c r="A152" s="1">
        <v>0.69628757529108021</v>
      </c>
      <c r="B152" s="1">
        <v>29.503773333817669</v>
      </c>
      <c r="C152" s="1">
        <v>30.20006090910875</v>
      </c>
      <c r="D152" s="1">
        <v>151</v>
      </c>
    </row>
    <row r="153" spans="1:4" hidden="1" x14ac:dyDescent="0.3">
      <c r="A153" s="1">
        <v>0.69628757530957219</v>
      </c>
      <c r="B153" s="1">
        <v>29.503773333816749</v>
      </c>
      <c r="C153" s="1">
        <v>30.200060909126321</v>
      </c>
      <c r="D153" s="1">
        <v>152</v>
      </c>
    </row>
    <row r="154" spans="1:4" hidden="1" x14ac:dyDescent="0.3">
      <c r="A154" s="1">
        <v>0.69628757529074647</v>
      </c>
      <c r="B154" s="1">
        <v>29.50377333381768</v>
      </c>
      <c r="C154" s="1">
        <v>30.200060909108426</v>
      </c>
      <c r="D154" s="1">
        <v>153</v>
      </c>
    </row>
    <row r="155" spans="1:4" hidden="1" x14ac:dyDescent="0.3">
      <c r="A155" s="1">
        <v>0.69628757529039786</v>
      </c>
      <c r="B155" s="1">
        <v>29.503773333817701</v>
      </c>
      <c r="C155" s="1">
        <v>30.2000609091081</v>
      </c>
      <c r="D155" s="1">
        <v>154</v>
      </c>
    </row>
    <row r="156" spans="1:4" hidden="1" x14ac:dyDescent="0.3">
      <c r="A156" s="1">
        <v>0.69628757529074659</v>
      </c>
      <c r="B156" s="1">
        <v>29.50377333381768</v>
      </c>
      <c r="C156" s="1">
        <v>30.200060909108426</v>
      </c>
      <c r="D156" s="1">
        <v>155</v>
      </c>
    </row>
    <row r="157" spans="1:4" hidden="1" x14ac:dyDescent="0.3">
      <c r="A157" s="1">
        <v>0.69628757528748564</v>
      </c>
      <c r="B157" s="1">
        <v>29.50377333381785</v>
      </c>
      <c r="C157" s="1">
        <v>30.200060909105336</v>
      </c>
      <c r="D157" s="1">
        <v>156</v>
      </c>
    </row>
    <row r="158" spans="1:4" hidden="1" x14ac:dyDescent="0.3">
      <c r="A158" s="1">
        <v>0.69628757525044815</v>
      </c>
      <c r="B158" s="1">
        <v>29.503773333819705</v>
      </c>
      <c r="C158" s="1">
        <v>30.200060909070153</v>
      </c>
      <c r="D158" s="1">
        <v>157</v>
      </c>
    </row>
    <row r="159" spans="1:4" hidden="1" x14ac:dyDescent="0.3">
      <c r="A159" s="1">
        <v>0.69628757529352225</v>
      </c>
      <c r="B159" s="1">
        <v>29.503773333817545</v>
      </c>
      <c r="C159" s="1">
        <v>30.200060909111066</v>
      </c>
      <c r="D159" s="1">
        <v>158</v>
      </c>
    </row>
    <row r="160" spans="1:4" hidden="1" x14ac:dyDescent="0.3">
      <c r="A160" s="1">
        <v>0.69628757529079521</v>
      </c>
      <c r="B160" s="1">
        <v>29.50377333381768</v>
      </c>
      <c r="C160" s="1">
        <v>30.200060909108476</v>
      </c>
      <c r="D160" s="1">
        <v>159</v>
      </c>
    </row>
    <row r="161" spans="1:4" hidden="1" x14ac:dyDescent="0.3">
      <c r="A161" s="1">
        <v>0.69628757529063368</v>
      </c>
      <c r="B161" s="1">
        <v>29.503773333817691</v>
      </c>
      <c r="C161" s="1">
        <v>30.200060909108323</v>
      </c>
      <c r="D161" s="1">
        <v>160</v>
      </c>
    </row>
    <row r="162" spans="1:4" hidden="1" x14ac:dyDescent="0.3">
      <c r="A162" s="1">
        <v>0.69628757529074659</v>
      </c>
      <c r="B162" s="1">
        <v>29.50377333381768</v>
      </c>
      <c r="C162" s="1">
        <v>30.200060909108426</v>
      </c>
      <c r="D162" s="1">
        <v>161</v>
      </c>
    </row>
    <row r="163" spans="1:4" hidden="1" x14ac:dyDescent="0.3">
      <c r="A163" s="1">
        <v>0.69628757529078367</v>
      </c>
      <c r="B163" s="1">
        <v>29.50377333381768</v>
      </c>
      <c r="C163" s="1">
        <v>30.200060909108462</v>
      </c>
      <c r="D163" s="1">
        <v>162</v>
      </c>
    </row>
    <row r="164" spans="1:4" hidden="1" x14ac:dyDescent="0.3">
      <c r="A164" s="1">
        <v>0.69628757529069329</v>
      </c>
      <c r="B164" s="1">
        <v>29.503773333817687</v>
      </c>
      <c r="C164" s="1">
        <v>30.20006090910838</v>
      </c>
      <c r="D164" s="1">
        <v>163</v>
      </c>
    </row>
    <row r="165" spans="1:4" hidden="1" x14ac:dyDescent="0.3">
      <c r="A165" s="1">
        <v>0.69628757529235574</v>
      </c>
      <c r="B165" s="1">
        <v>29.503773333817609</v>
      </c>
      <c r="C165" s="1">
        <v>30.200060909109965</v>
      </c>
      <c r="D165" s="1">
        <v>164</v>
      </c>
    </row>
    <row r="166" spans="1:4" hidden="1" x14ac:dyDescent="0.3">
      <c r="A166" s="1">
        <v>0.69628757529299834</v>
      </c>
      <c r="B166" s="1">
        <v>29.503773333817577</v>
      </c>
      <c r="C166" s="1">
        <v>30.200060909110576</v>
      </c>
      <c r="D166" s="1">
        <v>165</v>
      </c>
    </row>
    <row r="167" spans="1:4" hidden="1" x14ac:dyDescent="0.3">
      <c r="A167" s="1">
        <v>0.69628757529074736</v>
      </c>
      <c r="B167" s="1">
        <v>29.50377333381768</v>
      </c>
      <c r="C167" s="1">
        <v>30.200060909108426</v>
      </c>
      <c r="D167" s="1">
        <v>166</v>
      </c>
    </row>
    <row r="168" spans="1:4" hidden="1" x14ac:dyDescent="0.3">
      <c r="A168" s="1">
        <v>0.69628757529072172</v>
      </c>
      <c r="B168" s="1">
        <v>29.50377333381768</v>
      </c>
      <c r="C168" s="1">
        <v>30.200060909108402</v>
      </c>
      <c r="D168" s="1">
        <v>167</v>
      </c>
    </row>
    <row r="169" spans="1:4" hidden="1" x14ac:dyDescent="0.3">
      <c r="A169" s="1">
        <v>0.69628757530126195</v>
      </c>
      <c r="B169" s="1">
        <v>29.503773333817161</v>
      </c>
      <c r="C169" s="1">
        <v>30.200060909118424</v>
      </c>
      <c r="D169" s="1">
        <v>168</v>
      </c>
    </row>
    <row r="170" spans="1:4" hidden="1" x14ac:dyDescent="0.3">
      <c r="A170" s="1">
        <v>0.69628757529073204</v>
      </c>
      <c r="B170" s="1">
        <v>29.50377333381768</v>
      </c>
      <c r="C170" s="1">
        <v>30.200060909108412</v>
      </c>
      <c r="D170" s="1">
        <v>169</v>
      </c>
    </row>
    <row r="171" spans="1:4" hidden="1" x14ac:dyDescent="0.3">
      <c r="A171" s="1">
        <v>0.69628757528845253</v>
      </c>
      <c r="B171" s="1">
        <v>29.503773333817808</v>
      </c>
      <c r="C171" s="1">
        <v>30.200060909106259</v>
      </c>
      <c r="D171" s="1">
        <v>170</v>
      </c>
    </row>
    <row r="172" spans="1:4" hidden="1" x14ac:dyDescent="0.3">
      <c r="A172" s="1">
        <v>0.69628757530828522</v>
      </c>
      <c r="B172" s="1">
        <v>29.50377333381681</v>
      </c>
      <c r="C172" s="1">
        <v>30.200060909125096</v>
      </c>
      <c r="D172" s="1">
        <v>171</v>
      </c>
    </row>
    <row r="173" spans="1:4" hidden="1" x14ac:dyDescent="0.3">
      <c r="A173" s="1">
        <v>0.69628757528822693</v>
      </c>
      <c r="B173" s="1">
        <v>29.503773333817819</v>
      </c>
      <c r="C173" s="1">
        <v>30.200060909106046</v>
      </c>
      <c r="D173" s="1">
        <v>172</v>
      </c>
    </row>
    <row r="174" spans="1:4" hidden="1" x14ac:dyDescent="0.3">
      <c r="A174" s="1">
        <v>0.69628757529077678</v>
      </c>
      <c r="B174" s="1">
        <v>29.50377333381768</v>
      </c>
      <c r="C174" s="1">
        <v>30.200060909108458</v>
      </c>
      <c r="D174" s="1">
        <v>173</v>
      </c>
    </row>
    <row r="175" spans="1:4" hidden="1" x14ac:dyDescent="0.3">
      <c r="A175" s="1">
        <v>0.69628757529072571</v>
      </c>
      <c r="B175" s="1">
        <v>29.50377333381768</v>
      </c>
      <c r="C175" s="1">
        <v>30.200060909108405</v>
      </c>
      <c r="D175" s="1">
        <v>174</v>
      </c>
    </row>
    <row r="176" spans="1:4" hidden="1" x14ac:dyDescent="0.3">
      <c r="A176" s="1">
        <v>0.69628757529075669</v>
      </c>
      <c r="B176" s="1">
        <v>29.50377333381768</v>
      </c>
      <c r="C176" s="1">
        <v>30.200060909108437</v>
      </c>
      <c r="D176" s="1">
        <v>175</v>
      </c>
    </row>
    <row r="177" spans="1:4" hidden="1" x14ac:dyDescent="0.3">
      <c r="A177" s="1">
        <v>0.69628757529074836</v>
      </c>
      <c r="B177" s="1">
        <v>29.50377333381768</v>
      </c>
      <c r="C177" s="1">
        <v>30.20006090910843</v>
      </c>
      <c r="D177" s="1">
        <v>176</v>
      </c>
    </row>
    <row r="178" spans="1:4" hidden="1" x14ac:dyDescent="0.3">
      <c r="A178" s="1">
        <v>0.69628757528963203</v>
      </c>
      <c r="B178" s="1">
        <v>29.503773333817747</v>
      </c>
      <c r="C178" s="1">
        <v>30.200060909107378</v>
      </c>
      <c r="D178" s="1">
        <v>177</v>
      </c>
    </row>
    <row r="179" spans="1:4" hidden="1" x14ac:dyDescent="0.3">
      <c r="A179" s="1">
        <v>0.69628757529081531</v>
      </c>
      <c r="B179" s="1">
        <v>29.50377333381768</v>
      </c>
      <c r="C179" s="1">
        <v>30.200060909108494</v>
      </c>
      <c r="D179" s="1">
        <v>178</v>
      </c>
    </row>
    <row r="180" spans="1:4" hidden="1" x14ac:dyDescent="0.3">
      <c r="A180" s="1">
        <v>0.69628757529074037</v>
      </c>
      <c r="B180" s="1">
        <v>29.50377333381768</v>
      </c>
      <c r="C180" s="1">
        <v>30.200060909108419</v>
      </c>
      <c r="D180" s="1">
        <v>179</v>
      </c>
    </row>
    <row r="181" spans="1:4" hidden="1" x14ac:dyDescent="0.3">
      <c r="A181" s="1">
        <v>0.69628757529005769</v>
      </c>
      <c r="B181" s="1">
        <v>29.503773333817719</v>
      </c>
      <c r="C181" s="1">
        <v>30.200060909107776</v>
      </c>
      <c r="D181" s="1">
        <v>180</v>
      </c>
    </row>
    <row r="182" spans="1:4" hidden="1" x14ac:dyDescent="0.3">
      <c r="A182" s="1">
        <v>0.69628757529085294</v>
      </c>
      <c r="B182" s="1">
        <v>29.503773333817676</v>
      </c>
      <c r="C182" s="1">
        <v>30.200060909108529</v>
      </c>
      <c r="D182" s="1">
        <v>181</v>
      </c>
    </row>
    <row r="183" spans="1:4" hidden="1" x14ac:dyDescent="0.3">
      <c r="A183" s="1">
        <v>0.69628757529112817</v>
      </c>
      <c r="B183" s="1">
        <v>29.503773333817669</v>
      </c>
      <c r="C183" s="1">
        <v>30.200060909108796</v>
      </c>
      <c r="D183" s="1">
        <v>182</v>
      </c>
    </row>
    <row r="184" spans="1:4" hidden="1" x14ac:dyDescent="0.3">
      <c r="A184" s="1">
        <v>0.6962875752907457</v>
      </c>
      <c r="B184" s="1">
        <v>29.50377333381768</v>
      </c>
      <c r="C184" s="1">
        <v>30.200060909108426</v>
      </c>
      <c r="D184" s="1">
        <v>183</v>
      </c>
    </row>
    <row r="185" spans="1:4" hidden="1" x14ac:dyDescent="0.3">
      <c r="A185" s="1">
        <v>0.69628757529053964</v>
      </c>
      <c r="B185" s="1">
        <v>29.503773333817691</v>
      </c>
      <c r="C185" s="1">
        <v>30.200060909108231</v>
      </c>
      <c r="D185" s="1">
        <v>184</v>
      </c>
    </row>
    <row r="186" spans="1:4" hidden="1" x14ac:dyDescent="0.3">
      <c r="A186" s="1">
        <v>0.69628757528398177</v>
      </c>
      <c r="B186" s="1">
        <v>29.503773333818025</v>
      </c>
      <c r="C186" s="1">
        <v>30.200060909102007</v>
      </c>
      <c r="D186" s="1">
        <v>185</v>
      </c>
    </row>
    <row r="187" spans="1:4" x14ac:dyDescent="0.3">
      <c r="A187" s="1">
        <v>654.10224133562758</v>
      </c>
      <c r="B187" s="1">
        <v>7.9747249418214141E-4</v>
      </c>
      <c r="C187" s="1">
        <v>654.10303880812171</v>
      </c>
      <c r="D187" s="1">
        <v>186</v>
      </c>
    </row>
    <row r="188" spans="1:4" hidden="1" x14ac:dyDescent="0.3">
      <c r="A188" s="1">
        <v>0.69628757531489438</v>
      </c>
      <c r="B188" s="1">
        <v>29.503773333816476</v>
      </c>
      <c r="C188" s="1">
        <v>30.20006090913137</v>
      </c>
      <c r="D188" s="1">
        <v>187</v>
      </c>
    </row>
    <row r="189" spans="1:4" hidden="1" x14ac:dyDescent="0.3">
      <c r="A189" s="1">
        <v>0.69628757529074659</v>
      </c>
      <c r="B189" s="1">
        <v>29.50377333381768</v>
      </c>
      <c r="C189" s="1">
        <v>30.200060909108426</v>
      </c>
      <c r="D189" s="1">
        <v>188</v>
      </c>
    </row>
    <row r="190" spans="1:4" hidden="1" x14ac:dyDescent="0.3">
      <c r="A190" s="1">
        <v>0.69628757529074614</v>
      </c>
      <c r="B190" s="1">
        <v>29.50377333381768</v>
      </c>
      <c r="C190" s="1">
        <v>30.200060909108426</v>
      </c>
      <c r="D190" s="1">
        <v>189</v>
      </c>
    </row>
    <row r="191" spans="1:4" hidden="1" x14ac:dyDescent="0.3">
      <c r="A191" s="1">
        <v>0.69628757529076679</v>
      </c>
      <c r="B191" s="1">
        <v>29.50377333381768</v>
      </c>
      <c r="C191" s="1">
        <v>30.200060909108448</v>
      </c>
      <c r="D191" s="1">
        <v>190</v>
      </c>
    </row>
    <row r="192" spans="1:4" hidden="1" x14ac:dyDescent="0.3">
      <c r="A192" s="1">
        <v>0.69628757529135643</v>
      </c>
      <c r="B192" s="1">
        <v>29.503773333817666</v>
      </c>
      <c r="C192" s="1">
        <v>30.200060909109023</v>
      </c>
      <c r="D192" s="1">
        <v>191</v>
      </c>
    </row>
    <row r="193" spans="1:4" hidden="1" x14ac:dyDescent="0.3">
      <c r="A193" s="1">
        <v>0.69628757528430263</v>
      </c>
      <c r="B193" s="1">
        <v>29.503773333818014</v>
      </c>
      <c r="C193" s="1">
        <v>30.200060909102316</v>
      </c>
      <c r="D193" s="1">
        <v>192</v>
      </c>
    </row>
    <row r="194" spans="1:4" hidden="1" x14ac:dyDescent="0.3">
      <c r="A194" s="1">
        <v>0.69628757529123375</v>
      </c>
      <c r="B194" s="1">
        <v>29.503773333817666</v>
      </c>
      <c r="C194" s="1">
        <v>30.200060909108899</v>
      </c>
      <c r="D194" s="1">
        <v>193</v>
      </c>
    </row>
    <row r="195" spans="1:4" hidden="1" x14ac:dyDescent="0.3">
      <c r="A195" s="1">
        <v>0.69628757529038132</v>
      </c>
      <c r="B195" s="1">
        <v>29.503773333817701</v>
      </c>
      <c r="C195" s="1">
        <v>30.200060909108082</v>
      </c>
      <c r="D195" s="1">
        <v>194</v>
      </c>
    </row>
    <row r="196" spans="1:4" hidden="1" x14ac:dyDescent="0.3">
      <c r="A196" s="1">
        <v>0.69628757529230101</v>
      </c>
      <c r="B196" s="1">
        <v>29.503773333817609</v>
      </c>
      <c r="C196" s="1">
        <v>30.200060909109911</v>
      </c>
      <c r="D196" s="1">
        <v>195</v>
      </c>
    </row>
    <row r="197" spans="1:4" hidden="1" x14ac:dyDescent="0.3">
      <c r="A197" s="1">
        <v>0.69628757529202634</v>
      </c>
      <c r="B197" s="1">
        <v>29.503773333817627</v>
      </c>
      <c r="C197" s="1">
        <v>30.200060909109652</v>
      </c>
      <c r="D197" s="1">
        <v>196</v>
      </c>
    </row>
    <row r="198" spans="1:4" hidden="1" x14ac:dyDescent="0.3">
      <c r="A198" s="1">
        <v>0.69628757528294094</v>
      </c>
      <c r="B198" s="1">
        <v>29.503773333818081</v>
      </c>
      <c r="C198" s="1">
        <v>30.200060909101023</v>
      </c>
      <c r="D198" s="1">
        <v>197</v>
      </c>
    </row>
    <row r="199" spans="1:4" hidden="1" x14ac:dyDescent="0.3">
      <c r="A199" s="1">
        <v>0.69628757529218865</v>
      </c>
      <c r="B199" s="1">
        <v>29.503773333817616</v>
      </c>
      <c r="C199" s="1">
        <v>30.200060909109805</v>
      </c>
      <c r="D199" s="1">
        <v>198</v>
      </c>
    </row>
    <row r="200" spans="1:4" hidden="1" x14ac:dyDescent="0.3">
      <c r="A200" s="1">
        <v>0.69628757529065111</v>
      </c>
      <c r="B200" s="1">
        <v>29.503773333817691</v>
      </c>
      <c r="C200" s="1">
        <v>30.200060909108341</v>
      </c>
      <c r="D200" s="1">
        <v>199</v>
      </c>
    </row>
    <row r="201" spans="1:4" hidden="1" x14ac:dyDescent="0.3">
      <c r="A201" s="1">
        <v>0.69628757528867224</v>
      </c>
      <c r="B201" s="1">
        <v>29.503773333817797</v>
      </c>
      <c r="C201" s="1">
        <v>30.200060909106469</v>
      </c>
      <c r="D201" s="1">
        <v>200</v>
      </c>
    </row>
    <row r="202" spans="1:4" hidden="1" x14ac:dyDescent="0.3">
      <c r="A202" s="1">
        <v>0.69628757529161867</v>
      </c>
      <c r="B202" s="1">
        <v>29.503773333817648</v>
      </c>
      <c r="C202" s="1">
        <v>30.200060909109268</v>
      </c>
      <c r="D202" s="1">
        <v>201</v>
      </c>
    </row>
    <row r="203" spans="1:4" hidden="1" x14ac:dyDescent="0.3">
      <c r="A203" s="1">
        <v>0.69628757529120577</v>
      </c>
      <c r="B203" s="1">
        <v>29.503773333817666</v>
      </c>
      <c r="C203" s="1">
        <v>30.200060909108871</v>
      </c>
      <c r="D203" s="1">
        <v>202</v>
      </c>
    </row>
    <row r="204" spans="1:4" hidden="1" x14ac:dyDescent="0.3">
      <c r="A204" s="1">
        <v>0.69628757529073415</v>
      </c>
      <c r="B204" s="1">
        <v>29.50377333381768</v>
      </c>
      <c r="C204" s="1">
        <v>30.200060909108416</v>
      </c>
      <c r="D204" s="1">
        <v>203</v>
      </c>
    </row>
    <row r="205" spans="1:4" hidden="1" x14ac:dyDescent="0.3">
      <c r="A205" s="1">
        <v>0.69628757529030094</v>
      </c>
      <c r="B205" s="1">
        <v>29.503773333817715</v>
      </c>
      <c r="C205" s="1">
        <v>30.200060909108018</v>
      </c>
      <c r="D205" s="1">
        <v>204</v>
      </c>
    </row>
    <row r="206" spans="1:4" hidden="1" x14ac:dyDescent="0.3">
      <c r="A206" s="1">
        <v>0.69628757529077467</v>
      </c>
      <c r="B206" s="1">
        <v>29.50377333381768</v>
      </c>
      <c r="C206" s="1">
        <v>30.200060909108455</v>
      </c>
      <c r="D206" s="1">
        <v>205</v>
      </c>
    </row>
    <row r="207" spans="1:4" hidden="1" x14ac:dyDescent="0.3">
      <c r="A207" s="1">
        <v>0.69628757529077923</v>
      </c>
      <c r="B207" s="1">
        <v>29.50377333381768</v>
      </c>
      <c r="C207" s="1">
        <v>30.200060909108458</v>
      </c>
      <c r="D207" s="1">
        <v>206</v>
      </c>
    </row>
    <row r="208" spans="1:4" hidden="1" x14ac:dyDescent="0.3">
      <c r="A208" s="1">
        <v>0.69628757530927921</v>
      </c>
      <c r="B208" s="1">
        <v>29.50377333381676</v>
      </c>
      <c r="C208" s="1">
        <v>30.200060909126037</v>
      </c>
      <c r="D208" s="1">
        <v>207</v>
      </c>
    </row>
    <row r="209" spans="1:4" hidden="1" x14ac:dyDescent="0.3">
      <c r="A209" s="1">
        <v>0.69628757529080165</v>
      </c>
      <c r="B209" s="1">
        <v>29.50377333381768</v>
      </c>
      <c r="C209" s="1">
        <v>30.200060909108483</v>
      </c>
      <c r="D209" s="1">
        <v>208</v>
      </c>
    </row>
    <row r="210" spans="1:4" hidden="1" x14ac:dyDescent="0.3">
      <c r="A210" s="1">
        <v>0.69628757528960028</v>
      </c>
      <c r="B210" s="1">
        <v>29.503773333817747</v>
      </c>
      <c r="C210" s="1">
        <v>30.200060909107346</v>
      </c>
      <c r="D210" s="1">
        <v>209</v>
      </c>
    </row>
    <row r="211" spans="1:4" hidden="1" x14ac:dyDescent="0.3">
      <c r="A211" s="1">
        <v>0.69628757529073315</v>
      </c>
      <c r="B211" s="1">
        <v>29.50377333381768</v>
      </c>
      <c r="C211" s="1">
        <v>30.200060909108412</v>
      </c>
      <c r="D211" s="1">
        <v>210</v>
      </c>
    </row>
    <row r="212" spans="1:4" hidden="1" x14ac:dyDescent="0.3">
      <c r="A212" s="1">
        <v>0.69628757529074459</v>
      </c>
      <c r="B212" s="1">
        <v>29.50377333381768</v>
      </c>
      <c r="C212" s="1">
        <v>30.200060909108423</v>
      </c>
      <c r="D212" s="1">
        <v>211</v>
      </c>
    </row>
    <row r="213" spans="1:4" hidden="1" x14ac:dyDescent="0.3">
      <c r="A213" s="1">
        <v>0.69628757509651662</v>
      </c>
      <c r="B213" s="1">
        <v>29.503773333827414</v>
      </c>
      <c r="C213" s="1">
        <v>30.20006090892393</v>
      </c>
      <c r="D213" s="1">
        <v>212</v>
      </c>
    </row>
    <row r="214" spans="1:4" hidden="1" x14ac:dyDescent="0.3">
      <c r="A214" s="1">
        <v>0.69628757529077823</v>
      </c>
      <c r="B214" s="1">
        <v>29.50377333381768</v>
      </c>
      <c r="C214" s="1">
        <v>30.200060909108458</v>
      </c>
      <c r="D214" s="1">
        <v>213</v>
      </c>
    </row>
    <row r="215" spans="1:4" hidden="1" x14ac:dyDescent="0.3">
      <c r="A215" s="1">
        <v>0.6962875752907085</v>
      </c>
      <c r="B215" s="1">
        <v>29.503773333817687</v>
      </c>
      <c r="C215" s="1">
        <v>30.200060909108394</v>
      </c>
      <c r="D215" s="1">
        <v>214</v>
      </c>
    </row>
    <row r="216" spans="1:4" hidden="1" x14ac:dyDescent="0.3">
      <c r="A216" s="1">
        <v>0.69628757529078023</v>
      </c>
      <c r="B216" s="1">
        <v>29.50377333381768</v>
      </c>
      <c r="C216" s="1">
        <v>30.200060909108458</v>
      </c>
      <c r="D216" s="1">
        <v>215</v>
      </c>
    </row>
    <row r="217" spans="1:4" hidden="1" x14ac:dyDescent="0.3">
      <c r="A217" s="1">
        <v>0.69628757523405971</v>
      </c>
      <c r="B217" s="1">
        <v>29.503773333820533</v>
      </c>
      <c r="C217" s="1">
        <v>30.200060909054592</v>
      </c>
      <c r="D217" s="1">
        <v>216</v>
      </c>
    </row>
    <row r="218" spans="1:4" hidden="1" x14ac:dyDescent="0.3">
      <c r="A218" s="1">
        <v>0.69628757528627561</v>
      </c>
      <c r="B218" s="1">
        <v>29.503773333817918</v>
      </c>
      <c r="C218" s="1">
        <v>30.200060909104195</v>
      </c>
      <c r="D218" s="1">
        <v>217</v>
      </c>
    </row>
    <row r="219" spans="1:4" hidden="1" x14ac:dyDescent="0.3">
      <c r="A219" s="1">
        <v>0.69628757528885465</v>
      </c>
      <c r="B219" s="1">
        <v>29.503773333817787</v>
      </c>
      <c r="C219" s="1">
        <v>30.200060909106639</v>
      </c>
      <c r="D219" s="1">
        <v>218</v>
      </c>
    </row>
    <row r="220" spans="1:4" hidden="1" x14ac:dyDescent="0.3">
      <c r="A220" s="1">
        <v>0.69628757531353014</v>
      </c>
      <c r="B220" s="1">
        <v>29.503773333816547</v>
      </c>
      <c r="C220" s="1">
        <v>30.200060909130077</v>
      </c>
      <c r="D220" s="1">
        <v>219</v>
      </c>
    </row>
    <row r="221" spans="1:4" hidden="1" x14ac:dyDescent="0.3">
      <c r="A221" s="1">
        <v>0.69628757529051277</v>
      </c>
      <c r="B221" s="1">
        <v>29.503773333817698</v>
      </c>
      <c r="C221" s="1">
        <v>30.20006090910821</v>
      </c>
      <c r="D221" s="1">
        <v>220</v>
      </c>
    </row>
    <row r="222" spans="1:4" hidden="1" x14ac:dyDescent="0.3">
      <c r="A222" s="1">
        <v>0.69628757529229557</v>
      </c>
      <c r="B222" s="1">
        <v>29.503773333817609</v>
      </c>
      <c r="C222" s="1">
        <v>30.200060909109904</v>
      </c>
      <c r="D222" s="1">
        <v>221</v>
      </c>
    </row>
    <row r="223" spans="1:4" hidden="1" x14ac:dyDescent="0.3">
      <c r="A223" s="1">
        <v>0.69628757529184471</v>
      </c>
      <c r="B223" s="1">
        <v>29.503773333817637</v>
      </c>
      <c r="C223" s="1">
        <v>30.200060909109482</v>
      </c>
      <c r="D223" s="1">
        <v>222</v>
      </c>
    </row>
    <row r="224" spans="1:4" hidden="1" x14ac:dyDescent="0.3">
      <c r="A224" s="1">
        <v>0.69628757529267493</v>
      </c>
      <c r="B224" s="1">
        <v>29.503773333817595</v>
      </c>
      <c r="C224" s="1">
        <v>30.20006090911027</v>
      </c>
      <c r="D224" s="1">
        <v>223</v>
      </c>
    </row>
    <row r="225" spans="1:4" hidden="1" x14ac:dyDescent="0.3">
      <c r="A225" s="1">
        <v>0.69628757529098284</v>
      </c>
      <c r="B225" s="1">
        <v>29.503773333817676</v>
      </c>
      <c r="C225" s="1">
        <v>30.200060909108661</v>
      </c>
      <c r="D225" s="1">
        <v>224</v>
      </c>
    </row>
    <row r="226" spans="1:4" hidden="1" x14ac:dyDescent="0.3">
      <c r="A226" s="1">
        <v>0.69628757528998031</v>
      </c>
      <c r="B226" s="1">
        <v>29.503773333817726</v>
      </c>
      <c r="C226" s="1">
        <v>30.200060909107705</v>
      </c>
      <c r="D226" s="1">
        <v>225</v>
      </c>
    </row>
    <row r="227" spans="1:4" hidden="1" x14ac:dyDescent="0.3">
      <c r="A227" s="1">
        <v>0.6962875752907256</v>
      </c>
      <c r="B227" s="1">
        <v>29.50377333381768</v>
      </c>
      <c r="C227" s="1">
        <v>30.200060909108405</v>
      </c>
      <c r="D227" s="1">
        <v>226</v>
      </c>
    </row>
    <row r="228" spans="1:4" hidden="1" x14ac:dyDescent="0.3">
      <c r="A228" s="1">
        <v>0.6962875752900991</v>
      </c>
      <c r="B228" s="1">
        <v>29.503773333817719</v>
      </c>
      <c r="C228" s="1">
        <v>30.200060909107819</v>
      </c>
      <c r="D228" s="1">
        <v>227</v>
      </c>
    </row>
    <row r="229" spans="1:4" hidden="1" x14ac:dyDescent="0.3">
      <c r="A229" s="1">
        <v>0.69628757529077734</v>
      </c>
      <c r="B229" s="1">
        <v>29.50377333381768</v>
      </c>
      <c r="C229" s="1">
        <v>30.200060909108458</v>
      </c>
      <c r="D229" s="1">
        <v>228</v>
      </c>
    </row>
    <row r="230" spans="1:4" hidden="1" x14ac:dyDescent="0.3">
      <c r="A230" s="1">
        <v>0.69628757529393803</v>
      </c>
      <c r="B230" s="1">
        <v>29.503773333817527</v>
      </c>
      <c r="C230" s="1">
        <v>30.200060909111464</v>
      </c>
      <c r="D230" s="1">
        <v>229</v>
      </c>
    </row>
    <row r="231" spans="1:4" x14ac:dyDescent="0.3">
      <c r="A231" s="1">
        <v>654.11901494538267</v>
      </c>
      <c r="B231" s="1">
        <v>1.3313516192030341E-4</v>
      </c>
      <c r="C231" s="1">
        <v>654.11914808054462</v>
      </c>
      <c r="D231" s="1">
        <v>230</v>
      </c>
    </row>
    <row r="232" spans="1:4" hidden="1" x14ac:dyDescent="0.3">
      <c r="A232" s="1">
        <v>0.69628757529073704</v>
      </c>
      <c r="B232" s="1">
        <v>29.50377333381768</v>
      </c>
      <c r="C232" s="1">
        <v>30.200060909108416</v>
      </c>
      <c r="D232" s="1">
        <v>231</v>
      </c>
    </row>
    <row r="233" spans="1:4" hidden="1" x14ac:dyDescent="0.3">
      <c r="A233" s="1">
        <v>0.69628757528864571</v>
      </c>
      <c r="B233" s="1">
        <v>29.503773333817797</v>
      </c>
      <c r="C233" s="1">
        <v>30.200060909106444</v>
      </c>
      <c r="D233" s="1">
        <v>232</v>
      </c>
    </row>
    <row r="234" spans="1:4" hidden="1" x14ac:dyDescent="0.3">
      <c r="A234" s="1">
        <v>0.69628757529076435</v>
      </c>
      <c r="B234" s="1">
        <v>29.50377333381768</v>
      </c>
      <c r="C234" s="1">
        <v>30.200060909108444</v>
      </c>
      <c r="D234" s="1">
        <v>233</v>
      </c>
    </row>
    <row r="235" spans="1:4" hidden="1" x14ac:dyDescent="0.3">
      <c r="A235" s="1">
        <v>0.69628757529668506</v>
      </c>
      <c r="B235" s="1">
        <v>29.503773333817385</v>
      </c>
      <c r="C235" s="1">
        <v>30.200060909114072</v>
      </c>
      <c r="D235" s="1">
        <v>234</v>
      </c>
    </row>
    <row r="236" spans="1:4" hidden="1" x14ac:dyDescent="0.3">
      <c r="A236" s="1">
        <v>0.69628757534622743</v>
      </c>
      <c r="B236" s="1">
        <v>29.503773333814909</v>
      </c>
      <c r="C236" s="1">
        <v>30.200060909161138</v>
      </c>
      <c r="D236" s="1">
        <v>235</v>
      </c>
    </row>
    <row r="237" spans="1:4" hidden="1" x14ac:dyDescent="0.3">
      <c r="A237" s="1">
        <v>0.69628757529024898</v>
      </c>
      <c r="B237" s="1">
        <v>29.503773333817715</v>
      </c>
      <c r="C237" s="1">
        <v>30.200060909107965</v>
      </c>
      <c r="D237" s="1">
        <v>236</v>
      </c>
    </row>
    <row r="238" spans="1:4" hidden="1" x14ac:dyDescent="0.3">
      <c r="A238" s="1">
        <v>0.69628757529079111</v>
      </c>
      <c r="B238" s="1">
        <v>29.50377333381768</v>
      </c>
      <c r="C238" s="1">
        <v>30.200060909108473</v>
      </c>
      <c r="D238" s="1">
        <v>237</v>
      </c>
    </row>
    <row r="239" spans="1:4" hidden="1" x14ac:dyDescent="0.3">
      <c r="A239" s="1">
        <v>0.69628757529074603</v>
      </c>
      <c r="B239" s="1">
        <v>29.50377333381768</v>
      </c>
      <c r="C239" s="1">
        <v>30.200060909108426</v>
      </c>
      <c r="D239" s="1">
        <v>238</v>
      </c>
    </row>
    <row r="240" spans="1:4" hidden="1" x14ac:dyDescent="0.3">
      <c r="A240" s="1">
        <v>0.69628757529075014</v>
      </c>
      <c r="B240" s="1">
        <v>29.50377333381768</v>
      </c>
      <c r="C240" s="1">
        <v>30.20006090910843</v>
      </c>
      <c r="D240" s="1">
        <v>239</v>
      </c>
    </row>
    <row r="241" spans="1:4" hidden="1" x14ac:dyDescent="0.3">
      <c r="A241" s="1">
        <v>0.69628757529078955</v>
      </c>
      <c r="B241" s="1">
        <v>29.50377333381768</v>
      </c>
      <c r="C241" s="1">
        <v>30.200060909108469</v>
      </c>
      <c r="D241" s="1">
        <v>240</v>
      </c>
    </row>
    <row r="242" spans="1:4" hidden="1" x14ac:dyDescent="0.3">
      <c r="A242" s="1">
        <v>0.69628757529262786</v>
      </c>
      <c r="B242" s="1">
        <v>29.503773333817595</v>
      </c>
      <c r="C242" s="1">
        <v>30.200060909110224</v>
      </c>
      <c r="D242" s="1">
        <v>241</v>
      </c>
    </row>
    <row r="243" spans="1:4" hidden="1" x14ac:dyDescent="0.3">
      <c r="A243" s="1">
        <v>0.69628757529315299</v>
      </c>
      <c r="B243" s="1">
        <v>29.50377333381757</v>
      </c>
      <c r="C243" s="1">
        <v>30.200060909110721</v>
      </c>
      <c r="D243" s="1">
        <v>242</v>
      </c>
    </row>
    <row r="244" spans="1:4" hidden="1" x14ac:dyDescent="0.3">
      <c r="A244" s="1">
        <v>0.6962875752907508</v>
      </c>
      <c r="B244" s="1">
        <v>29.50377333381768</v>
      </c>
      <c r="C244" s="1">
        <v>30.20006090910843</v>
      </c>
      <c r="D244" s="1">
        <v>243</v>
      </c>
    </row>
    <row r="245" spans="1:4" hidden="1" x14ac:dyDescent="0.3">
      <c r="A245" s="1">
        <v>0.6962875752917902</v>
      </c>
      <c r="B245" s="1">
        <v>29.503773333817637</v>
      </c>
      <c r="C245" s="1">
        <v>30.200060909109428</v>
      </c>
      <c r="D245" s="1">
        <v>244</v>
      </c>
    </row>
    <row r="246" spans="1:4" hidden="1" x14ac:dyDescent="0.3">
      <c r="A246" s="1">
        <v>0.69628757528347751</v>
      </c>
      <c r="B246" s="1">
        <v>29.503773333818053</v>
      </c>
      <c r="C246" s="1">
        <v>30.200060909101531</v>
      </c>
      <c r="D246" s="1">
        <v>245</v>
      </c>
    </row>
    <row r="247" spans="1:4" hidden="1" x14ac:dyDescent="0.3">
      <c r="A247" s="1">
        <v>0.69628757531039576</v>
      </c>
      <c r="B247" s="1">
        <v>29.503773333816707</v>
      </c>
      <c r="C247" s="1">
        <v>30.200060909127103</v>
      </c>
      <c r="D247" s="1">
        <v>246</v>
      </c>
    </row>
    <row r="248" spans="1:4" hidden="1" x14ac:dyDescent="0.3">
      <c r="A248" s="1">
        <v>3.8584449602295741</v>
      </c>
      <c r="B248" s="1">
        <v>29.345439799734329</v>
      </c>
      <c r="C248" s="1">
        <v>33.203884759963906</v>
      </c>
      <c r="D248" s="1">
        <v>247</v>
      </c>
    </row>
    <row r="249" spans="1:4" hidden="1" x14ac:dyDescent="0.3">
      <c r="A249" s="1">
        <v>0.69628757529074692</v>
      </c>
      <c r="B249" s="1">
        <v>29.50377333381768</v>
      </c>
      <c r="C249" s="1">
        <v>30.200060909108426</v>
      </c>
      <c r="D249" s="1">
        <v>248</v>
      </c>
    </row>
    <row r="250" spans="1:4" hidden="1" x14ac:dyDescent="0.3">
      <c r="A250" s="1">
        <v>0.69628757533163499</v>
      </c>
      <c r="B250" s="1">
        <v>29.503773333815648</v>
      </c>
      <c r="C250" s="1">
        <v>30.200060909147282</v>
      </c>
      <c r="D250" s="1">
        <v>249</v>
      </c>
    </row>
    <row r="251" spans="1:4" hidden="1" x14ac:dyDescent="0.3">
      <c r="A251" s="1">
        <v>0.69628757529084784</v>
      </c>
      <c r="B251" s="1">
        <v>29.50377333381768</v>
      </c>
      <c r="C251" s="1">
        <v>30.200060909108529</v>
      </c>
      <c r="D251" s="1">
        <v>250</v>
      </c>
    </row>
    <row r="252" spans="1:4" hidden="1" x14ac:dyDescent="0.3">
      <c r="A252" s="1">
        <v>0.69628757529087182</v>
      </c>
      <c r="B252" s="1">
        <v>29.503773333817676</v>
      </c>
      <c r="C252" s="1">
        <v>30.200060909108547</v>
      </c>
      <c r="D252" s="1">
        <v>251</v>
      </c>
    </row>
    <row r="253" spans="1:4" hidden="1" x14ac:dyDescent="0.3">
      <c r="A253" s="1">
        <v>0.69628757529058516</v>
      </c>
      <c r="B253" s="1">
        <v>29.503773333817691</v>
      </c>
      <c r="C253" s="1">
        <v>30.200060909108277</v>
      </c>
      <c r="D253" s="1">
        <v>252</v>
      </c>
    </row>
    <row r="254" spans="1:4" hidden="1" x14ac:dyDescent="0.3">
      <c r="A254" s="1">
        <v>0.6962875752916714</v>
      </c>
      <c r="B254" s="1">
        <v>29.503773333817648</v>
      </c>
      <c r="C254" s="1">
        <v>30.200060909109318</v>
      </c>
      <c r="D254" s="1">
        <v>253</v>
      </c>
    </row>
    <row r="255" spans="1:4" hidden="1" x14ac:dyDescent="0.3">
      <c r="A255" s="1">
        <v>0.69628757529075924</v>
      </c>
      <c r="B255" s="1">
        <v>29.50377333381768</v>
      </c>
      <c r="C255" s="1">
        <v>30.200060909108441</v>
      </c>
      <c r="D255" s="1">
        <v>254</v>
      </c>
    </row>
    <row r="256" spans="1:4" hidden="1" x14ac:dyDescent="0.3">
      <c r="A256" s="1">
        <v>0.6962875752973573</v>
      </c>
      <c r="B256" s="1">
        <v>29.503773333817357</v>
      </c>
      <c r="C256" s="1">
        <v>30.200060909114715</v>
      </c>
      <c r="D256" s="1">
        <v>255</v>
      </c>
    </row>
    <row r="257" spans="1:4" hidden="1" x14ac:dyDescent="0.3">
      <c r="A257" s="1">
        <v>0.6962875753564105</v>
      </c>
      <c r="B257" s="1">
        <v>29.503773333814397</v>
      </c>
      <c r="C257" s="1">
        <v>30.200060909170809</v>
      </c>
      <c r="D257" s="1">
        <v>256</v>
      </c>
    </row>
    <row r="258" spans="1:4" hidden="1" x14ac:dyDescent="0.3">
      <c r="A258" s="1">
        <v>0.69628757528867158</v>
      </c>
      <c r="B258" s="1">
        <v>29.503773333817797</v>
      </c>
      <c r="C258" s="1">
        <v>30.200060909106469</v>
      </c>
      <c r="D258" s="1">
        <v>257</v>
      </c>
    </row>
    <row r="259" spans="1:4" hidden="1" x14ac:dyDescent="0.3">
      <c r="A259" s="1">
        <v>0.69628757529070573</v>
      </c>
      <c r="B259" s="1">
        <v>29.503773333817687</v>
      </c>
      <c r="C259" s="1">
        <v>30.200060909108394</v>
      </c>
      <c r="D259" s="1">
        <v>258</v>
      </c>
    </row>
    <row r="260" spans="1:4" hidden="1" x14ac:dyDescent="0.3">
      <c r="A260" s="1">
        <v>0.69628757529135132</v>
      </c>
      <c r="B260" s="1">
        <v>29.503773333817666</v>
      </c>
      <c r="C260" s="1">
        <v>30.200060909109016</v>
      </c>
      <c r="D260" s="1">
        <v>259</v>
      </c>
    </row>
    <row r="261" spans="1:4" hidden="1" x14ac:dyDescent="0.3">
      <c r="A261" s="1">
        <v>0.69628757529128393</v>
      </c>
      <c r="B261" s="1">
        <v>29.503773333817666</v>
      </c>
      <c r="C261" s="1">
        <v>30.200060909108949</v>
      </c>
      <c r="D261" s="1">
        <v>260</v>
      </c>
    </row>
    <row r="262" spans="1:4" hidden="1" x14ac:dyDescent="0.3">
      <c r="A262" s="1">
        <v>0.69628757534123942</v>
      </c>
      <c r="B262" s="1">
        <v>29.503773333815161</v>
      </c>
      <c r="C262" s="1">
        <v>30.200060909156399</v>
      </c>
      <c r="D262" s="1">
        <v>261</v>
      </c>
    </row>
    <row r="263" spans="1:4" hidden="1" x14ac:dyDescent="0.3">
      <c r="A263" s="1">
        <v>0.6962875752935419</v>
      </c>
      <c r="B263" s="1">
        <v>29.503773333817545</v>
      </c>
      <c r="C263" s="1">
        <v>30.200060909111087</v>
      </c>
      <c r="D263" s="1">
        <v>262</v>
      </c>
    </row>
    <row r="264" spans="1:4" hidden="1" x14ac:dyDescent="0.3">
      <c r="A264" s="1">
        <v>0.69628757540012121</v>
      </c>
      <c r="B264" s="1">
        <v>29.503773333812209</v>
      </c>
      <c r="C264" s="1">
        <v>30.200060909212329</v>
      </c>
      <c r="D264" s="1">
        <v>263</v>
      </c>
    </row>
    <row r="265" spans="1:4" hidden="1" x14ac:dyDescent="0.3">
      <c r="A265" s="1">
        <v>0.6962875752907226</v>
      </c>
      <c r="B265" s="1">
        <v>29.50377333381768</v>
      </c>
      <c r="C265" s="1">
        <v>30.200060909108402</v>
      </c>
      <c r="D265" s="1">
        <v>264</v>
      </c>
    </row>
    <row r="266" spans="1:4" hidden="1" x14ac:dyDescent="0.3">
      <c r="A266" s="1">
        <v>0.69628757528155161</v>
      </c>
      <c r="B266" s="1">
        <v>29.503773333818152</v>
      </c>
      <c r="C266" s="1">
        <v>30.200060909099705</v>
      </c>
      <c r="D266" s="1">
        <v>265</v>
      </c>
    </row>
    <row r="267" spans="1:4" hidden="1" x14ac:dyDescent="0.3">
      <c r="A267" s="1">
        <v>0.6962875752908354</v>
      </c>
      <c r="B267" s="1">
        <v>29.50377333381768</v>
      </c>
      <c r="C267" s="1">
        <v>30.200060909108515</v>
      </c>
      <c r="D267" s="1">
        <v>266</v>
      </c>
    </row>
    <row r="268" spans="1:4" hidden="1" x14ac:dyDescent="0.3">
      <c r="A268" s="1">
        <v>0.69628757528637253</v>
      </c>
      <c r="B268" s="1">
        <v>29.503773333817911</v>
      </c>
      <c r="C268" s="1">
        <v>30.200060909104284</v>
      </c>
      <c r="D268" s="1">
        <v>267</v>
      </c>
    </row>
    <row r="269" spans="1:4" hidden="1" x14ac:dyDescent="0.3">
      <c r="A269" s="1">
        <v>0.69628757529212337</v>
      </c>
      <c r="B269" s="1">
        <v>29.503773333817616</v>
      </c>
      <c r="C269" s="1">
        <v>30.200060909109741</v>
      </c>
      <c r="D269" s="1">
        <v>268</v>
      </c>
    </row>
    <row r="270" spans="1:4" hidden="1" x14ac:dyDescent="0.3">
      <c r="A270" s="1">
        <v>0.69628757529075702</v>
      </c>
      <c r="B270" s="1">
        <v>29.50377333381768</v>
      </c>
      <c r="C270" s="1">
        <v>30.200060909108437</v>
      </c>
      <c r="D270" s="1">
        <v>269</v>
      </c>
    </row>
    <row r="271" spans="1:4" hidden="1" x14ac:dyDescent="0.3">
      <c r="A271" s="1">
        <v>0.69628757529265262</v>
      </c>
      <c r="B271" s="1">
        <v>29.503773333817595</v>
      </c>
      <c r="C271" s="1">
        <v>30.200060909110249</v>
      </c>
      <c r="D271" s="1">
        <v>270</v>
      </c>
    </row>
    <row r="272" spans="1:4" hidden="1" x14ac:dyDescent="0.3">
      <c r="A272" s="1">
        <v>0.6962875752921639</v>
      </c>
      <c r="B272" s="1">
        <v>29.503773333817616</v>
      </c>
      <c r="C272" s="1">
        <v>30.20006090910978</v>
      </c>
      <c r="D272" s="1">
        <v>271</v>
      </c>
    </row>
    <row r="273" spans="1:4" hidden="1" x14ac:dyDescent="0.3">
      <c r="A273" s="1">
        <v>0.69628757529074969</v>
      </c>
      <c r="B273" s="1">
        <v>29.50377333381768</v>
      </c>
      <c r="C273" s="1">
        <v>30.20006090910843</v>
      </c>
      <c r="D273" s="1">
        <v>272</v>
      </c>
    </row>
    <row r="274" spans="1:4" hidden="1" x14ac:dyDescent="0.3">
      <c r="A274" s="1">
        <v>0.69628757526364449</v>
      </c>
      <c r="B274" s="1">
        <v>29.503773333819051</v>
      </c>
      <c r="C274" s="1">
        <v>30.200060909082694</v>
      </c>
      <c r="D274" s="1">
        <v>273</v>
      </c>
    </row>
    <row r="275" spans="1:4" hidden="1" x14ac:dyDescent="0.3">
      <c r="A275" s="1">
        <v>0.69628757529074692</v>
      </c>
      <c r="B275" s="1">
        <v>29.50377333381768</v>
      </c>
      <c r="C275" s="1">
        <v>30.200060909108426</v>
      </c>
      <c r="D275" s="1">
        <v>274</v>
      </c>
    </row>
    <row r="276" spans="1:4" hidden="1" x14ac:dyDescent="0.3">
      <c r="A276" s="1">
        <v>0.69628757528969598</v>
      </c>
      <c r="B276" s="1">
        <v>29.50377333381774</v>
      </c>
      <c r="C276" s="1">
        <v>30.200060909107435</v>
      </c>
      <c r="D276" s="1">
        <v>275</v>
      </c>
    </row>
    <row r="277" spans="1:4" hidden="1" x14ac:dyDescent="0.3">
      <c r="A277" s="1">
        <v>0.6962875752907508</v>
      </c>
      <c r="B277" s="1">
        <v>29.50377333381768</v>
      </c>
      <c r="C277" s="1">
        <v>30.20006090910843</v>
      </c>
      <c r="D277" s="1">
        <v>276</v>
      </c>
    </row>
    <row r="278" spans="1:4" hidden="1" x14ac:dyDescent="0.3">
      <c r="A278" s="1">
        <v>0.69628757529072272</v>
      </c>
      <c r="B278" s="1">
        <v>29.50377333381768</v>
      </c>
      <c r="C278" s="1">
        <v>30.200060909108402</v>
      </c>
      <c r="D278" s="1">
        <v>277</v>
      </c>
    </row>
    <row r="279" spans="1:4" hidden="1" x14ac:dyDescent="0.3">
      <c r="A279" s="1">
        <v>3.6288580242319002</v>
      </c>
      <c r="B279" s="1">
        <v>29.356932431054457</v>
      </c>
      <c r="C279" s="1">
        <v>32.985790455286356</v>
      </c>
      <c r="D279" s="1">
        <v>278</v>
      </c>
    </row>
    <row r="280" spans="1:4" hidden="1" x14ac:dyDescent="0.3">
      <c r="A280" s="1">
        <v>0.69628757527775376</v>
      </c>
      <c r="B280" s="1">
        <v>29.503773333818344</v>
      </c>
      <c r="C280" s="1">
        <v>30.200060909096099</v>
      </c>
      <c r="D280" s="1">
        <v>279</v>
      </c>
    </row>
    <row r="281" spans="1:4" hidden="1" x14ac:dyDescent="0.3">
      <c r="A281" s="1">
        <v>0.69628757529475238</v>
      </c>
      <c r="B281" s="1">
        <v>29.503773333817488</v>
      </c>
      <c r="C281" s="1">
        <v>30.200060909112242</v>
      </c>
      <c r="D281" s="1">
        <v>280</v>
      </c>
    </row>
    <row r="282" spans="1:4" hidden="1" x14ac:dyDescent="0.3">
      <c r="A282" s="1">
        <v>0.69628757529106167</v>
      </c>
      <c r="B282" s="1">
        <v>29.503773333817669</v>
      </c>
      <c r="C282" s="1">
        <v>30.200060909108732</v>
      </c>
      <c r="D282" s="1">
        <v>281</v>
      </c>
    </row>
    <row r="283" spans="1:4" hidden="1" x14ac:dyDescent="0.3">
      <c r="A283" s="1">
        <v>0.69628757529104435</v>
      </c>
      <c r="B283" s="1">
        <v>29.503773333817676</v>
      </c>
      <c r="C283" s="1">
        <v>30.200060909108721</v>
      </c>
      <c r="D283" s="1">
        <v>282</v>
      </c>
    </row>
    <row r="284" spans="1:4" hidden="1" x14ac:dyDescent="0.3">
      <c r="A284" s="1">
        <v>0.6962875752907437</v>
      </c>
      <c r="B284" s="1">
        <v>29.50377333381768</v>
      </c>
      <c r="C284" s="1">
        <v>30.200060909108423</v>
      </c>
      <c r="D284" s="1">
        <v>283</v>
      </c>
    </row>
    <row r="285" spans="1:4" hidden="1" x14ac:dyDescent="0.3">
      <c r="A285" s="1">
        <v>0.69628757521318319</v>
      </c>
      <c r="B285" s="1">
        <v>29.503773333821574</v>
      </c>
      <c r="C285" s="1">
        <v>30.200060909034757</v>
      </c>
      <c r="D285" s="1">
        <v>284</v>
      </c>
    </row>
    <row r="286" spans="1:4" hidden="1" x14ac:dyDescent="0.3">
      <c r="A286" s="1">
        <v>0.69628757529020258</v>
      </c>
      <c r="B286" s="1">
        <v>29.503773333817715</v>
      </c>
      <c r="C286" s="1">
        <v>30.200060909107918</v>
      </c>
      <c r="D286" s="1">
        <v>285</v>
      </c>
    </row>
    <row r="287" spans="1:4" hidden="1" x14ac:dyDescent="0.3">
      <c r="A287" s="1">
        <v>0.69628757529075258</v>
      </c>
      <c r="B287" s="1">
        <v>29.50377333381768</v>
      </c>
      <c r="C287" s="1">
        <v>30.200060909108434</v>
      </c>
      <c r="D287" s="1">
        <v>286</v>
      </c>
    </row>
    <row r="288" spans="1:4" hidden="1" x14ac:dyDescent="0.3">
      <c r="A288" s="1">
        <v>0.69628757529072971</v>
      </c>
      <c r="B288" s="1">
        <v>29.50377333381768</v>
      </c>
      <c r="C288" s="1">
        <v>30.200060909108409</v>
      </c>
      <c r="D288" s="1">
        <v>287</v>
      </c>
    </row>
    <row r="289" spans="1:4" hidden="1" x14ac:dyDescent="0.3">
      <c r="A289" s="1">
        <v>0.69628757529074436</v>
      </c>
      <c r="B289" s="1">
        <v>29.50377333381768</v>
      </c>
      <c r="C289" s="1">
        <v>30.200060909108423</v>
      </c>
      <c r="D289" s="1">
        <v>288</v>
      </c>
    </row>
    <row r="290" spans="1:4" hidden="1" x14ac:dyDescent="0.3">
      <c r="A290" s="1">
        <v>0.69628757529074659</v>
      </c>
      <c r="B290" s="1">
        <v>29.50377333381768</v>
      </c>
      <c r="C290" s="1">
        <v>30.200060909108426</v>
      </c>
      <c r="D290" s="1">
        <v>289</v>
      </c>
    </row>
    <row r="291" spans="1:4" hidden="1" x14ac:dyDescent="0.3">
      <c r="A291" s="1">
        <v>5.4886778587318785</v>
      </c>
      <c r="B291" s="1">
        <v>29.263847868570377</v>
      </c>
      <c r="C291" s="1">
        <v>34.752525727302256</v>
      </c>
      <c r="D291" s="1">
        <v>290</v>
      </c>
    </row>
    <row r="292" spans="1:4" hidden="1" x14ac:dyDescent="0.3">
      <c r="A292" s="1">
        <v>0.6962875752909653</v>
      </c>
      <c r="B292" s="1">
        <v>29.503773333817676</v>
      </c>
      <c r="C292" s="1">
        <v>30.200060909108643</v>
      </c>
      <c r="D292" s="1">
        <v>291</v>
      </c>
    </row>
    <row r="293" spans="1:4" hidden="1" x14ac:dyDescent="0.3">
      <c r="A293" s="1">
        <v>0.69628757529068752</v>
      </c>
      <c r="B293" s="1">
        <v>29.503773333817687</v>
      </c>
      <c r="C293" s="1">
        <v>30.200060909108373</v>
      </c>
      <c r="D293" s="1">
        <v>292</v>
      </c>
    </row>
    <row r="294" spans="1:4" hidden="1" x14ac:dyDescent="0.3">
      <c r="A294" s="1">
        <v>0.69628757529098362</v>
      </c>
      <c r="B294" s="1">
        <v>29.503773333817676</v>
      </c>
      <c r="C294" s="1">
        <v>30.200060909108661</v>
      </c>
      <c r="D294" s="1">
        <v>293</v>
      </c>
    </row>
    <row r="295" spans="1:4" hidden="1" x14ac:dyDescent="0.3">
      <c r="A295" s="1">
        <v>0.69628757529074314</v>
      </c>
      <c r="B295" s="1">
        <v>29.50377333381768</v>
      </c>
      <c r="C295" s="1">
        <v>30.200060909108423</v>
      </c>
      <c r="D295" s="1">
        <v>294</v>
      </c>
    </row>
    <row r="296" spans="1:4" hidden="1" x14ac:dyDescent="0.3">
      <c r="A296" s="1">
        <v>0.69628757529071805</v>
      </c>
      <c r="B296" s="1">
        <v>29.50377333381768</v>
      </c>
      <c r="C296" s="1">
        <v>30.200060909108398</v>
      </c>
      <c r="D296" s="1">
        <v>295</v>
      </c>
    </row>
    <row r="297" spans="1:4" hidden="1" x14ac:dyDescent="0.3">
      <c r="A297" s="1">
        <v>0.69628757529139074</v>
      </c>
      <c r="B297" s="1">
        <v>29.503773333817659</v>
      </c>
      <c r="C297" s="1">
        <v>30.200060909109048</v>
      </c>
      <c r="D297" s="1">
        <v>296</v>
      </c>
    </row>
    <row r="298" spans="1:4" hidden="1" x14ac:dyDescent="0.3">
      <c r="A298" s="1">
        <v>0.69628757529327756</v>
      </c>
      <c r="B298" s="1">
        <v>29.503773333817566</v>
      </c>
      <c r="C298" s="1">
        <v>30.200060909110842</v>
      </c>
      <c r="D298" s="1">
        <v>297</v>
      </c>
    </row>
    <row r="299" spans="1:4" hidden="1" x14ac:dyDescent="0.3">
      <c r="A299" s="1">
        <v>0.69628757529133234</v>
      </c>
      <c r="B299" s="1">
        <v>29.503773333817666</v>
      </c>
      <c r="C299" s="1">
        <v>30.200060909108998</v>
      </c>
      <c r="D299" s="1">
        <v>298</v>
      </c>
    </row>
    <row r="300" spans="1:4" hidden="1" x14ac:dyDescent="0.3">
      <c r="A300" s="1">
        <v>0.69628757529377094</v>
      </c>
      <c r="B300" s="1">
        <v>29.503773333817538</v>
      </c>
      <c r="C300" s="1">
        <v>30.200060909111308</v>
      </c>
      <c r="D300" s="1">
        <v>299</v>
      </c>
    </row>
    <row r="301" spans="1:4" hidden="1" x14ac:dyDescent="0.3">
      <c r="A301" s="1">
        <v>0.69628757529074892</v>
      </c>
      <c r="B301" s="1">
        <v>29.50377333381768</v>
      </c>
      <c r="C301" s="1">
        <v>30.20006090910843</v>
      </c>
      <c r="D301" s="1">
        <v>300</v>
      </c>
    </row>
    <row r="302" spans="1:4" hidden="1" x14ac:dyDescent="0.3">
      <c r="A302" s="1">
        <v>0.69628757529061347</v>
      </c>
      <c r="B302" s="1">
        <v>29.503773333817691</v>
      </c>
      <c r="C302" s="1">
        <v>30.200060909108306</v>
      </c>
      <c r="D302" s="1">
        <v>301</v>
      </c>
    </row>
    <row r="303" spans="1:4" hidden="1" x14ac:dyDescent="0.3">
      <c r="A303" s="1">
        <v>0.69628757529030638</v>
      </c>
      <c r="B303" s="1">
        <v>29.503773333817715</v>
      </c>
      <c r="C303" s="1">
        <v>30.200060909108021</v>
      </c>
      <c r="D303" s="1">
        <v>302</v>
      </c>
    </row>
    <row r="304" spans="1:4" hidden="1" x14ac:dyDescent="0.3">
      <c r="A304" s="1">
        <v>0.69628757529062646</v>
      </c>
      <c r="B304" s="1">
        <v>29.503773333817691</v>
      </c>
      <c r="C304" s="1">
        <v>30.200060909108316</v>
      </c>
      <c r="D304" s="1">
        <v>303</v>
      </c>
    </row>
    <row r="305" spans="1:4" hidden="1" x14ac:dyDescent="0.3">
      <c r="A305" s="1">
        <v>4.7820224857829308</v>
      </c>
      <c r="B305" s="1">
        <v>29.299212411457614</v>
      </c>
      <c r="C305" s="1">
        <v>34.081234897240542</v>
      </c>
      <c r="D305" s="1">
        <v>304</v>
      </c>
    </row>
    <row r="306" spans="1:4" hidden="1" x14ac:dyDescent="0.3">
      <c r="A306" s="1">
        <v>0.69628757528050444</v>
      </c>
      <c r="B306" s="1">
        <v>29.503773333818206</v>
      </c>
      <c r="C306" s="1">
        <v>30.20006090909871</v>
      </c>
      <c r="D306" s="1">
        <v>305</v>
      </c>
    </row>
    <row r="307" spans="1:4" hidden="1" x14ac:dyDescent="0.3">
      <c r="A307" s="1">
        <v>0.69628757529367036</v>
      </c>
      <c r="B307" s="1">
        <v>29.503773333817545</v>
      </c>
      <c r="C307" s="1">
        <v>30.200060909111215</v>
      </c>
      <c r="D307" s="1">
        <v>306</v>
      </c>
    </row>
    <row r="308" spans="1:4" hidden="1" x14ac:dyDescent="0.3">
      <c r="A308" s="1">
        <v>0.6962875752907447</v>
      </c>
      <c r="B308" s="1">
        <v>29.50377333381768</v>
      </c>
      <c r="C308" s="1">
        <v>30.200060909108423</v>
      </c>
      <c r="D308" s="1">
        <v>307</v>
      </c>
    </row>
    <row r="309" spans="1:4" hidden="1" x14ac:dyDescent="0.3">
      <c r="A309" s="1">
        <v>0.69628757529074803</v>
      </c>
      <c r="B309" s="1">
        <v>29.50377333381768</v>
      </c>
      <c r="C309" s="1">
        <v>30.200060909108426</v>
      </c>
      <c r="D309" s="1">
        <v>308</v>
      </c>
    </row>
    <row r="310" spans="1:4" hidden="1" x14ac:dyDescent="0.3">
      <c r="A310" s="1">
        <v>0.69628757529062002</v>
      </c>
      <c r="B310" s="1">
        <v>29.503773333817691</v>
      </c>
      <c r="C310" s="1">
        <v>30.200060909108309</v>
      </c>
      <c r="D310" s="1">
        <v>309</v>
      </c>
    </row>
    <row r="311" spans="1:4" hidden="1" x14ac:dyDescent="0.3">
      <c r="A311" s="1">
        <v>0.69628757529075214</v>
      </c>
      <c r="B311" s="1">
        <v>29.50377333381768</v>
      </c>
      <c r="C311" s="1">
        <v>30.200060909108434</v>
      </c>
      <c r="D311" s="1">
        <v>310</v>
      </c>
    </row>
    <row r="312" spans="1:4" hidden="1" x14ac:dyDescent="0.3">
      <c r="A312" s="1">
        <v>0.69628757529127794</v>
      </c>
      <c r="B312" s="1">
        <v>29.503773333817666</v>
      </c>
      <c r="C312" s="1">
        <v>30.200060909108945</v>
      </c>
      <c r="D312" s="1">
        <v>311</v>
      </c>
    </row>
    <row r="313" spans="1:4" hidden="1" x14ac:dyDescent="0.3">
      <c r="A313" s="1">
        <v>0.69628757528917662</v>
      </c>
      <c r="B313" s="1">
        <v>29.503773333817769</v>
      </c>
      <c r="C313" s="1">
        <v>30.200060909106945</v>
      </c>
      <c r="D313" s="1">
        <v>312</v>
      </c>
    </row>
    <row r="314" spans="1:4" hidden="1" x14ac:dyDescent="0.3">
      <c r="A314" s="1">
        <v>0.69628757529034935</v>
      </c>
      <c r="B314" s="1">
        <v>29.503773333817708</v>
      </c>
      <c r="C314" s="1">
        <v>30.200060909108057</v>
      </c>
      <c r="D314" s="1">
        <v>313</v>
      </c>
    </row>
    <row r="315" spans="1:4" hidden="1" x14ac:dyDescent="0.3">
      <c r="A315" s="1">
        <v>0.69628757528864993</v>
      </c>
      <c r="B315" s="1">
        <v>29.503773333817797</v>
      </c>
      <c r="C315" s="1">
        <v>30.200060909106448</v>
      </c>
      <c r="D315" s="1">
        <v>314</v>
      </c>
    </row>
    <row r="316" spans="1:4" hidden="1" x14ac:dyDescent="0.3">
      <c r="A316" s="1">
        <v>0.69628757507788841</v>
      </c>
      <c r="B316" s="1">
        <v>29.503773333828349</v>
      </c>
      <c r="C316" s="1">
        <v>30.200060908906238</v>
      </c>
      <c r="D316" s="1">
        <v>315</v>
      </c>
    </row>
    <row r="317" spans="1:4" hidden="1" x14ac:dyDescent="0.3">
      <c r="A317" s="1">
        <v>0.69628757529090191</v>
      </c>
      <c r="B317" s="1">
        <v>29.503773333817676</v>
      </c>
      <c r="C317" s="1">
        <v>30.200060909108579</v>
      </c>
      <c r="D317" s="1">
        <v>316</v>
      </c>
    </row>
    <row r="318" spans="1:4" hidden="1" x14ac:dyDescent="0.3">
      <c r="A318" s="1">
        <v>0.69628757529072094</v>
      </c>
      <c r="B318" s="1">
        <v>29.50377333381768</v>
      </c>
      <c r="C318" s="1">
        <v>30.200060909108402</v>
      </c>
      <c r="D318" s="1">
        <v>317</v>
      </c>
    </row>
    <row r="319" spans="1:4" hidden="1" x14ac:dyDescent="0.3">
      <c r="A319" s="1">
        <v>0.69628757527791596</v>
      </c>
      <c r="B319" s="1">
        <v>29.503773333818334</v>
      </c>
      <c r="C319" s="1">
        <v>30.200060909096251</v>
      </c>
      <c r="D319" s="1">
        <v>318</v>
      </c>
    </row>
    <row r="320" spans="1:4" hidden="1" x14ac:dyDescent="0.3">
      <c r="A320" s="1">
        <v>0.69628757529074681</v>
      </c>
      <c r="B320" s="1">
        <v>29.50377333381768</v>
      </c>
      <c r="C320" s="1">
        <v>30.200060909108426</v>
      </c>
      <c r="D320" s="1">
        <v>319</v>
      </c>
    </row>
    <row r="321" spans="1:4" hidden="1" x14ac:dyDescent="0.3">
      <c r="A321" s="1">
        <v>0.69628757529074559</v>
      </c>
      <c r="B321" s="1">
        <v>29.50377333381768</v>
      </c>
      <c r="C321" s="1">
        <v>30.200060909108426</v>
      </c>
      <c r="D321" s="1">
        <v>320</v>
      </c>
    </row>
    <row r="322" spans="1:4" hidden="1" x14ac:dyDescent="0.3">
      <c r="A322" s="1">
        <v>0.69628757529074647</v>
      </c>
      <c r="B322" s="1">
        <v>29.50377333381768</v>
      </c>
      <c r="C322" s="1">
        <v>30.200060909108426</v>
      </c>
      <c r="D322" s="1">
        <v>321</v>
      </c>
    </row>
    <row r="323" spans="1:4" hidden="1" x14ac:dyDescent="0.3">
      <c r="A323" s="1">
        <v>0.69628757529074625</v>
      </c>
      <c r="B323" s="1">
        <v>29.50377333381768</v>
      </c>
      <c r="C323" s="1">
        <v>30.200060909108426</v>
      </c>
      <c r="D323" s="1">
        <v>322</v>
      </c>
    </row>
    <row r="324" spans="1:4" hidden="1" x14ac:dyDescent="0.3">
      <c r="A324" s="1">
        <v>0.69628757529070795</v>
      </c>
      <c r="B324" s="1">
        <v>29.503773333817687</v>
      </c>
      <c r="C324" s="1">
        <v>30.200060909108394</v>
      </c>
      <c r="D324" s="1">
        <v>323</v>
      </c>
    </row>
    <row r="325" spans="1:4" hidden="1" x14ac:dyDescent="0.3">
      <c r="A325" s="1">
        <v>0.69628757528972607</v>
      </c>
      <c r="B325" s="1">
        <v>29.50377333381774</v>
      </c>
      <c r="C325" s="1">
        <v>30.200060909107467</v>
      </c>
      <c r="D325" s="1">
        <v>324</v>
      </c>
    </row>
    <row r="326" spans="1:4" hidden="1" x14ac:dyDescent="0.3">
      <c r="A326" s="1">
        <v>0.69628757485445059</v>
      </c>
      <c r="B326" s="1">
        <v>29.50377333383954</v>
      </c>
      <c r="C326" s="1">
        <v>30.200060908693992</v>
      </c>
      <c r="D326" s="1">
        <v>325</v>
      </c>
    </row>
    <row r="327" spans="1:4" hidden="1" x14ac:dyDescent="0.3">
      <c r="A327" s="1">
        <v>0.69628757529221519</v>
      </c>
      <c r="B327" s="1">
        <v>29.503773333817616</v>
      </c>
      <c r="C327" s="1">
        <v>30.20006090910983</v>
      </c>
      <c r="D327" s="1">
        <v>326</v>
      </c>
    </row>
    <row r="328" spans="1:4" hidden="1" x14ac:dyDescent="0.3">
      <c r="A328" s="1">
        <v>0.69628757529159202</v>
      </c>
      <c r="B328" s="1">
        <v>29.503773333817648</v>
      </c>
      <c r="C328" s="1">
        <v>30.20006090910924</v>
      </c>
      <c r="D328" s="1">
        <v>327</v>
      </c>
    </row>
    <row r="329" spans="1:4" hidden="1" x14ac:dyDescent="0.3">
      <c r="A329" s="1">
        <v>0.69628757529517638</v>
      </c>
      <c r="B329" s="1">
        <v>29.503773333817474</v>
      </c>
      <c r="C329" s="1">
        <v>30.200060909112651</v>
      </c>
      <c r="D329" s="1">
        <v>328</v>
      </c>
    </row>
    <row r="330" spans="1:4" hidden="1" x14ac:dyDescent="0.3">
      <c r="A330" s="1">
        <v>0.69628757529059404</v>
      </c>
      <c r="B330" s="1">
        <v>29.503773333817691</v>
      </c>
      <c r="C330" s="1">
        <v>30.200060909108284</v>
      </c>
      <c r="D330" s="1">
        <v>329</v>
      </c>
    </row>
    <row r="331" spans="1:4" hidden="1" x14ac:dyDescent="0.3">
      <c r="A331" s="1">
        <v>0.69628757529102836</v>
      </c>
      <c r="B331" s="1">
        <v>29.503773333817676</v>
      </c>
      <c r="C331" s="1">
        <v>30.200060909108704</v>
      </c>
      <c r="D331" s="1">
        <v>330</v>
      </c>
    </row>
    <row r="332" spans="1:4" hidden="1" x14ac:dyDescent="0.3">
      <c r="A332" s="1">
        <v>0.69628757526590623</v>
      </c>
      <c r="B332" s="1">
        <v>29.503773333818931</v>
      </c>
      <c r="C332" s="1">
        <v>30.200060909084836</v>
      </c>
      <c r="D332" s="1">
        <v>331</v>
      </c>
    </row>
    <row r="333" spans="1:4" hidden="1" x14ac:dyDescent="0.3">
      <c r="A333" s="1">
        <v>0.69628757529073981</v>
      </c>
      <c r="B333" s="1">
        <v>29.50377333381768</v>
      </c>
      <c r="C333" s="1">
        <v>30.200060909108419</v>
      </c>
      <c r="D333" s="1">
        <v>332</v>
      </c>
    </row>
    <row r="334" spans="1:4" x14ac:dyDescent="0.3">
      <c r="A334" s="1">
        <v>654.12052873784023</v>
      </c>
      <c r="B334" s="1">
        <v>7.3179958076533349E-5</v>
      </c>
      <c r="C334" s="1">
        <v>654.12060191779835</v>
      </c>
      <c r="D334" s="1">
        <v>333</v>
      </c>
    </row>
    <row r="335" spans="1:4" hidden="1" x14ac:dyDescent="0.3">
      <c r="A335" s="1">
        <v>0.6962875752921559</v>
      </c>
      <c r="B335" s="1">
        <v>29.503773333817616</v>
      </c>
      <c r="C335" s="1">
        <v>30.200060909109773</v>
      </c>
      <c r="D335" s="1">
        <v>334</v>
      </c>
    </row>
    <row r="336" spans="1:4" hidden="1" x14ac:dyDescent="0.3">
      <c r="A336" s="1">
        <v>0.69628757530375129</v>
      </c>
      <c r="B336" s="1">
        <v>29.50377333381704</v>
      </c>
      <c r="C336" s="1">
        <v>30.200060909120793</v>
      </c>
      <c r="D336" s="1">
        <v>335</v>
      </c>
    </row>
    <row r="337" spans="1:4" hidden="1" x14ac:dyDescent="0.3">
      <c r="A337" s="1">
        <v>0.69628757529061658</v>
      </c>
      <c r="B337" s="1">
        <v>29.503773333817691</v>
      </c>
      <c r="C337" s="1">
        <v>30.200060909108306</v>
      </c>
      <c r="D337" s="1">
        <v>336</v>
      </c>
    </row>
    <row r="338" spans="1:4" hidden="1" x14ac:dyDescent="0.3">
      <c r="A338" s="1">
        <v>0.69628757529126462</v>
      </c>
      <c r="B338" s="1">
        <v>29.503773333817666</v>
      </c>
      <c r="C338" s="1">
        <v>30.200060909108931</v>
      </c>
      <c r="D338" s="1">
        <v>337</v>
      </c>
    </row>
    <row r="339" spans="1:4" hidden="1" x14ac:dyDescent="0.3">
      <c r="A339" s="1">
        <v>0.69628757529094132</v>
      </c>
      <c r="B339" s="1">
        <v>29.503773333817676</v>
      </c>
      <c r="C339" s="1">
        <v>30.200060909108618</v>
      </c>
      <c r="D339" s="1">
        <v>338</v>
      </c>
    </row>
    <row r="340" spans="1:4" hidden="1" x14ac:dyDescent="0.3">
      <c r="A340" s="1">
        <v>0.69628757528355933</v>
      </c>
      <c r="B340" s="1">
        <v>29.503773333818049</v>
      </c>
      <c r="C340" s="1">
        <v>30.200060909101609</v>
      </c>
      <c r="D340" s="1">
        <v>339</v>
      </c>
    </row>
    <row r="341" spans="1:4" hidden="1" x14ac:dyDescent="0.3">
      <c r="A341" s="1">
        <v>0.69628757535750563</v>
      </c>
      <c r="B341" s="1">
        <v>29.503773333814348</v>
      </c>
      <c r="C341" s="1">
        <v>30.200060909171853</v>
      </c>
      <c r="D341" s="1">
        <v>340</v>
      </c>
    </row>
    <row r="342" spans="1:4" hidden="1" x14ac:dyDescent="0.3">
      <c r="A342" s="1">
        <v>0.69628757528057394</v>
      </c>
      <c r="B342" s="1">
        <v>29.503773333818195</v>
      </c>
      <c r="C342" s="1">
        <v>30.20006090909877</v>
      </c>
      <c r="D342" s="1">
        <v>341</v>
      </c>
    </row>
    <row r="343" spans="1:4" hidden="1" x14ac:dyDescent="0.3">
      <c r="A343" s="1">
        <v>0.69628757529093632</v>
      </c>
      <c r="B343" s="1">
        <v>29.503773333817676</v>
      </c>
      <c r="C343" s="1">
        <v>30.200060909108611</v>
      </c>
      <c r="D343" s="1">
        <v>342</v>
      </c>
    </row>
    <row r="344" spans="1:4" hidden="1" x14ac:dyDescent="0.3">
      <c r="A344" s="1">
        <v>0.69628757529066931</v>
      </c>
      <c r="B344" s="1">
        <v>29.503773333817691</v>
      </c>
      <c r="C344" s="1">
        <v>30.200060909108359</v>
      </c>
      <c r="D344" s="1">
        <v>343</v>
      </c>
    </row>
    <row r="345" spans="1:4" hidden="1" x14ac:dyDescent="0.3">
      <c r="A345" s="1">
        <v>0.69628757529194396</v>
      </c>
      <c r="B345" s="1">
        <v>29.503773333817627</v>
      </c>
      <c r="C345" s="1">
        <v>30.20006090910957</v>
      </c>
      <c r="D345" s="1">
        <v>344</v>
      </c>
    </row>
    <row r="346" spans="1:4" hidden="1" x14ac:dyDescent="0.3">
      <c r="A346" s="1">
        <v>0.69628757529074847</v>
      </c>
      <c r="B346" s="1">
        <v>29.50377333381768</v>
      </c>
      <c r="C346" s="1">
        <v>30.20006090910843</v>
      </c>
      <c r="D346" s="1">
        <v>345</v>
      </c>
    </row>
    <row r="347" spans="1:4" hidden="1" x14ac:dyDescent="0.3">
      <c r="A347" s="1">
        <v>0.69628757529083363</v>
      </c>
      <c r="B347" s="1">
        <v>29.50377333381768</v>
      </c>
      <c r="C347" s="1">
        <v>30.200060909108515</v>
      </c>
      <c r="D347" s="1">
        <v>346</v>
      </c>
    </row>
    <row r="348" spans="1:4" hidden="1" x14ac:dyDescent="0.3">
      <c r="A348" s="1">
        <v>0.69628757529074703</v>
      </c>
      <c r="B348" s="1">
        <v>29.50377333381768</v>
      </c>
      <c r="C348" s="1">
        <v>30.200060909108426</v>
      </c>
      <c r="D348" s="1">
        <v>347</v>
      </c>
    </row>
    <row r="349" spans="1:4" hidden="1" x14ac:dyDescent="0.3">
      <c r="A349" s="1">
        <v>0.69628757529074659</v>
      </c>
      <c r="B349" s="1">
        <v>29.50377333381768</v>
      </c>
      <c r="C349" s="1">
        <v>30.200060909108426</v>
      </c>
      <c r="D349" s="1">
        <v>348</v>
      </c>
    </row>
    <row r="350" spans="1:4" hidden="1" x14ac:dyDescent="0.3">
      <c r="A350" s="1">
        <v>0.69628757552370912</v>
      </c>
      <c r="B350" s="1">
        <v>29.50377333380602</v>
      </c>
      <c r="C350" s="1">
        <v>30.200060909329729</v>
      </c>
      <c r="D350" s="1">
        <v>349</v>
      </c>
    </row>
    <row r="351" spans="1:4" hidden="1" x14ac:dyDescent="0.3">
      <c r="A351" s="1">
        <v>0.69628757529242535</v>
      </c>
      <c r="B351" s="1">
        <v>29.503773333817605</v>
      </c>
      <c r="C351" s="1">
        <v>30.200060909110032</v>
      </c>
      <c r="D351" s="1">
        <v>350</v>
      </c>
    </row>
    <row r="352" spans="1:4" hidden="1" x14ac:dyDescent="0.3">
      <c r="A352" s="1">
        <v>0.69628757529077856</v>
      </c>
      <c r="B352" s="1">
        <v>29.50377333381768</v>
      </c>
      <c r="C352" s="1">
        <v>30.200060909108458</v>
      </c>
      <c r="D352" s="1">
        <v>351</v>
      </c>
    </row>
    <row r="353" spans="1:4" hidden="1" x14ac:dyDescent="0.3">
      <c r="A353" s="1">
        <v>0.6962875752908777</v>
      </c>
      <c r="B353" s="1">
        <v>29.503773333817676</v>
      </c>
      <c r="C353" s="1">
        <v>30.200060909108554</v>
      </c>
      <c r="D353" s="1">
        <v>352</v>
      </c>
    </row>
    <row r="354" spans="1:4" hidden="1" x14ac:dyDescent="0.3">
      <c r="A354" s="1">
        <v>0.69628757529074692</v>
      </c>
      <c r="B354" s="1">
        <v>29.50377333381768</v>
      </c>
      <c r="C354" s="1">
        <v>30.200060909108426</v>
      </c>
      <c r="D354" s="1">
        <v>353</v>
      </c>
    </row>
    <row r="355" spans="1:4" hidden="1" x14ac:dyDescent="0.3">
      <c r="A355" s="1">
        <v>0.69628757529073304</v>
      </c>
      <c r="B355" s="1">
        <v>29.50377333381768</v>
      </c>
      <c r="C355" s="1">
        <v>30.200060909108412</v>
      </c>
      <c r="D355" s="1">
        <v>354</v>
      </c>
    </row>
    <row r="356" spans="1:4" hidden="1" x14ac:dyDescent="0.3">
      <c r="A356" s="1">
        <v>0.69628757529031737</v>
      </c>
      <c r="B356" s="1">
        <v>29.503773333817715</v>
      </c>
      <c r="C356" s="1">
        <v>30.200060909108032</v>
      </c>
      <c r="D356" s="1">
        <v>355</v>
      </c>
    </row>
    <row r="357" spans="1:4" hidden="1" x14ac:dyDescent="0.3">
      <c r="A357" s="1">
        <v>0.69628757529075136</v>
      </c>
      <c r="B357" s="1">
        <v>29.50377333381768</v>
      </c>
      <c r="C357" s="1">
        <v>30.20006090910843</v>
      </c>
      <c r="D357" s="1">
        <v>356</v>
      </c>
    </row>
    <row r="358" spans="1:4" hidden="1" x14ac:dyDescent="0.3">
      <c r="A358" s="1">
        <v>0.69628757529074803</v>
      </c>
      <c r="B358" s="1">
        <v>29.50377333381768</v>
      </c>
      <c r="C358" s="1">
        <v>30.200060909108426</v>
      </c>
      <c r="D358" s="1">
        <v>357</v>
      </c>
    </row>
    <row r="359" spans="1:4" hidden="1" x14ac:dyDescent="0.3">
      <c r="A359" s="1">
        <v>0.6962875752907427</v>
      </c>
      <c r="B359" s="1">
        <v>29.50377333381768</v>
      </c>
      <c r="C359" s="1">
        <v>30.200060909108423</v>
      </c>
      <c r="D359" s="1">
        <v>358</v>
      </c>
    </row>
    <row r="360" spans="1:4" hidden="1" x14ac:dyDescent="0.3">
      <c r="A360" s="1">
        <v>0.69628757529449092</v>
      </c>
      <c r="B360" s="1">
        <v>29.503773333817506</v>
      </c>
      <c r="C360" s="1">
        <v>30.200060909111997</v>
      </c>
      <c r="D360" s="1">
        <v>359</v>
      </c>
    </row>
    <row r="361" spans="1:4" hidden="1" x14ac:dyDescent="0.3">
      <c r="A361" s="1">
        <v>0.69628757529243934</v>
      </c>
      <c r="B361" s="1">
        <v>29.503773333817605</v>
      </c>
      <c r="C361" s="1">
        <v>30.200060909110043</v>
      </c>
      <c r="D361" s="1">
        <v>360</v>
      </c>
    </row>
    <row r="362" spans="1:4" hidden="1" x14ac:dyDescent="0.3">
      <c r="A362" s="1">
        <v>0.69628757529074992</v>
      </c>
      <c r="B362" s="1">
        <v>29.50377333381768</v>
      </c>
      <c r="C362" s="1">
        <v>30.20006090910843</v>
      </c>
      <c r="D362" s="1">
        <v>361</v>
      </c>
    </row>
    <row r="363" spans="1:4" hidden="1" x14ac:dyDescent="0.3">
      <c r="A363" s="1">
        <v>0.69628757529074647</v>
      </c>
      <c r="B363" s="1">
        <v>29.50377333381768</v>
      </c>
      <c r="C363" s="1">
        <v>30.200060909108426</v>
      </c>
      <c r="D363" s="1">
        <v>362</v>
      </c>
    </row>
    <row r="364" spans="1:4" hidden="1" x14ac:dyDescent="0.3">
      <c r="A364" s="1">
        <v>0.69628757529047947</v>
      </c>
      <c r="B364" s="1">
        <v>29.503773333817701</v>
      </c>
      <c r="C364" s="1">
        <v>30.200060909108181</v>
      </c>
      <c r="D364" s="1">
        <v>363</v>
      </c>
    </row>
    <row r="365" spans="1:4" hidden="1" x14ac:dyDescent="0.3">
      <c r="A365" s="1">
        <v>0.69628757528806395</v>
      </c>
      <c r="B365" s="1">
        <v>29.503773333817822</v>
      </c>
      <c r="C365" s="1">
        <v>30.200060909105886</v>
      </c>
      <c r="D365" s="1">
        <v>364</v>
      </c>
    </row>
    <row r="366" spans="1:4" hidden="1" x14ac:dyDescent="0.3">
      <c r="A366" s="1">
        <v>0.69628757529075258</v>
      </c>
      <c r="B366" s="1">
        <v>29.50377333381768</v>
      </c>
      <c r="C366" s="1">
        <v>30.200060909108434</v>
      </c>
      <c r="D366" s="1">
        <v>365</v>
      </c>
    </row>
    <row r="367" spans="1:4" hidden="1" x14ac:dyDescent="0.3">
      <c r="A367" s="1">
        <v>0.69628757528615637</v>
      </c>
      <c r="B367" s="1">
        <v>29.503773333817918</v>
      </c>
      <c r="C367" s="1">
        <v>30.200060909104074</v>
      </c>
      <c r="D367" s="1">
        <v>366</v>
      </c>
    </row>
    <row r="368" spans="1:4" hidden="1" x14ac:dyDescent="0.3">
      <c r="A368" s="1">
        <v>0.69628757527921437</v>
      </c>
      <c r="B368" s="1">
        <v>29.503773333818263</v>
      </c>
      <c r="C368" s="1">
        <v>30.200060909097477</v>
      </c>
      <c r="D368" s="1">
        <v>367</v>
      </c>
    </row>
    <row r="369" spans="1:4" hidden="1" x14ac:dyDescent="0.3">
      <c r="A369" s="1">
        <v>0.69628757529104202</v>
      </c>
      <c r="B369" s="1">
        <v>29.503773333817676</v>
      </c>
      <c r="C369" s="1">
        <v>30.200060909108718</v>
      </c>
      <c r="D369" s="1">
        <v>368</v>
      </c>
    </row>
    <row r="370" spans="1:4" hidden="1" x14ac:dyDescent="0.3">
      <c r="A370" s="1">
        <v>0.69628757529086216</v>
      </c>
      <c r="B370" s="1">
        <v>29.503773333817676</v>
      </c>
      <c r="C370" s="1">
        <v>30.20006090910854</v>
      </c>
      <c r="D370" s="1">
        <v>369</v>
      </c>
    </row>
    <row r="371" spans="1:4" hidden="1" x14ac:dyDescent="0.3">
      <c r="A371" s="1">
        <v>0.69628757531221974</v>
      </c>
      <c r="B371" s="1">
        <v>29.503773333816611</v>
      </c>
      <c r="C371" s="1">
        <v>30.20006090912883</v>
      </c>
      <c r="D371" s="1">
        <v>370</v>
      </c>
    </row>
    <row r="372" spans="1:4" hidden="1" x14ac:dyDescent="0.3">
      <c r="A372" s="1">
        <v>0.69628757519384565</v>
      </c>
      <c r="B372" s="1">
        <v>29.503773333822544</v>
      </c>
      <c r="C372" s="1">
        <v>30.20006090901639</v>
      </c>
      <c r="D372" s="1">
        <v>371</v>
      </c>
    </row>
    <row r="373" spans="1:4" hidden="1" x14ac:dyDescent="0.3">
      <c r="A373" s="1">
        <v>0.69628757526682628</v>
      </c>
      <c r="B373" s="1">
        <v>29.503773333818891</v>
      </c>
      <c r="C373" s="1">
        <v>30.200060909085717</v>
      </c>
      <c r="D373" s="1">
        <v>372</v>
      </c>
    </row>
    <row r="374" spans="1:4" hidden="1" x14ac:dyDescent="0.3">
      <c r="A374" s="1">
        <v>0.69628757529074736</v>
      </c>
      <c r="B374" s="1">
        <v>29.50377333381768</v>
      </c>
      <c r="C374" s="1">
        <v>30.200060909108426</v>
      </c>
      <c r="D374" s="1">
        <v>373</v>
      </c>
    </row>
    <row r="375" spans="1:4" hidden="1" x14ac:dyDescent="0.3">
      <c r="A375" s="1">
        <v>0.6962875752907004</v>
      </c>
      <c r="B375" s="1">
        <v>29.503773333817687</v>
      </c>
      <c r="C375" s="1">
        <v>30.200060909108387</v>
      </c>
      <c r="D375" s="1">
        <v>374</v>
      </c>
    </row>
    <row r="376" spans="1:4" hidden="1" x14ac:dyDescent="0.3">
      <c r="A376" s="1">
        <v>0.69628757528932739</v>
      </c>
      <c r="B376" s="1">
        <v>29.503773333817758</v>
      </c>
      <c r="C376" s="1">
        <v>30.200060909107087</v>
      </c>
      <c r="D376" s="1">
        <v>375</v>
      </c>
    </row>
    <row r="377" spans="1:4" hidden="1" x14ac:dyDescent="0.3">
      <c r="A377" s="1">
        <v>0.696287575308005</v>
      </c>
      <c r="B377" s="1">
        <v>29.503773333816827</v>
      </c>
      <c r="C377" s="1">
        <v>30.200060909124833</v>
      </c>
      <c r="D377" s="1">
        <v>376</v>
      </c>
    </row>
    <row r="378" spans="1:4" hidden="1" x14ac:dyDescent="0.3">
      <c r="A378" s="1">
        <v>0.6962875752974621</v>
      </c>
      <c r="B378" s="1">
        <v>29.503773333817353</v>
      </c>
      <c r="C378" s="1">
        <v>30.200060909114814</v>
      </c>
      <c r="D378" s="1">
        <v>377</v>
      </c>
    </row>
    <row r="379" spans="1:4" hidden="1" x14ac:dyDescent="0.3">
      <c r="A379" s="1">
        <v>0.69628757529079943</v>
      </c>
      <c r="B379" s="1">
        <v>29.50377333381768</v>
      </c>
      <c r="C379" s="1">
        <v>30.20006090910848</v>
      </c>
      <c r="D379" s="1">
        <v>378</v>
      </c>
    </row>
    <row r="380" spans="1:4" hidden="1" x14ac:dyDescent="0.3">
      <c r="A380" s="1">
        <v>0.69628757529103236</v>
      </c>
      <c r="B380" s="1">
        <v>29.503773333817676</v>
      </c>
      <c r="C380" s="1">
        <v>30.200060909108707</v>
      </c>
      <c r="D380" s="1">
        <v>379</v>
      </c>
    </row>
    <row r="381" spans="1:4" hidden="1" x14ac:dyDescent="0.3">
      <c r="A381" s="1">
        <v>0.69628757529033691</v>
      </c>
      <c r="B381" s="1">
        <v>29.503773333817708</v>
      </c>
      <c r="C381" s="1">
        <v>30.200060909108046</v>
      </c>
      <c r="D381" s="1">
        <v>380</v>
      </c>
    </row>
    <row r="382" spans="1:4" hidden="1" x14ac:dyDescent="0.3">
      <c r="A382" s="1">
        <v>0.69628757529038876</v>
      </c>
      <c r="B382" s="1">
        <v>29.503773333817701</v>
      </c>
      <c r="C382" s="1">
        <v>30.200060909108089</v>
      </c>
      <c r="D382" s="1">
        <v>381</v>
      </c>
    </row>
    <row r="383" spans="1:4" hidden="1" x14ac:dyDescent="0.3">
      <c r="A383" s="1">
        <v>0.69628757529077567</v>
      </c>
      <c r="B383" s="1">
        <v>29.50377333381768</v>
      </c>
      <c r="C383" s="1">
        <v>30.200060909108455</v>
      </c>
      <c r="D383" s="1">
        <v>382</v>
      </c>
    </row>
    <row r="384" spans="1:4" hidden="1" x14ac:dyDescent="0.3">
      <c r="A384" s="1">
        <v>0.69628757529041641</v>
      </c>
      <c r="B384" s="1">
        <v>29.503773333817701</v>
      </c>
      <c r="C384" s="1">
        <v>30.200060909108117</v>
      </c>
      <c r="D384" s="1">
        <v>383</v>
      </c>
    </row>
    <row r="385" spans="1:4" hidden="1" x14ac:dyDescent="0.3">
      <c r="A385" s="1">
        <v>0.69628757528717267</v>
      </c>
      <c r="B385" s="1">
        <v>29.503773333817872</v>
      </c>
      <c r="C385" s="1">
        <v>30.200060909105044</v>
      </c>
      <c r="D385" s="1">
        <v>384</v>
      </c>
    </row>
    <row r="386" spans="1:4" hidden="1" x14ac:dyDescent="0.3">
      <c r="A386" s="1">
        <v>0.69628757528697471</v>
      </c>
      <c r="B386" s="1">
        <v>29.503773333817882</v>
      </c>
      <c r="C386" s="1">
        <v>30.200060909104856</v>
      </c>
      <c r="D386" s="1">
        <v>385</v>
      </c>
    </row>
    <row r="387" spans="1:4" hidden="1" x14ac:dyDescent="0.3">
      <c r="A387" s="1">
        <v>0.69628757528873364</v>
      </c>
      <c r="B387" s="1">
        <v>29.503773333817797</v>
      </c>
      <c r="C387" s="1">
        <v>30.200060909106529</v>
      </c>
      <c r="D387" s="1">
        <v>386</v>
      </c>
    </row>
    <row r="388" spans="1:4" hidden="1" x14ac:dyDescent="0.3">
      <c r="A388" s="1">
        <v>0.69628757509658801</v>
      </c>
      <c r="B388" s="1">
        <v>29.503773333827411</v>
      </c>
      <c r="C388" s="1">
        <v>30.200060908923998</v>
      </c>
      <c r="D388" s="1">
        <v>387</v>
      </c>
    </row>
    <row r="389" spans="1:4" x14ac:dyDescent="0.3">
      <c r="A389" s="1">
        <v>654.11830029095654</v>
      </c>
      <c r="B389" s="1">
        <v>1.614397492071211E-4</v>
      </c>
      <c r="C389" s="1">
        <v>654.1184617307058</v>
      </c>
      <c r="D389" s="1">
        <v>388</v>
      </c>
    </row>
    <row r="390" spans="1:4" hidden="1" x14ac:dyDescent="0.3">
      <c r="A390" s="1">
        <v>0.69628757529074581</v>
      </c>
      <c r="B390" s="1">
        <v>29.50377333381768</v>
      </c>
      <c r="C390" s="1">
        <v>30.200060909108426</v>
      </c>
      <c r="D390" s="1">
        <v>389</v>
      </c>
    </row>
    <row r="391" spans="1:4" hidden="1" x14ac:dyDescent="0.3">
      <c r="A391" s="1">
        <v>0.6962875752905936</v>
      </c>
      <c r="B391" s="1">
        <v>29.503773333817691</v>
      </c>
      <c r="C391" s="1">
        <v>30.200060909108284</v>
      </c>
      <c r="D391" s="1">
        <v>390</v>
      </c>
    </row>
    <row r="392" spans="1:4" hidden="1" x14ac:dyDescent="0.3">
      <c r="A392" s="1">
        <v>0.69628757529443897</v>
      </c>
      <c r="B392" s="1">
        <v>29.503773333817506</v>
      </c>
      <c r="C392" s="1">
        <v>30.200060909111944</v>
      </c>
      <c r="D392" s="1">
        <v>391</v>
      </c>
    </row>
    <row r="393" spans="1:4" hidden="1" x14ac:dyDescent="0.3">
      <c r="A393" s="1">
        <v>0.69628757529794283</v>
      </c>
      <c r="B393" s="1">
        <v>29.503773333817332</v>
      </c>
      <c r="C393" s="1">
        <v>30.200060909115276</v>
      </c>
      <c r="D393" s="1">
        <v>392</v>
      </c>
    </row>
    <row r="394" spans="1:4" hidden="1" x14ac:dyDescent="0.3">
      <c r="A394" s="1">
        <v>0.69628757528773755</v>
      </c>
      <c r="B394" s="1">
        <v>29.50377333381784</v>
      </c>
      <c r="C394" s="1">
        <v>30.200060909105577</v>
      </c>
      <c r="D394" s="1">
        <v>393</v>
      </c>
    </row>
    <row r="395" spans="1:4" hidden="1" x14ac:dyDescent="0.3">
      <c r="A395" s="1">
        <v>0.69628757529188723</v>
      </c>
      <c r="B395" s="1">
        <v>29.503773333817637</v>
      </c>
      <c r="C395" s="1">
        <v>30.200060909109524</v>
      </c>
      <c r="D395" s="1">
        <v>394</v>
      </c>
    </row>
    <row r="396" spans="1:4" hidden="1" x14ac:dyDescent="0.3">
      <c r="A396" s="1">
        <v>0.69628757528864527</v>
      </c>
      <c r="B396" s="1">
        <v>29.503773333817797</v>
      </c>
      <c r="C396" s="1">
        <v>30.200060909106444</v>
      </c>
      <c r="D396" s="1">
        <v>395</v>
      </c>
    </row>
    <row r="397" spans="1:4" hidden="1" x14ac:dyDescent="0.3">
      <c r="A397" s="1">
        <v>0.69628757529047602</v>
      </c>
      <c r="B397" s="1">
        <v>29.503773333817701</v>
      </c>
      <c r="C397" s="1">
        <v>30.200060909108178</v>
      </c>
      <c r="D397" s="1">
        <v>396</v>
      </c>
    </row>
    <row r="398" spans="1:4" hidden="1" x14ac:dyDescent="0.3">
      <c r="A398" s="1">
        <v>0.6962875752988541</v>
      </c>
      <c r="B398" s="1">
        <v>29.503773333817282</v>
      </c>
      <c r="C398" s="1">
        <v>30.200060909116136</v>
      </c>
      <c r="D398" s="1">
        <v>397</v>
      </c>
    </row>
    <row r="399" spans="1:4" hidden="1" x14ac:dyDescent="0.3">
      <c r="A399" s="1">
        <v>0.69628757529068852</v>
      </c>
      <c r="B399" s="1">
        <v>29.503773333817687</v>
      </c>
      <c r="C399" s="1">
        <v>30.200060909108377</v>
      </c>
      <c r="D399" s="1">
        <v>398</v>
      </c>
    </row>
    <row r="400" spans="1:4" hidden="1" x14ac:dyDescent="0.3">
      <c r="A400" s="1">
        <v>0.69628757529078955</v>
      </c>
      <c r="B400" s="1">
        <v>29.50377333381768</v>
      </c>
      <c r="C400" s="1">
        <v>30.200060909108469</v>
      </c>
      <c r="D400" s="1">
        <v>399</v>
      </c>
    </row>
    <row r="401" spans="1:4" hidden="1" x14ac:dyDescent="0.3">
      <c r="A401" s="1">
        <v>0.69628757529094498</v>
      </c>
      <c r="B401" s="1">
        <v>29.503773333817676</v>
      </c>
      <c r="C401" s="1">
        <v>30.200060909108622</v>
      </c>
      <c r="D401" s="1">
        <v>400</v>
      </c>
    </row>
    <row r="402" spans="1:4" hidden="1" x14ac:dyDescent="0.3">
      <c r="A402" s="1">
        <v>0.6962875752908505</v>
      </c>
      <c r="B402" s="1">
        <v>29.503773333817676</v>
      </c>
      <c r="C402" s="1">
        <v>30.200060909108526</v>
      </c>
      <c r="D402" s="1">
        <v>401</v>
      </c>
    </row>
    <row r="403" spans="1:4" hidden="1" x14ac:dyDescent="0.3">
      <c r="A403" s="1">
        <v>0.69628757529232665</v>
      </c>
      <c r="B403" s="1">
        <v>29.503773333817609</v>
      </c>
      <c r="C403" s="1">
        <v>30.200060909109936</v>
      </c>
      <c r="D403" s="1">
        <v>402</v>
      </c>
    </row>
    <row r="404" spans="1:4" hidden="1" x14ac:dyDescent="0.3">
      <c r="A404" s="1">
        <v>0.69628757529041485</v>
      </c>
      <c r="B404" s="1">
        <v>29.503773333817701</v>
      </c>
      <c r="C404" s="1">
        <v>30.200060909108117</v>
      </c>
      <c r="D404" s="1">
        <v>403</v>
      </c>
    </row>
    <row r="405" spans="1:4" hidden="1" x14ac:dyDescent="0.3">
      <c r="A405" s="1">
        <v>0.69628757528842045</v>
      </c>
      <c r="B405" s="1">
        <v>29.503773333817808</v>
      </c>
      <c r="C405" s="1">
        <v>30.200060909106227</v>
      </c>
      <c r="D405" s="1">
        <v>404</v>
      </c>
    </row>
    <row r="406" spans="1:4" hidden="1" x14ac:dyDescent="0.3">
      <c r="A406" s="1">
        <v>0.6962875752896297</v>
      </c>
      <c r="B406" s="1">
        <v>29.503773333817747</v>
      </c>
      <c r="C406" s="1">
        <v>30.200060909107378</v>
      </c>
      <c r="D406" s="1">
        <v>405</v>
      </c>
    </row>
    <row r="407" spans="1:4" hidden="1" x14ac:dyDescent="0.3">
      <c r="A407" s="1">
        <v>0.69628757529074825</v>
      </c>
      <c r="B407" s="1">
        <v>29.50377333381768</v>
      </c>
      <c r="C407" s="1">
        <v>30.20006090910843</v>
      </c>
      <c r="D407" s="1">
        <v>406</v>
      </c>
    </row>
    <row r="408" spans="1:4" hidden="1" x14ac:dyDescent="0.3">
      <c r="A408" s="1">
        <v>0.69628757528763485</v>
      </c>
      <c r="B408" s="1">
        <v>29.503773333817847</v>
      </c>
      <c r="C408" s="1">
        <v>30.200060909105481</v>
      </c>
      <c r="D408" s="1">
        <v>407</v>
      </c>
    </row>
    <row r="409" spans="1:4" hidden="1" x14ac:dyDescent="0.3">
      <c r="A409" s="1">
        <v>0.69628757529355656</v>
      </c>
      <c r="B409" s="1">
        <v>29.503773333817545</v>
      </c>
      <c r="C409" s="1">
        <v>30.200060909111102</v>
      </c>
      <c r="D409" s="1">
        <v>408</v>
      </c>
    </row>
    <row r="410" spans="1:4" hidden="1" x14ac:dyDescent="0.3">
      <c r="A410" s="1">
        <v>0.69628757529428209</v>
      </c>
      <c r="B410" s="1">
        <v>29.503773333817509</v>
      </c>
      <c r="C410" s="1">
        <v>30.200060909111791</v>
      </c>
      <c r="D410" s="1">
        <v>409</v>
      </c>
    </row>
    <row r="411" spans="1:4" hidden="1" x14ac:dyDescent="0.3">
      <c r="A411" s="1">
        <v>0.69628757529082219</v>
      </c>
      <c r="B411" s="1">
        <v>29.50377333381768</v>
      </c>
      <c r="C411" s="1">
        <v>30.200060909108501</v>
      </c>
      <c r="D411" s="1">
        <v>410</v>
      </c>
    </row>
    <row r="412" spans="1:4" hidden="1" x14ac:dyDescent="0.3">
      <c r="A412" s="1">
        <v>0.69628757523159868</v>
      </c>
      <c r="B412" s="1">
        <v>29.503773333820654</v>
      </c>
      <c r="C412" s="1">
        <v>30.200060909052251</v>
      </c>
      <c r="D412" s="1">
        <v>411</v>
      </c>
    </row>
    <row r="413" spans="1:4" hidden="1" x14ac:dyDescent="0.3">
      <c r="A413" s="1">
        <v>0.69628757529077057</v>
      </c>
      <c r="B413" s="1">
        <v>29.50377333381768</v>
      </c>
      <c r="C413" s="1">
        <v>30.200060909108451</v>
      </c>
      <c r="D413" s="1">
        <v>412</v>
      </c>
    </row>
    <row r="414" spans="1:4" hidden="1" x14ac:dyDescent="0.3">
      <c r="A414" s="1">
        <v>0.69628757529074725</v>
      </c>
      <c r="B414" s="1">
        <v>29.50377333381768</v>
      </c>
      <c r="C414" s="1">
        <v>30.200060909108426</v>
      </c>
      <c r="D414" s="1">
        <v>413</v>
      </c>
    </row>
    <row r="415" spans="1:4" x14ac:dyDescent="0.3">
      <c r="A415" s="1">
        <v>654.08552676924955</v>
      </c>
      <c r="B415" s="1">
        <v>1.4594757491319589E-3</v>
      </c>
      <c r="C415" s="1">
        <v>654.08698624499868</v>
      </c>
      <c r="D415" s="1">
        <v>414</v>
      </c>
    </row>
    <row r="416" spans="1:4" hidden="1" x14ac:dyDescent="0.3">
      <c r="A416" s="1">
        <v>0.69628757529285501</v>
      </c>
      <c r="B416" s="1">
        <v>29.50377333381758</v>
      </c>
      <c r="C416" s="1">
        <v>30.200060909110434</v>
      </c>
      <c r="D416" s="1">
        <v>415</v>
      </c>
    </row>
    <row r="417" spans="1:4" hidden="1" x14ac:dyDescent="0.3">
      <c r="A417" s="1">
        <v>0.69628757529075369</v>
      </c>
      <c r="B417" s="1">
        <v>29.50377333381768</v>
      </c>
      <c r="C417" s="1">
        <v>30.200060909108434</v>
      </c>
      <c r="D417" s="1">
        <v>416</v>
      </c>
    </row>
    <row r="418" spans="1:4" hidden="1" x14ac:dyDescent="0.3">
      <c r="A418" s="1">
        <v>0.69628757529135699</v>
      </c>
      <c r="B418" s="1">
        <v>29.503773333817666</v>
      </c>
      <c r="C418" s="1">
        <v>30.200060909109023</v>
      </c>
      <c r="D418" s="1">
        <v>417</v>
      </c>
    </row>
    <row r="419" spans="1:4" hidden="1" x14ac:dyDescent="0.3">
      <c r="A419" s="1">
        <v>0.6962875752907719</v>
      </c>
      <c r="B419" s="1">
        <v>29.50377333381768</v>
      </c>
      <c r="C419" s="1">
        <v>30.200060909108451</v>
      </c>
      <c r="D419" s="1">
        <v>418</v>
      </c>
    </row>
    <row r="420" spans="1:4" hidden="1" x14ac:dyDescent="0.3">
      <c r="A420" s="1">
        <v>0.69628757529073304</v>
      </c>
      <c r="B420" s="1">
        <v>29.50377333381768</v>
      </c>
      <c r="C420" s="1">
        <v>30.200060909108412</v>
      </c>
      <c r="D420" s="1">
        <v>419</v>
      </c>
    </row>
    <row r="421" spans="1:4" hidden="1" x14ac:dyDescent="0.3">
      <c r="A421" s="1">
        <v>0.696287575291475</v>
      </c>
      <c r="B421" s="1">
        <v>29.503773333817655</v>
      </c>
      <c r="C421" s="1">
        <v>30.20006090910913</v>
      </c>
      <c r="D421" s="1">
        <v>420</v>
      </c>
    </row>
    <row r="422" spans="1:4" hidden="1" x14ac:dyDescent="0.3">
      <c r="A422" s="1">
        <v>0.69628757529074259</v>
      </c>
      <c r="B422" s="1">
        <v>29.50377333381768</v>
      </c>
      <c r="C422" s="1">
        <v>30.200060909108423</v>
      </c>
      <c r="D422" s="1">
        <v>421</v>
      </c>
    </row>
    <row r="423" spans="1:4" hidden="1" x14ac:dyDescent="0.3">
      <c r="A423" s="1">
        <v>0.69628757528064444</v>
      </c>
      <c r="B423" s="1">
        <v>29.503773333818195</v>
      </c>
      <c r="C423" s="1">
        <v>30.200060909098841</v>
      </c>
      <c r="D423" s="1">
        <v>422</v>
      </c>
    </row>
    <row r="424" spans="1:4" hidden="1" x14ac:dyDescent="0.3">
      <c r="A424" s="1">
        <v>0.6962875752908676</v>
      </c>
      <c r="B424" s="1">
        <v>29.503773333817676</v>
      </c>
      <c r="C424" s="1">
        <v>30.200060909108544</v>
      </c>
      <c r="D424" s="1">
        <v>423</v>
      </c>
    </row>
    <row r="425" spans="1:4" hidden="1" x14ac:dyDescent="0.3">
      <c r="A425" s="1">
        <v>0.69628757527102703</v>
      </c>
      <c r="B425" s="1">
        <v>29.503773333818678</v>
      </c>
      <c r="C425" s="1">
        <v>30.200060909089704</v>
      </c>
      <c r="D425" s="1">
        <v>424</v>
      </c>
    </row>
    <row r="426" spans="1:4" hidden="1" x14ac:dyDescent="0.3">
      <c r="A426" s="1">
        <v>0.69628757529074625</v>
      </c>
      <c r="B426" s="1">
        <v>29.50377333381768</v>
      </c>
      <c r="C426" s="1">
        <v>30.200060909108426</v>
      </c>
      <c r="D426" s="1">
        <v>425</v>
      </c>
    </row>
    <row r="427" spans="1:4" hidden="1" x14ac:dyDescent="0.3">
      <c r="A427" s="1">
        <v>0.69628757529047969</v>
      </c>
      <c r="B427" s="1">
        <v>29.503773333817701</v>
      </c>
      <c r="C427" s="1">
        <v>30.200060909108181</v>
      </c>
      <c r="D427" s="1">
        <v>426</v>
      </c>
    </row>
    <row r="428" spans="1:4" hidden="1" x14ac:dyDescent="0.3">
      <c r="A428" s="1">
        <v>0.69628757529072094</v>
      </c>
      <c r="B428" s="1">
        <v>29.50377333381768</v>
      </c>
      <c r="C428" s="1">
        <v>30.200060909108402</v>
      </c>
      <c r="D428" s="1">
        <v>427</v>
      </c>
    </row>
    <row r="429" spans="1:4" hidden="1" x14ac:dyDescent="0.3">
      <c r="A429" s="1">
        <v>0.69628757529875496</v>
      </c>
      <c r="B429" s="1">
        <v>29.503773333817286</v>
      </c>
      <c r="C429" s="1">
        <v>30.20006090911604</v>
      </c>
      <c r="D429" s="1">
        <v>428</v>
      </c>
    </row>
    <row r="430" spans="1:4" hidden="1" x14ac:dyDescent="0.3">
      <c r="A430" s="1">
        <v>0.69628757529074836</v>
      </c>
      <c r="B430" s="1">
        <v>29.50377333381768</v>
      </c>
      <c r="C430" s="1">
        <v>30.20006090910843</v>
      </c>
      <c r="D430" s="1">
        <v>429</v>
      </c>
    </row>
    <row r="431" spans="1:4" hidden="1" x14ac:dyDescent="0.3">
      <c r="A431" s="1">
        <v>0.69628757528868646</v>
      </c>
      <c r="B431" s="1">
        <v>29.503773333817797</v>
      </c>
      <c r="C431" s="1">
        <v>30.200060909106483</v>
      </c>
      <c r="D431" s="1">
        <v>430</v>
      </c>
    </row>
    <row r="432" spans="1:4" hidden="1" x14ac:dyDescent="0.3">
      <c r="A432" s="1">
        <v>0.69628757529772878</v>
      </c>
      <c r="B432" s="1">
        <v>29.503773333817342</v>
      </c>
      <c r="C432" s="1">
        <v>30.20006090911507</v>
      </c>
      <c r="D432" s="1">
        <v>431</v>
      </c>
    </row>
    <row r="433" spans="1:4" hidden="1" x14ac:dyDescent="0.3">
      <c r="A433" s="1">
        <v>0.69628757528884733</v>
      </c>
      <c r="B433" s="1">
        <v>29.503773333817787</v>
      </c>
      <c r="C433" s="1">
        <v>30.200060909106632</v>
      </c>
      <c r="D433" s="1">
        <v>432</v>
      </c>
    </row>
    <row r="434" spans="1:4" hidden="1" x14ac:dyDescent="0.3">
      <c r="A434" s="1">
        <v>0.6962875752907447</v>
      </c>
      <c r="B434" s="1">
        <v>29.50377333381768</v>
      </c>
      <c r="C434" s="1">
        <v>30.200060909108423</v>
      </c>
      <c r="D434" s="1">
        <v>433</v>
      </c>
    </row>
    <row r="435" spans="1:4" hidden="1" x14ac:dyDescent="0.3">
      <c r="A435" s="1">
        <v>0.69628757529074581</v>
      </c>
      <c r="B435" s="1">
        <v>29.50377333381768</v>
      </c>
      <c r="C435" s="1">
        <v>30.200060909108426</v>
      </c>
      <c r="D435" s="1">
        <v>434</v>
      </c>
    </row>
    <row r="436" spans="1:4" hidden="1" x14ac:dyDescent="0.3">
      <c r="A436" s="1">
        <v>0.69628757529074659</v>
      </c>
      <c r="B436" s="1">
        <v>29.50377333381768</v>
      </c>
      <c r="C436" s="1">
        <v>30.200060909108426</v>
      </c>
      <c r="D436" s="1">
        <v>435</v>
      </c>
    </row>
    <row r="437" spans="1:4" hidden="1" x14ac:dyDescent="0.3">
      <c r="A437" s="1">
        <v>0.69628757529373597</v>
      </c>
      <c r="B437" s="1">
        <v>29.503773333817538</v>
      </c>
      <c r="C437" s="1">
        <v>30.200060909111272</v>
      </c>
      <c r="D437" s="1">
        <v>436</v>
      </c>
    </row>
    <row r="438" spans="1:4" hidden="1" x14ac:dyDescent="0.3">
      <c r="A438" s="1">
        <v>0.69628757529075014</v>
      </c>
      <c r="B438" s="1">
        <v>29.50377333381768</v>
      </c>
      <c r="C438" s="1">
        <v>30.20006090910843</v>
      </c>
      <c r="D438" s="1">
        <v>437</v>
      </c>
    </row>
    <row r="439" spans="1:4" hidden="1" x14ac:dyDescent="0.3">
      <c r="A439" s="1">
        <v>0.69628757521573914</v>
      </c>
      <c r="B439" s="1">
        <v>29.503773333821453</v>
      </c>
      <c r="C439" s="1">
        <v>30.200060909037191</v>
      </c>
      <c r="D439" s="1">
        <v>438</v>
      </c>
    </row>
    <row r="440" spans="1:4" hidden="1" x14ac:dyDescent="0.3">
      <c r="A440" s="1">
        <v>0.69628757528833318</v>
      </c>
      <c r="B440" s="1">
        <v>29.503773333817811</v>
      </c>
      <c r="C440" s="1">
        <v>30.200060909106146</v>
      </c>
      <c r="D440" s="1">
        <v>439</v>
      </c>
    </row>
    <row r="441" spans="1:4" hidden="1" x14ac:dyDescent="0.3">
      <c r="A441" s="1">
        <v>0.69628757529068175</v>
      </c>
      <c r="B441" s="1">
        <v>29.503773333817687</v>
      </c>
      <c r="C441" s="1">
        <v>30.20006090910837</v>
      </c>
      <c r="D441" s="1">
        <v>440</v>
      </c>
    </row>
    <row r="442" spans="1:4" hidden="1" x14ac:dyDescent="0.3">
      <c r="A442" s="1">
        <v>0.69628757529451735</v>
      </c>
      <c r="B442" s="1">
        <v>29.503773333817506</v>
      </c>
      <c r="C442" s="1">
        <v>30.200060909112022</v>
      </c>
      <c r="D442" s="1">
        <v>441</v>
      </c>
    </row>
    <row r="443" spans="1:4" hidden="1" x14ac:dyDescent="0.3">
      <c r="A443" s="1">
        <v>0.69628757529171292</v>
      </c>
      <c r="B443" s="1">
        <v>29.503773333817648</v>
      </c>
      <c r="C443" s="1">
        <v>30.200060909109361</v>
      </c>
      <c r="D443" s="1">
        <v>442</v>
      </c>
    </row>
    <row r="444" spans="1:4" hidden="1" x14ac:dyDescent="0.3">
      <c r="A444" s="1">
        <v>0.69628757529085872</v>
      </c>
      <c r="B444" s="1">
        <v>29.503773333817676</v>
      </c>
      <c r="C444" s="1">
        <v>30.200060909108537</v>
      </c>
      <c r="D444" s="1">
        <v>443</v>
      </c>
    </row>
    <row r="445" spans="1:4" hidden="1" x14ac:dyDescent="0.3">
      <c r="A445" s="1">
        <v>0.69628757529098362</v>
      </c>
      <c r="B445" s="1">
        <v>29.503773333817676</v>
      </c>
      <c r="C445" s="1">
        <v>30.200060909108661</v>
      </c>
      <c r="D445" s="1">
        <v>444</v>
      </c>
    </row>
    <row r="446" spans="1:4" hidden="1" x14ac:dyDescent="0.3">
      <c r="A446" s="1">
        <v>0.69628757529050844</v>
      </c>
      <c r="B446" s="1">
        <v>29.503773333817698</v>
      </c>
      <c r="C446" s="1">
        <v>30.200060909108206</v>
      </c>
      <c r="D446" s="1">
        <v>445</v>
      </c>
    </row>
    <row r="447" spans="1:4" hidden="1" x14ac:dyDescent="0.3">
      <c r="A447" s="1">
        <v>0.69628757529075191</v>
      </c>
      <c r="B447" s="1">
        <v>29.50377333381768</v>
      </c>
      <c r="C447" s="1">
        <v>30.200060909108434</v>
      </c>
      <c r="D447" s="1">
        <v>446</v>
      </c>
    </row>
    <row r="448" spans="1:4" hidden="1" x14ac:dyDescent="0.3">
      <c r="A448" s="1">
        <v>0.6962875752907518</v>
      </c>
      <c r="B448" s="1">
        <v>29.50377333381768</v>
      </c>
      <c r="C448" s="1">
        <v>30.20006090910843</v>
      </c>
      <c r="D448" s="1">
        <v>447</v>
      </c>
    </row>
    <row r="449" spans="1:4" hidden="1" x14ac:dyDescent="0.3">
      <c r="A449" s="1">
        <v>0.69628757531552465</v>
      </c>
      <c r="B449" s="1">
        <v>29.503773333816447</v>
      </c>
      <c r="C449" s="1">
        <v>30.20006090913197</v>
      </c>
      <c r="D449" s="1">
        <v>448</v>
      </c>
    </row>
    <row r="450" spans="1:4" x14ac:dyDescent="0.3">
      <c r="A450" s="1">
        <v>653.98009304564471</v>
      </c>
      <c r="B450" s="1">
        <v>5.6354237876286824E-3</v>
      </c>
      <c r="C450" s="1">
        <v>653.98572846943239</v>
      </c>
      <c r="D450" s="1">
        <v>449</v>
      </c>
    </row>
    <row r="451" spans="1:4" hidden="1" x14ac:dyDescent="0.3">
      <c r="A451" s="1">
        <v>0.69628757529072371</v>
      </c>
      <c r="B451" s="1">
        <v>29.50377333381768</v>
      </c>
      <c r="C451" s="1">
        <v>30.200060909108405</v>
      </c>
      <c r="D451" s="1">
        <v>450</v>
      </c>
    </row>
    <row r="452" spans="1:4" hidden="1" x14ac:dyDescent="0.3">
      <c r="A452" s="1">
        <v>0.69628757529071383</v>
      </c>
      <c r="B452" s="1">
        <v>29.50377333381768</v>
      </c>
      <c r="C452" s="1">
        <v>30.200060909108394</v>
      </c>
      <c r="D452" s="1">
        <v>451</v>
      </c>
    </row>
    <row r="453" spans="1:4" hidden="1" x14ac:dyDescent="0.3">
      <c r="A453" s="1">
        <v>0.69628757529114826</v>
      </c>
      <c r="B453" s="1">
        <v>29.503773333817669</v>
      </c>
      <c r="C453" s="1">
        <v>30.200060909108817</v>
      </c>
      <c r="D453" s="1">
        <v>452</v>
      </c>
    </row>
    <row r="454" spans="1:4" hidden="1" x14ac:dyDescent="0.3">
      <c r="A454" s="1">
        <v>0.69628757529075713</v>
      </c>
      <c r="B454" s="1">
        <v>29.50377333381768</v>
      </c>
      <c r="C454" s="1">
        <v>30.200060909108437</v>
      </c>
      <c r="D454" s="1">
        <v>453</v>
      </c>
    </row>
    <row r="455" spans="1:4" hidden="1" x14ac:dyDescent="0.3">
      <c r="A455" s="1">
        <v>0.69628757528930374</v>
      </c>
      <c r="B455" s="1">
        <v>29.503773333817762</v>
      </c>
      <c r="C455" s="1">
        <v>30.200060909107066</v>
      </c>
      <c r="D455" s="1">
        <v>454</v>
      </c>
    </row>
    <row r="456" spans="1:4" hidden="1" x14ac:dyDescent="0.3">
      <c r="A456" s="1">
        <v>0.6962875752907457</v>
      </c>
      <c r="B456" s="1">
        <v>29.50377333381768</v>
      </c>
      <c r="C456" s="1">
        <v>30.200060909108426</v>
      </c>
      <c r="D456" s="1">
        <v>455</v>
      </c>
    </row>
    <row r="457" spans="1:4" hidden="1" x14ac:dyDescent="0.3">
      <c r="A457" s="1">
        <v>0.69628757528973639</v>
      </c>
      <c r="B457" s="1">
        <v>29.50377333381774</v>
      </c>
      <c r="C457" s="1">
        <v>30.200060909107478</v>
      </c>
      <c r="D457" s="1">
        <v>456</v>
      </c>
    </row>
    <row r="458" spans="1:4" hidden="1" x14ac:dyDescent="0.3">
      <c r="A458" s="1">
        <v>0.69628757528881835</v>
      </c>
      <c r="B458" s="1">
        <v>29.503773333817787</v>
      </c>
      <c r="C458" s="1">
        <v>30.200060909106604</v>
      </c>
      <c r="D458" s="1">
        <v>457</v>
      </c>
    </row>
    <row r="459" spans="1:4" hidden="1" x14ac:dyDescent="0.3">
      <c r="A459" s="1">
        <v>0.69628757529059326</v>
      </c>
      <c r="B459" s="1">
        <v>29.503773333817691</v>
      </c>
      <c r="C459" s="1">
        <v>30.200060909108284</v>
      </c>
      <c r="D459" s="1">
        <v>458</v>
      </c>
    </row>
    <row r="460" spans="1:4" hidden="1" x14ac:dyDescent="0.3">
      <c r="A460" s="1">
        <v>0.69628757529090279</v>
      </c>
      <c r="B460" s="1">
        <v>29.503773333817676</v>
      </c>
      <c r="C460" s="1">
        <v>30.200060909108579</v>
      </c>
      <c r="D460" s="1">
        <v>459</v>
      </c>
    </row>
    <row r="461" spans="1:4" hidden="1" x14ac:dyDescent="0.3">
      <c r="A461" s="1">
        <v>0.69628757530264329</v>
      </c>
      <c r="B461" s="1">
        <v>29.503773333817094</v>
      </c>
      <c r="C461" s="1">
        <v>30.200060909119738</v>
      </c>
      <c r="D461" s="1">
        <v>460</v>
      </c>
    </row>
    <row r="462" spans="1:4" hidden="1" x14ac:dyDescent="0.3">
      <c r="A462" s="1">
        <v>0.69628757527395324</v>
      </c>
      <c r="B462" s="1">
        <v>29.503773333818526</v>
      </c>
      <c r="C462" s="1">
        <v>30.200060909092478</v>
      </c>
      <c r="D462" s="1">
        <v>461</v>
      </c>
    </row>
    <row r="463" spans="1:4" hidden="1" x14ac:dyDescent="0.3">
      <c r="A463" s="1">
        <v>0.69628757529071661</v>
      </c>
      <c r="B463" s="1">
        <v>29.50377333381768</v>
      </c>
      <c r="C463" s="1">
        <v>30.200060909108398</v>
      </c>
      <c r="D463" s="1">
        <v>462</v>
      </c>
    </row>
    <row r="464" spans="1:4" hidden="1" x14ac:dyDescent="0.3">
      <c r="A464" s="1">
        <v>0.69628757529076157</v>
      </c>
      <c r="B464" s="1">
        <v>29.50377333381768</v>
      </c>
      <c r="C464" s="1">
        <v>30.200060909108441</v>
      </c>
      <c r="D464" s="1">
        <v>463</v>
      </c>
    </row>
    <row r="465" spans="1:4" hidden="1" x14ac:dyDescent="0.3">
      <c r="A465" s="1">
        <v>0.6962875752924913</v>
      </c>
      <c r="B465" s="1">
        <v>29.503773333817598</v>
      </c>
      <c r="C465" s="1">
        <v>30.200060909110089</v>
      </c>
      <c r="D465" s="1">
        <v>464</v>
      </c>
    </row>
    <row r="466" spans="1:4" hidden="1" x14ac:dyDescent="0.3">
      <c r="A466" s="1">
        <v>0.69628757528442276</v>
      </c>
      <c r="B466" s="1">
        <v>29.503773333818003</v>
      </c>
      <c r="C466" s="1">
        <v>30.200060909102426</v>
      </c>
      <c r="D466" s="1">
        <v>465</v>
      </c>
    </row>
    <row r="467" spans="1:4" hidden="1" x14ac:dyDescent="0.3">
      <c r="A467" s="1">
        <v>0.69628757529074381</v>
      </c>
      <c r="B467" s="1">
        <v>29.50377333381768</v>
      </c>
      <c r="C467" s="1">
        <v>30.200060909108423</v>
      </c>
      <c r="D467" s="1">
        <v>466</v>
      </c>
    </row>
    <row r="468" spans="1:4" hidden="1" x14ac:dyDescent="0.3">
      <c r="A468" s="1">
        <v>0.69628757529074192</v>
      </c>
      <c r="B468" s="1">
        <v>29.50377333381768</v>
      </c>
      <c r="C468" s="1">
        <v>30.200060909108423</v>
      </c>
      <c r="D468" s="1">
        <v>467</v>
      </c>
    </row>
    <row r="469" spans="1:4" hidden="1" x14ac:dyDescent="0.3">
      <c r="A469" s="1">
        <v>0.69628757529268337</v>
      </c>
      <c r="B469" s="1">
        <v>29.503773333817595</v>
      </c>
      <c r="C469" s="1">
        <v>30.200060909110277</v>
      </c>
      <c r="D469" s="1">
        <v>468</v>
      </c>
    </row>
    <row r="470" spans="1:4" hidden="1" x14ac:dyDescent="0.3">
      <c r="A470" s="1">
        <v>0.69628757529074659</v>
      </c>
      <c r="B470" s="1">
        <v>29.50377333381768</v>
      </c>
      <c r="C470" s="1">
        <v>30.200060909108426</v>
      </c>
      <c r="D470" s="1">
        <v>469</v>
      </c>
    </row>
    <row r="471" spans="1:4" hidden="1" x14ac:dyDescent="0.3">
      <c r="A471" s="1">
        <v>5.4051472457746561</v>
      </c>
      <c r="B471" s="1">
        <v>29.26802791320533</v>
      </c>
      <c r="C471" s="1">
        <v>34.673175158979987</v>
      </c>
      <c r="D471" s="1">
        <v>470</v>
      </c>
    </row>
    <row r="472" spans="1:4" hidden="1" x14ac:dyDescent="0.3">
      <c r="A472" s="1">
        <v>0.69628757529208896</v>
      </c>
      <c r="B472" s="1">
        <v>29.50377333381762</v>
      </c>
      <c r="C472" s="1">
        <v>30.200060909109709</v>
      </c>
      <c r="D472" s="1">
        <v>471</v>
      </c>
    </row>
    <row r="473" spans="1:4" hidden="1" x14ac:dyDescent="0.3">
      <c r="A473" s="1">
        <v>0.69628757529518714</v>
      </c>
      <c r="B473" s="1">
        <v>29.503773333817474</v>
      </c>
      <c r="C473" s="1">
        <v>30.200060909112661</v>
      </c>
      <c r="D473" s="1">
        <v>472</v>
      </c>
    </row>
    <row r="474" spans="1:4" hidden="1" x14ac:dyDescent="0.3">
      <c r="A474" s="1">
        <v>0.69628757529053875</v>
      </c>
      <c r="B474" s="1">
        <v>29.503773333817691</v>
      </c>
      <c r="C474" s="1">
        <v>30.200060909108231</v>
      </c>
      <c r="D474" s="1">
        <v>473</v>
      </c>
    </row>
    <row r="475" spans="1:4" hidden="1" x14ac:dyDescent="0.3">
      <c r="A475" s="1">
        <v>0.69628757529074892</v>
      </c>
      <c r="B475" s="1">
        <v>29.50377333381768</v>
      </c>
      <c r="C475" s="1">
        <v>30.20006090910843</v>
      </c>
      <c r="D475" s="1">
        <v>474</v>
      </c>
    </row>
    <row r="476" spans="1:4" hidden="1" x14ac:dyDescent="0.3">
      <c r="A476" s="1">
        <v>0.69628757529074392</v>
      </c>
      <c r="B476" s="1">
        <v>29.50377333381768</v>
      </c>
      <c r="C476" s="1">
        <v>30.200060909108423</v>
      </c>
      <c r="D476" s="1">
        <v>475</v>
      </c>
    </row>
    <row r="477" spans="1:4" hidden="1" x14ac:dyDescent="0.3">
      <c r="A477" s="1">
        <v>0.69628757528581464</v>
      </c>
      <c r="B477" s="1">
        <v>29.503773333817932</v>
      </c>
      <c r="C477" s="1">
        <v>30.200060909103748</v>
      </c>
      <c r="D477" s="1">
        <v>476</v>
      </c>
    </row>
    <row r="478" spans="1:4" hidden="1" x14ac:dyDescent="0.3">
      <c r="A478" s="1">
        <v>0.69628757529074603</v>
      </c>
      <c r="B478" s="1">
        <v>29.50377333381768</v>
      </c>
      <c r="C478" s="1">
        <v>30.200060909108426</v>
      </c>
      <c r="D478" s="1">
        <v>477</v>
      </c>
    </row>
    <row r="479" spans="1:4" hidden="1" x14ac:dyDescent="0.3">
      <c r="A479" s="1">
        <v>0.69628757529038132</v>
      </c>
      <c r="B479" s="1">
        <v>29.503773333817701</v>
      </c>
      <c r="C479" s="1">
        <v>30.200060909108082</v>
      </c>
      <c r="D479" s="1">
        <v>478</v>
      </c>
    </row>
    <row r="480" spans="1:4" hidden="1" x14ac:dyDescent="0.3">
      <c r="A480" s="1">
        <v>0.69628757529000729</v>
      </c>
      <c r="B480" s="1">
        <v>29.503773333817719</v>
      </c>
      <c r="C480" s="1">
        <v>30.200060909107727</v>
      </c>
      <c r="D480" s="1">
        <v>479</v>
      </c>
    </row>
    <row r="481" spans="1:4" hidden="1" x14ac:dyDescent="0.3">
      <c r="A481" s="1">
        <v>0.69628757531285923</v>
      </c>
      <c r="B481" s="1">
        <v>29.503773333816579</v>
      </c>
      <c r="C481" s="1">
        <v>30.200060909129437</v>
      </c>
      <c r="D481" s="1">
        <v>480</v>
      </c>
    </row>
    <row r="482" spans="1:4" hidden="1" x14ac:dyDescent="0.3">
      <c r="A482" s="1">
        <v>0.69628757529083229</v>
      </c>
      <c r="B482" s="1">
        <v>29.50377333381768</v>
      </c>
      <c r="C482" s="1">
        <v>30.200060909108512</v>
      </c>
      <c r="D482" s="1">
        <v>481</v>
      </c>
    </row>
    <row r="483" spans="1:4" hidden="1" x14ac:dyDescent="0.3">
      <c r="A483" s="1">
        <v>0.69628757529070573</v>
      </c>
      <c r="B483" s="1">
        <v>29.50377333381768</v>
      </c>
      <c r="C483" s="1">
        <v>30.200060909108387</v>
      </c>
      <c r="D483" s="1">
        <v>482</v>
      </c>
    </row>
    <row r="484" spans="1:4" hidden="1" x14ac:dyDescent="0.3">
      <c r="A484" s="1">
        <v>0.69628757525311347</v>
      </c>
      <c r="B484" s="1">
        <v>29.503773333819574</v>
      </c>
      <c r="C484" s="1">
        <v>30.200060909072686</v>
      </c>
      <c r="D484" s="1">
        <v>483</v>
      </c>
    </row>
    <row r="485" spans="1:4" hidden="1" x14ac:dyDescent="0.3">
      <c r="A485" s="1">
        <v>0.69628757529075369</v>
      </c>
      <c r="B485" s="1">
        <v>29.50377333381768</v>
      </c>
      <c r="C485" s="1">
        <v>30.200060909108434</v>
      </c>
      <c r="D485" s="1">
        <v>484</v>
      </c>
    </row>
    <row r="486" spans="1:4" hidden="1" x14ac:dyDescent="0.3">
      <c r="A486" s="1">
        <v>0.69628757529075291</v>
      </c>
      <c r="B486" s="1">
        <v>29.50377333381768</v>
      </c>
      <c r="C486" s="1">
        <v>30.200060909108434</v>
      </c>
      <c r="D486" s="1">
        <v>485</v>
      </c>
    </row>
    <row r="487" spans="1:4" hidden="1" x14ac:dyDescent="0.3">
      <c r="A487" s="1">
        <v>0.69628757530773377</v>
      </c>
      <c r="B487" s="1">
        <v>29.503773333816838</v>
      </c>
      <c r="C487" s="1">
        <v>30.200060909124574</v>
      </c>
      <c r="D487" s="1">
        <v>486</v>
      </c>
    </row>
    <row r="488" spans="1:4" hidden="1" x14ac:dyDescent="0.3">
      <c r="A488" s="1">
        <v>0.69628757530174479</v>
      </c>
      <c r="B488" s="1">
        <v>29.503773333817133</v>
      </c>
      <c r="C488" s="1">
        <v>30.200060909118879</v>
      </c>
      <c r="D488" s="1">
        <v>487</v>
      </c>
    </row>
    <row r="489" spans="1:4" hidden="1" x14ac:dyDescent="0.3">
      <c r="A489" s="1">
        <v>0.69628757529915852</v>
      </c>
      <c r="B489" s="1">
        <v>29.503773333817264</v>
      </c>
      <c r="C489" s="1">
        <v>30.200060909116424</v>
      </c>
      <c r="D489" s="1">
        <v>488</v>
      </c>
    </row>
    <row r="490" spans="1:4" hidden="1" x14ac:dyDescent="0.3">
      <c r="A490" s="1">
        <v>0.69628757529073759</v>
      </c>
      <c r="B490" s="1">
        <v>29.50377333381768</v>
      </c>
      <c r="C490" s="1">
        <v>30.200060909108416</v>
      </c>
      <c r="D490" s="1">
        <v>489</v>
      </c>
    </row>
    <row r="491" spans="1:4" hidden="1" x14ac:dyDescent="0.3">
      <c r="A491" s="1">
        <v>0.69628757529074647</v>
      </c>
      <c r="B491" s="1">
        <v>29.50377333381768</v>
      </c>
      <c r="C491" s="1">
        <v>30.200060909108426</v>
      </c>
      <c r="D491" s="1">
        <v>490</v>
      </c>
    </row>
    <row r="492" spans="1:4" hidden="1" x14ac:dyDescent="0.3">
      <c r="A492" s="1">
        <v>0.69628757529086349</v>
      </c>
      <c r="B492" s="1">
        <v>29.503773333817676</v>
      </c>
      <c r="C492" s="1">
        <v>30.20006090910854</v>
      </c>
      <c r="D492" s="1">
        <v>491</v>
      </c>
    </row>
    <row r="493" spans="1:4" hidden="1" x14ac:dyDescent="0.3">
      <c r="A493" s="1">
        <v>0.69628757487451076</v>
      </c>
      <c r="B493" s="1">
        <v>29.503773333838545</v>
      </c>
      <c r="C493" s="1">
        <v>30.200060908713056</v>
      </c>
      <c r="D493" s="1">
        <v>492</v>
      </c>
    </row>
    <row r="494" spans="1:4" hidden="1" x14ac:dyDescent="0.3">
      <c r="A494" s="1">
        <v>0.69628757529123542</v>
      </c>
      <c r="B494" s="1">
        <v>29.503773333817666</v>
      </c>
      <c r="C494" s="1">
        <v>30.200060909108903</v>
      </c>
      <c r="D494" s="1">
        <v>493</v>
      </c>
    </row>
    <row r="495" spans="1:4" hidden="1" x14ac:dyDescent="0.3">
      <c r="A495" s="1">
        <v>0.69628757529071239</v>
      </c>
      <c r="B495" s="1">
        <v>29.50377333381768</v>
      </c>
      <c r="C495" s="1">
        <v>30.200060909108391</v>
      </c>
      <c r="D495" s="1">
        <v>494</v>
      </c>
    </row>
    <row r="496" spans="1:4" hidden="1" x14ac:dyDescent="0.3">
      <c r="A496" s="1">
        <v>0.69628757529078167</v>
      </c>
      <c r="B496" s="1">
        <v>29.50377333381768</v>
      </c>
      <c r="C496" s="1">
        <v>30.200060909108462</v>
      </c>
      <c r="D496" s="1">
        <v>495</v>
      </c>
    </row>
    <row r="497" spans="1:4" hidden="1" x14ac:dyDescent="0.3">
      <c r="A497" s="1">
        <v>0.69628757529046226</v>
      </c>
      <c r="B497" s="1">
        <v>29.503773333817701</v>
      </c>
      <c r="C497" s="1">
        <v>30.200060909108164</v>
      </c>
      <c r="D497" s="1">
        <v>496</v>
      </c>
    </row>
    <row r="498" spans="1:4" hidden="1" x14ac:dyDescent="0.3">
      <c r="A498" s="1">
        <v>0.69628757510544415</v>
      </c>
      <c r="B498" s="1">
        <v>29.503773333826967</v>
      </c>
      <c r="C498" s="1">
        <v>30.200060908932411</v>
      </c>
      <c r="D498" s="1">
        <v>497</v>
      </c>
    </row>
    <row r="499" spans="1:4" hidden="1" x14ac:dyDescent="0.3">
      <c r="A499" s="1">
        <v>0.69628757529069096</v>
      </c>
      <c r="B499" s="1">
        <v>29.503773333817687</v>
      </c>
      <c r="C499" s="1">
        <v>30.200060909108377</v>
      </c>
      <c r="D499" s="1">
        <v>498</v>
      </c>
    </row>
    <row r="500" spans="1:4" hidden="1" x14ac:dyDescent="0.3">
      <c r="A500" s="1">
        <v>0.6962875752907467</v>
      </c>
      <c r="B500" s="1">
        <v>29.50377333381768</v>
      </c>
      <c r="C500" s="1">
        <v>30.200060909108426</v>
      </c>
      <c r="D500" s="1">
        <v>499</v>
      </c>
    </row>
    <row r="501" spans="1:4" hidden="1" x14ac:dyDescent="0.3">
      <c r="A501" s="1">
        <v>0.69628757529074381</v>
      </c>
      <c r="B501" s="1">
        <v>29.50377333381768</v>
      </c>
      <c r="C501" s="1">
        <v>30.200060909108423</v>
      </c>
      <c r="D501" s="1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96"/>
  <sheetViews>
    <sheetView workbookViewId="0">
      <selection activeCell="K14" sqref="K14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</cols>
  <sheetData>
    <row r="1" spans="1:14" x14ac:dyDescent="0.3">
      <c r="D1" s="12" t="s">
        <v>15</v>
      </c>
      <c r="E1" s="12"/>
      <c r="F1" s="12"/>
      <c r="G1" s="12"/>
    </row>
    <row r="2" spans="1:14" x14ac:dyDescent="0.3">
      <c r="A2" s="4" t="s">
        <v>5</v>
      </c>
      <c r="B2" s="4" t="s">
        <v>6</v>
      </c>
      <c r="C2" s="4" t="s">
        <v>7</v>
      </c>
      <c r="D2" s="5" t="s">
        <v>2</v>
      </c>
      <c r="E2" s="4" t="s">
        <v>3</v>
      </c>
      <c r="F2" s="4" t="s">
        <v>4</v>
      </c>
      <c r="G2" s="4" t="s">
        <v>1</v>
      </c>
      <c r="J2" t="s">
        <v>13</v>
      </c>
      <c r="M2" t="s">
        <v>14</v>
      </c>
    </row>
    <row r="3" spans="1:14" x14ac:dyDescent="0.3">
      <c r="A3" s="1">
        <v>0.69628757529079477</v>
      </c>
      <c r="B3" s="1">
        <v>29.50377333381768</v>
      </c>
      <c r="C3" s="1">
        <v>30.200060909108476</v>
      </c>
      <c r="D3" s="1">
        <v>8.3298560527411563E-6</v>
      </c>
      <c r="E3" s="1">
        <v>1.9958628527978579E-5</v>
      </c>
      <c r="F3" s="1">
        <v>1.9224910729224892E-4</v>
      </c>
      <c r="G3" s="1">
        <v>1</v>
      </c>
      <c r="J3" t="s">
        <v>8</v>
      </c>
      <c r="K3">
        <f>ROUND(AVERAGE('combo, 38, 10, lamda=F, 20000'!$A$3:$A$496),2)</f>
        <v>0.75</v>
      </c>
      <c r="M3" t="s">
        <v>8</v>
      </c>
      <c r="N3">
        <f>ROUND(AVERAGE('combo, 38, 10, lamda=F, 20000'!$C$3:$C$496),2)</f>
        <v>30.25</v>
      </c>
    </row>
    <row r="4" spans="1:14" x14ac:dyDescent="0.3">
      <c r="A4" s="1">
        <v>0.69628757528778873</v>
      </c>
      <c r="B4" s="1">
        <v>29.50377333381784</v>
      </c>
      <c r="C4" s="1">
        <v>30.200060909105627</v>
      </c>
      <c r="D4" s="1">
        <v>8.3298560515984123E-6</v>
      </c>
      <c r="E4" s="1">
        <v>1.9958628528123059E-5</v>
      </c>
      <c r="F4" s="1">
        <v>1.9224910729229408E-4</v>
      </c>
      <c r="G4" s="1">
        <v>2</v>
      </c>
      <c r="J4" t="s">
        <v>9</v>
      </c>
      <c r="K4">
        <f>ROUND(STDEV('combo, 38, 10, lamda=F, 20000'!$A$3:$A$496),2)</f>
        <v>0.47</v>
      </c>
      <c r="M4" t="s">
        <v>9</v>
      </c>
      <c r="N4">
        <f>ROUND(STDEV('combo, 38, 10, lamda=F, 20000'!$C$3:$C$496),2)</f>
        <v>0.44</v>
      </c>
    </row>
    <row r="5" spans="1:14" x14ac:dyDescent="0.3">
      <c r="A5" s="1">
        <v>5.2103532345147245</v>
      </c>
      <c r="B5" s="1">
        <v>29.277776060519884</v>
      </c>
      <c r="C5" s="1">
        <v>34.488129295034611</v>
      </c>
      <c r="D5" s="1">
        <v>2.6701288571241163E-4</v>
      </c>
      <c r="E5" s="1">
        <v>4.9142593451049989E-4</v>
      </c>
      <c r="F5" s="1">
        <v>9.0313487556847166E-4</v>
      </c>
      <c r="G5" s="1">
        <v>3</v>
      </c>
      <c r="J5" t="s">
        <v>10</v>
      </c>
      <c r="K5">
        <f>ROUND(MEDIAN('combo, 38, 10, lamda=F, 20000'!$A$3:$A$496),2)</f>
        <v>0.7</v>
      </c>
      <c r="M5" t="s">
        <v>10</v>
      </c>
      <c r="N5">
        <f>ROUND(MEDIAN('combo, 38, 10, lamda=F, 20000'!$C$3:$C$496),2)</f>
        <v>30.2</v>
      </c>
    </row>
    <row r="6" spans="1:14" x14ac:dyDescent="0.3">
      <c r="A6" s="1">
        <v>0.69628757529081287</v>
      </c>
      <c r="B6" s="1">
        <v>29.50377333381768</v>
      </c>
      <c r="C6" s="1">
        <v>30.200060909108494</v>
      </c>
      <c r="D6" s="1">
        <v>8.3298560527580529E-6</v>
      </c>
      <c r="E6" s="1">
        <v>1.9958628527977631E-5</v>
      </c>
      <c r="F6" s="1">
        <v>1.9224910729223867E-4</v>
      </c>
      <c r="G6" s="1">
        <v>4</v>
      </c>
      <c r="J6" t="s">
        <v>11</v>
      </c>
      <c r="K6">
        <f>ROUND(MIN('combo, 38, 10, lamda=F, 20000'!$A$3:$A$496),2)</f>
        <v>0.7</v>
      </c>
      <c r="M6" t="s">
        <v>11</v>
      </c>
      <c r="N6">
        <f>ROUND(MIN('combo, 38, 10, lamda=F, 20000'!$C$3:$C$496),2)</f>
        <v>30.2</v>
      </c>
    </row>
    <row r="7" spans="1:14" x14ac:dyDescent="0.3">
      <c r="A7" s="1">
        <v>0.69628757523702955</v>
      </c>
      <c r="B7" s="1">
        <v>29.503773333820376</v>
      </c>
      <c r="C7" s="1">
        <v>30.200060909057406</v>
      </c>
      <c r="D7" s="1">
        <v>8.3298560250232584E-6</v>
      </c>
      <c r="E7" s="1">
        <v>1.9958628524340878E-5</v>
      </c>
      <c r="F7" s="1">
        <v>1.9224910730655746E-4</v>
      </c>
      <c r="G7" s="1">
        <v>5</v>
      </c>
      <c r="J7" t="s">
        <v>12</v>
      </c>
      <c r="K7">
        <f>ROUND(MAX('combo, 38, 10, lamda=F, 20000'!$A$3:$A$496),2)</f>
        <v>5.49</v>
      </c>
      <c r="M7" t="s">
        <v>12</v>
      </c>
      <c r="N7">
        <f>ROUND(MAX('combo, 38, 10, lamda=F, 20000'!$C$3:$C$496),2)</f>
        <v>34.75</v>
      </c>
    </row>
    <row r="8" spans="1:14" x14ac:dyDescent="0.3">
      <c r="A8" s="1">
        <v>0.69628757529265894</v>
      </c>
      <c r="B8" s="1">
        <v>29.503773333817595</v>
      </c>
      <c r="C8" s="1">
        <v>30.200060909110253</v>
      </c>
      <c r="D8" s="1">
        <v>8.3298560535025135E-6</v>
      </c>
      <c r="E8" s="1">
        <v>1.9958628528175355E-5</v>
      </c>
      <c r="F8" s="1">
        <v>1.9224910729188186E-4</v>
      </c>
      <c r="G8" s="1">
        <v>6</v>
      </c>
    </row>
    <row r="9" spans="1:14" x14ac:dyDescent="0.3">
      <c r="A9" s="1">
        <v>0.69628757529074703</v>
      </c>
      <c r="B9" s="1">
        <v>29.50377333381768</v>
      </c>
      <c r="C9" s="1">
        <v>30.200060909108426</v>
      </c>
      <c r="D9" s="1">
        <v>8.329856052711068E-6</v>
      </c>
      <c r="E9" s="1">
        <v>1.995862852798421E-5</v>
      </c>
      <c r="F9" s="1">
        <v>1.922491072922583E-4</v>
      </c>
      <c r="G9" s="1">
        <v>7</v>
      </c>
    </row>
    <row r="10" spans="1:14" x14ac:dyDescent="0.3">
      <c r="A10" s="1">
        <v>0.6962875752968245</v>
      </c>
      <c r="B10" s="1">
        <v>29.503773333817378</v>
      </c>
      <c r="C10" s="1">
        <v>30.200060909114203</v>
      </c>
      <c r="D10" s="1">
        <v>8.3298560560491875E-6</v>
      </c>
      <c r="E10" s="1">
        <v>1.9958628527323E-5</v>
      </c>
      <c r="F10" s="1">
        <v>1.922491072915083E-4</v>
      </c>
      <c r="G10" s="1">
        <v>8</v>
      </c>
    </row>
    <row r="11" spans="1:14" x14ac:dyDescent="0.3">
      <c r="A11" s="1">
        <v>0.69628757538264385</v>
      </c>
      <c r="B11" s="1">
        <v>29.503773333813083</v>
      </c>
      <c r="C11" s="1">
        <v>30.200060909195727</v>
      </c>
      <c r="D11" s="1">
        <v>8.3298560987941665E-6</v>
      </c>
      <c r="E11" s="1">
        <v>1.9958628517705181E-5</v>
      </c>
      <c r="F11" s="1">
        <v>1.9224910728559143E-4</v>
      </c>
      <c r="G11" s="1">
        <v>9</v>
      </c>
    </row>
    <row r="12" spans="1:14" x14ac:dyDescent="0.3">
      <c r="A12" s="1">
        <v>0.69628757529417673</v>
      </c>
      <c r="B12" s="1">
        <v>29.503773333817517</v>
      </c>
      <c r="C12" s="1">
        <v>30.200060909111695</v>
      </c>
      <c r="D12" s="1">
        <v>8.3298560542485124E-6</v>
      </c>
      <c r="E12" s="1">
        <v>1.9958628527655924E-5</v>
      </c>
      <c r="F12" s="1">
        <v>1.9224910729213657E-4</v>
      </c>
      <c r="G12" s="1">
        <v>10</v>
      </c>
    </row>
    <row r="13" spans="1:14" x14ac:dyDescent="0.3">
      <c r="A13" s="1">
        <v>0.69628757529041041</v>
      </c>
      <c r="B13" s="1">
        <v>29.503773333817701</v>
      </c>
      <c r="C13" s="1">
        <v>30.20006090910811</v>
      </c>
      <c r="D13" s="1">
        <v>8.329856052656292E-6</v>
      </c>
      <c r="E13" s="1">
        <v>1.9958628527930976E-5</v>
      </c>
      <c r="F13" s="1">
        <v>1.9224910729225963E-4</v>
      </c>
      <c r="G13" s="1">
        <v>11</v>
      </c>
    </row>
    <row r="14" spans="1:14" x14ac:dyDescent="0.3">
      <c r="A14" s="1">
        <v>0.69628757513009409</v>
      </c>
      <c r="B14" s="1">
        <v>29.503773333825738</v>
      </c>
      <c r="C14" s="1">
        <v>30.20006090895583</v>
      </c>
      <c r="D14" s="1">
        <v>8.3298560363882501E-6</v>
      </c>
      <c r="E14" s="1">
        <v>1.9958628495969953E-5</v>
      </c>
      <c r="F14" s="1">
        <v>1.9224910728965789E-4</v>
      </c>
      <c r="G14" s="1">
        <v>12</v>
      </c>
    </row>
    <row r="15" spans="1:14" x14ac:dyDescent="0.3">
      <c r="A15" s="1">
        <v>0.69628757529051544</v>
      </c>
      <c r="B15" s="1">
        <v>29.503773333817698</v>
      </c>
      <c r="C15" s="1">
        <v>30.200060909108213</v>
      </c>
      <c r="D15" s="1">
        <v>8.3298560525321983E-6</v>
      </c>
      <c r="E15" s="1">
        <v>1.9958628528021239E-5</v>
      </c>
      <c r="F15" s="1">
        <v>1.9224910729232663E-4</v>
      </c>
      <c r="G15" s="1">
        <v>13</v>
      </c>
    </row>
    <row r="16" spans="1:14" x14ac:dyDescent="0.3">
      <c r="A16" s="1">
        <v>0.69628757529216523</v>
      </c>
      <c r="B16" s="1">
        <v>29.503773333817616</v>
      </c>
      <c r="C16" s="1">
        <v>30.20006090910978</v>
      </c>
      <c r="D16" s="1">
        <v>8.3298560527206869E-6</v>
      </c>
      <c r="E16" s="1">
        <v>1.9958628528667834E-5</v>
      </c>
      <c r="F16" s="1">
        <v>1.9224910729201468E-4</v>
      </c>
      <c r="G16" s="1">
        <v>14</v>
      </c>
    </row>
    <row r="17" spans="1:7" x14ac:dyDescent="0.3">
      <c r="A17" s="1">
        <v>0.6962875752174954</v>
      </c>
      <c r="B17" s="1">
        <v>29.503773333821361</v>
      </c>
      <c r="C17" s="1">
        <v>30.200060909038857</v>
      </c>
      <c r="D17" s="1">
        <v>8.3298560660215283E-6</v>
      </c>
      <c r="E17" s="1">
        <v>1.9958628499806304E-5</v>
      </c>
      <c r="F17" s="1">
        <v>1.9224910728390016E-4</v>
      </c>
      <c r="G17" s="1">
        <v>15</v>
      </c>
    </row>
    <row r="18" spans="1:7" x14ac:dyDescent="0.3">
      <c r="A18" s="1">
        <v>0.69628757529497765</v>
      </c>
      <c r="B18" s="1">
        <v>29.503773333817485</v>
      </c>
      <c r="C18" s="1">
        <v>30.200060909112462</v>
      </c>
      <c r="D18" s="1">
        <v>8.3298560503687745E-6</v>
      </c>
      <c r="E18" s="1">
        <v>1.9958628531573042E-5</v>
      </c>
      <c r="F18" s="1">
        <v>1.9224910729235306E-4</v>
      </c>
      <c r="G18" s="1">
        <v>16</v>
      </c>
    </row>
    <row r="19" spans="1:7" x14ac:dyDescent="0.3">
      <c r="A19" s="1">
        <v>0.69628757529108898</v>
      </c>
      <c r="B19" s="1">
        <v>29.503773333817669</v>
      </c>
      <c r="C19" s="1">
        <v>30.200060909108757</v>
      </c>
      <c r="D19" s="1">
        <v>8.3298560525224862E-6</v>
      </c>
      <c r="E19" s="1">
        <v>1.9958628527957935E-5</v>
      </c>
      <c r="F19" s="1">
        <v>1.922491072925815E-4</v>
      </c>
      <c r="G19" s="1">
        <v>17</v>
      </c>
    </row>
    <row r="20" spans="1:7" x14ac:dyDescent="0.3">
      <c r="A20" s="1">
        <v>0.69628757529270946</v>
      </c>
      <c r="B20" s="1">
        <v>29.503773333817595</v>
      </c>
      <c r="C20" s="1">
        <v>30.200060909110306</v>
      </c>
      <c r="D20" s="1">
        <v>8.3298560535618922E-6</v>
      </c>
      <c r="E20" s="1">
        <v>1.9958628527955022E-5</v>
      </c>
      <c r="F20" s="1">
        <v>1.9224910729205886E-4</v>
      </c>
      <c r="G20" s="1">
        <v>18</v>
      </c>
    </row>
    <row r="21" spans="1:7" x14ac:dyDescent="0.3">
      <c r="A21" s="1">
        <v>0.69628757527146301</v>
      </c>
      <c r="B21" s="1">
        <v>29.50377333381865</v>
      </c>
      <c r="C21" s="1">
        <v>30.200060909090112</v>
      </c>
      <c r="D21" s="1">
        <v>8.3298560476789215E-6</v>
      </c>
      <c r="E21" s="1">
        <v>1.9958628526270934E-5</v>
      </c>
      <c r="F21" s="1">
        <v>1.9224910729288936E-4</v>
      </c>
      <c r="G21" s="1">
        <v>19</v>
      </c>
    </row>
    <row r="22" spans="1:7" x14ac:dyDescent="0.3">
      <c r="A22" s="1">
        <v>0.69628757529068996</v>
      </c>
      <c r="B22" s="1">
        <v>29.503773333817687</v>
      </c>
      <c r="C22" s="1">
        <v>30.200060909108377</v>
      </c>
      <c r="D22" s="1">
        <v>8.3298560526990536E-6</v>
      </c>
      <c r="E22" s="1">
        <v>1.9958628527976059E-5</v>
      </c>
      <c r="F22" s="1">
        <v>1.922491072922603E-4</v>
      </c>
      <c r="G22" s="1">
        <v>20</v>
      </c>
    </row>
    <row r="23" spans="1:7" x14ac:dyDescent="0.3">
      <c r="A23" s="1">
        <v>0.69628757529116825</v>
      </c>
      <c r="B23" s="1">
        <v>29.503773333817669</v>
      </c>
      <c r="C23" s="1">
        <v>30.200060909108839</v>
      </c>
      <c r="D23" s="1">
        <v>8.3298560525247631E-6</v>
      </c>
      <c r="E23" s="1">
        <v>1.9958628528299181E-5</v>
      </c>
      <c r="F23" s="1">
        <v>1.9224910729226318E-4</v>
      </c>
      <c r="G23" s="1">
        <v>21</v>
      </c>
    </row>
    <row r="24" spans="1:7" x14ac:dyDescent="0.3">
      <c r="A24" s="1">
        <v>0.69628757528896335</v>
      </c>
      <c r="B24" s="1">
        <v>29.503773333817779</v>
      </c>
      <c r="C24" s="1">
        <v>30.200060909106742</v>
      </c>
      <c r="D24" s="1">
        <v>8.3298560521765004E-6</v>
      </c>
      <c r="E24" s="1">
        <v>1.9958628527907025E-5</v>
      </c>
      <c r="F24" s="1">
        <v>1.9224910729230446E-4</v>
      </c>
      <c r="G24" s="1">
        <v>22</v>
      </c>
    </row>
    <row r="25" spans="1:7" x14ac:dyDescent="0.3">
      <c r="A25" s="1">
        <v>0.69628757529186214</v>
      </c>
      <c r="B25" s="1">
        <v>29.503773333817637</v>
      </c>
      <c r="C25" s="1">
        <v>30.200060909109499</v>
      </c>
      <c r="D25" s="1">
        <v>8.3298560531546252E-6</v>
      </c>
      <c r="E25" s="1">
        <v>1.9958628528027599E-5</v>
      </c>
      <c r="F25" s="1">
        <v>1.9224910729212491E-4</v>
      </c>
      <c r="G25" s="1">
        <v>23</v>
      </c>
    </row>
    <row r="26" spans="1:7" x14ac:dyDescent="0.3">
      <c r="A26" s="1">
        <v>0.69628757529202812</v>
      </c>
      <c r="B26" s="1">
        <v>29.503773333817627</v>
      </c>
      <c r="C26" s="1">
        <v>30.200060909109656</v>
      </c>
      <c r="D26" s="1">
        <v>8.3298560531055922E-6</v>
      </c>
      <c r="E26" s="1">
        <v>1.9958628528068178E-5</v>
      </c>
      <c r="F26" s="1">
        <v>1.9224910729218595E-4</v>
      </c>
      <c r="G26" s="1">
        <v>24</v>
      </c>
    </row>
    <row r="27" spans="1:7" x14ac:dyDescent="0.3">
      <c r="A27" s="1">
        <v>0.69628757529052621</v>
      </c>
      <c r="B27" s="1">
        <v>29.503773333817698</v>
      </c>
      <c r="C27" s="1">
        <v>30.200060909108224</v>
      </c>
      <c r="D27" s="1">
        <v>8.3298560525457322E-6</v>
      </c>
      <c r="E27" s="1">
        <v>1.9958628528022137E-5</v>
      </c>
      <c r="F27" s="1">
        <v>1.922491072923156E-4</v>
      </c>
      <c r="G27" s="1">
        <v>25</v>
      </c>
    </row>
    <row r="28" spans="1:7" x14ac:dyDescent="0.3">
      <c r="A28" s="1">
        <v>0.69628757529085783</v>
      </c>
      <c r="B28" s="1">
        <v>29.503773333817676</v>
      </c>
      <c r="C28" s="1">
        <v>30.200060909108533</v>
      </c>
      <c r="D28" s="1">
        <v>8.3298560527535839E-6</v>
      </c>
      <c r="E28" s="1">
        <v>1.9958628527984963E-5</v>
      </c>
      <c r="F28" s="1">
        <v>1.9224910729225009E-4</v>
      </c>
      <c r="G28" s="1">
        <v>26</v>
      </c>
    </row>
    <row r="29" spans="1:7" x14ac:dyDescent="0.3">
      <c r="A29" s="1">
        <v>0.69628757529674268</v>
      </c>
      <c r="B29" s="1">
        <v>29.503773333817385</v>
      </c>
      <c r="C29" s="1">
        <v>30.200060909114129</v>
      </c>
      <c r="D29" s="1">
        <v>8.3298560547045481E-6</v>
      </c>
      <c r="E29" s="1">
        <v>1.9958628528112827E-5</v>
      </c>
      <c r="F29" s="1">
        <v>1.9224910729203717E-4</v>
      </c>
      <c r="G29" s="1">
        <v>27</v>
      </c>
    </row>
    <row r="30" spans="1:7" x14ac:dyDescent="0.3">
      <c r="A30" s="1">
        <v>0.69628757528976892</v>
      </c>
      <c r="B30" s="1">
        <v>29.50377333381774</v>
      </c>
      <c r="C30" s="1">
        <v>30.20006090910751</v>
      </c>
      <c r="D30" s="1">
        <v>8.3298560517077744E-6</v>
      </c>
      <c r="E30" s="1">
        <v>1.9958628528362048E-5</v>
      </c>
      <c r="F30" s="1">
        <v>1.9224910729257356E-4</v>
      </c>
      <c r="G30" s="1">
        <v>28</v>
      </c>
    </row>
    <row r="31" spans="1:7" x14ac:dyDescent="0.3">
      <c r="A31" s="1">
        <v>0.69628757529073293</v>
      </c>
      <c r="B31" s="1">
        <v>29.50377333381768</v>
      </c>
      <c r="C31" s="1">
        <v>30.200060909108412</v>
      </c>
      <c r="D31" s="1">
        <v>8.3298560527110104E-6</v>
      </c>
      <c r="E31" s="1">
        <v>1.9958628527981737E-5</v>
      </c>
      <c r="F31" s="1">
        <v>1.9224910729225629E-4</v>
      </c>
      <c r="G31" s="1">
        <v>29</v>
      </c>
    </row>
    <row r="32" spans="1:7" x14ac:dyDescent="0.3">
      <c r="A32" s="1">
        <v>0.69628757524707763</v>
      </c>
      <c r="B32" s="1">
        <v>29.503773333819879</v>
      </c>
      <c r="C32" s="1">
        <v>30.200060909066956</v>
      </c>
      <c r="D32" s="1">
        <v>8.3298560436737448E-6</v>
      </c>
      <c r="E32" s="1">
        <v>1.9958628521663932E-5</v>
      </c>
      <c r="F32" s="1">
        <v>1.9224910729376981E-4</v>
      </c>
      <c r="G32" s="1">
        <v>30</v>
      </c>
    </row>
    <row r="33" spans="1:7" x14ac:dyDescent="0.3">
      <c r="A33" s="1">
        <v>3.625689764361224</v>
      </c>
      <c r="B33" s="1">
        <v>29.35709103077971</v>
      </c>
      <c r="C33" s="1">
        <v>32.982780795140933</v>
      </c>
      <c r="D33" s="1">
        <v>4.3353383699607425E-7</v>
      </c>
      <c r="E33" s="1">
        <v>4.4494734732752227E-4</v>
      </c>
      <c r="F33" s="1">
        <v>7.0807777915270599E-4</v>
      </c>
      <c r="G33" s="1">
        <v>31</v>
      </c>
    </row>
    <row r="34" spans="1:7" x14ac:dyDescent="0.3">
      <c r="A34" s="1">
        <v>0.69628757529074703</v>
      </c>
      <c r="B34" s="1">
        <v>29.50377333381768</v>
      </c>
      <c r="C34" s="1">
        <v>30.200060909108426</v>
      </c>
      <c r="D34" s="1">
        <v>8.3298560527140766E-6</v>
      </c>
      <c r="E34" s="1">
        <v>1.9958628527982303E-5</v>
      </c>
      <c r="F34" s="1">
        <v>1.9224910729225719E-4</v>
      </c>
      <c r="G34" s="1">
        <v>32</v>
      </c>
    </row>
    <row r="35" spans="1:7" x14ac:dyDescent="0.3">
      <c r="A35" s="1">
        <v>0.69628757527976182</v>
      </c>
      <c r="B35" s="1">
        <v>29.503773333818241</v>
      </c>
      <c r="C35" s="1">
        <v>30.200060909098003</v>
      </c>
      <c r="D35" s="1">
        <v>8.3298560532011714E-6</v>
      </c>
      <c r="E35" s="1">
        <v>1.9958628524039148E-5</v>
      </c>
      <c r="F35" s="1">
        <v>1.9224910729223016E-4</v>
      </c>
      <c r="G35" s="1">
        <v>33</v>
      </c>
    </row>
    <row r="36" spans="1:7" x14ac:dyDescent="0.3">
      <c r="A36" s="1">
        <v>0.69628757529075858</v>
      </c>
      <c r="B36" s="1">
        <v>29.50377333381768</v>
      </c>
      <c r="C36" s="1">
        <v>30.200060909108437</v>
      </c>
      <c r="D36" s="1">
        <v>8.329856052719296E-6</v>
      </c>
      <c r="E36" s="1">
        <v>1.9958628527982313E-5</v>
      </c>
      <c r="F36" s="1">
        <v>1.9224910729225556E-4</v>
      </c>
      <c r="G36" s="1">
        <v>34</v>
      </c>
    </row>
    <row r="37" spans="1:7" x14ac:dyDescent="0.3">
      <c r="A37" s="1">
        <v>0.69628757529065577</v>
      </c>
      <c r="B37" s="1">
        <v>29.503773333817691</v>
      </c>
      <c r="C37" s="1">
        <v>30.200060909108345</v>
      </c>
      <c r="D37" s="1">
        <v>8.3298560526273218E-6</v>
      </c>
      <c r="E37" s="1">
        <v>1.9958628528023723E-5</v>
      </c>
      <c r="F37" s="1">
        <v>1.9224910729227353E-4</v>
      </c>
      <c r="G37" s="1">
        <v>35</v>
      </c>
    </row>
    <row r="38" spans="1:7" x14ac:dyDescent="0.3">
      <c r="A38" s="1">
        <v>0.69628757529065355</v>
      </c>
      <c r="B38" s="1">
        <v>29.503773333817691</v>
      </c>
      <c r="C38" s="1">
        <v>30.200060909108345</v>
      </c>
      <c r="D38" s="1">
        <v>8.3298560526607796E-6</v>
      </c>
      <c r="E38" s="1">
        <v>1.9958628527991786E-5</v>
      </c>
      <c r="F38" s="1">
        <v>1.9224910729227136E-4</v>
      </c>
      <c r="G38" s="1">
        <v>36</v>
      </c>
    </row>
    <row r="39" spans="1:7" x14ac:dyDescent="0.3">
      <c r="A39" s="1">
        <v>0.69628757529044183</v>
      </c>
      <c r="B39" s="1">
        <v>29.503773333817701</v>
      </c>
      <c r="C39" s="1">
        <v>30.200060909108142</v>
      </c>
      <c r="D39" s="1">
        <v>8.3298560523415058E-6</v>
      </c>
      <c r="E39" s="1">
        <v>1.9958628527930502E-5</v>
      </c>
      <c r="F39" s="1">
        <v>1.9224910729258483E-4</v>
      </c>
      <c r="G39" s="1">
        <v>37</v>
      </c>
    </row>
    <row r="40" spans="1:7" x14ac:dyDescent="0.3">
      <c r="A40" s="1">
        <v>0.69628757529056851</v>
      </c>
      <c r="B40" s="1">
        <v>29.503773333817691</v>
      </c>
      <c r="C40" s="1">
        <v>30.200060909108259</v>
      </c>
      <c r="D40" s="1">
        <v>8.3298560525895696E-6</v>
      </c>
      <c r="E40" s="1">
        <v>1.9958628528008974E-5</v>
      </c>
      <c r="F40" s="1">
        <v>1.9224910729229836E-4</v>
      </c>
      <c r="G40" s="1">
        <v>38</v>
      </c>
    </row>
    <row r="41" spans="1:7" x14ac:dyDescent="0.3">
      <c r="A41" s="1">
        <v>0.69628757529063845</v>
      </c>
      <c r="B41" s="1">
        <v>29.503773333817691</v>
      </c>
      <c r="C41" s="1">
        <v>30.200060909108331</v>
      </c>
      <c r="D41" s="1">
        <v>8.3298560526689975E-6</v>
      </c>
      <c r="E41" s="1">
        <v>1.9958628527982747E-5</v>
      </c>
      <c r="F41" s="1">
        <v>1.9224910729226735E-4</v>
      </c>
      <c r="G41" s="1">
        <v>39</v>
      </c>
    </row>
    <row r="42" spans="1:7" x14ac:dyDescent="0.3">
      <c r="A42" s="1">
        <v>0.69628757527459739</v>
      </c>
      <c r="B42" s="1">
        <v>29.503773333818497</v>
      </c>
      <c r="C42" s="1">
        <v>30.200060909093093</v>
      </c>
      <c r="D42" s="1">
        <v>8.3298560449539351E-6</v>
      </c>
      <c r="E42" s="1">
        <v>1.9958628527337159E-5</v>
      </c>
      <c r="F42" s="1">
        <v>1.9224910729554189E-4</v>
      </c>
      <c r="G42" s="1">
        <v>40</v>
      </c>
    </row>
    <row r="43" spans="1:7" x14ac:dyDescent="0.3">
      <c r="A43" s="1">
        <v>0.69628757529068175</v>
      </c>
      <c r="B43" s="1">
        <v>29.503773333817687</v>
      </c>
      <c r="C43" s="1">
        <v>30.20006090910837</v>
      </c>
      <c r="D43" s="1">
        <v>8.3298560526854571E-6</v>
      </c>
      <c r="E43" s="1">
        <v>1.9958628527988364E-5</v>
      </c>
      <c r="F43" s="1">
        <v>1.92249107292259E-4</v>
      </c>
      <c r="G43" s="1">
        <v>41</v>
      </c>
    </row>
    <row r="44" spans="1:7" x14ac:dyDescent="0.3">
      <c r="A44" s="1">
        <v>0.6962875752907457</v>
      </c>
      <c r="B44" s="1">
        <v>29.50377333381768</v>
      </c>
      <c r="C44" s="1">
        <v>30.200060909108426</v>
      </c>
      <c r="D44" s="1">
        <v>8.3298560527148661E-6</v>
      </c>
      <c r="E44" s="1">
        <v>1.9958628527981249E-5</v>
      </c>
      <c r="F44" s="1">
        <v>1.9224910729225702E-4</v>
      </c>
      <c r="G44" s="1">
        <v>42</v>
      </c>
    </row>
    <row r="45" spans="1:7" x14ac:dyDescent="0.3">
      <c r="A45" s="1">
        <v>0.69628757526875995</v>
      </c>
      <c r="B45" s="1">
        <v>29.503773333818788</v>
      </c>
      <c r="C45" s="1">
        <v>30.200060909087547</v>
      </c>
      <c r="D45" s="1">
        <v>8.3298560376897569E-6</v>
      </c>
      <c r="E45" s="1">
        <v>1.9958628529896225E-5</v>
      </c>
      <c r="F45" s="1">
        <v>1.9224910729839618E-4</v>
      </c>
      <c r="G45" s="1">
        <v>43</v>
      </c>
    </row>
    <row r="46" spans="1:7" x14ac:dyDescent="0.3">
      <c r="A46" s="1">
        <v>0.69628757529058449</v>
      </c>
      <c r="B46" s="1">
        <v>29.503773333817691</v>
      </c>
      <c r="C46" s="1">
        <v>30.200060909108274</v>
      </c>
      <c r="D46" s="1">
        <v>8.3298560526440914E-6</v>
      </c>
      <c r="E46" s="1">
        <v>1.9958628527992447E-5</v>
      </c>
      <c r="F46" s="1">
        <v>1.9224910729226548E-4</v>
      </c>
      <c r="G46" s="1">
        <v>44</v>
      </c>
    </row>
    <row r="47" spans="1:7" x14ac:dyDescent="0.3">
      <c r="A47" s="1">
        <v>0.6962875753140132</v>
      </c>
      <c r="B47" s="1">
        <v>29.503773333816525</v>
      </c>
      <c r="C47" s="1">
        <v>30.200060909130539</v>
      </c>
      <c r="D47" s="1">
        <v>8.3298560641766686E-6</v>
      </c>
      <c r="E47" s="1">
        <v>1.9958628523942308E-5</v>
      </c>
      <c r="F47" s="1">
        <v>1.9224910729221138E-4</v>
      </c>
      <c r="G47" s="1">
        <v>45</v>
      </c>
    </row>
    <row r="48" spans="1:7" x14ac:dyDescent="0.3">
      <c r="A48" s="1">
        <v>0.69628757528630925</v>
      </c>
      <c r="B48" s="1">
        <v>29.503773333817918</v>
      </c>
      <c r="C48" s="1">
        <v>30.200060909104227</v>
      </c>
      <c r="D48" s="1">
        <v>8.3298560515166583E-6</v>
      </c>
      <c r="E48" s="1">
        <v>1.9958628527628867E-5</v>
      </c>
      <c r="F48" s="1">
        <v>1.9224910729240098E-4</v>
      </c>
      <c r="G48" s="1">
        <v>46</v>
      </c>
    </row>
    <row r="49" spans="1:7" x14ac:dyDescent="0.3">
      <c r="A49" s="1">
        <v>0.69628757529074947</v>
      </c>
      <c r="B49" s="1">
        <v>29.50377333381768</v>
      </c>
      <c r="C49" s="1">
        <v>30.20006090910843</v>
      </c>
      <c r="D49" s="1">
        <v>8.329856052715996E-6</v>
      </c>
      <c r="E49" s="1">
        <v>1.9958628527981527E-5</v>
      </c>
      <c r="F49" s="1">
        <v>1.9224910729225678E-4</v>
      </c>
      <c r="G49" s="1">
        <v>47</v>
      </c>
    </row>
    <row r="50" spans="1:7" x14ac:dyDescent="0.3">
      <c r="A50" s="1">
        <v>0.69628757529229268</v>
      </c>
      <c r="B50" s="1">
        <v>29.503773333817609</v>
      </c>
      <c r="C50" s="1">
        <v>30.200060909109901</v>
      </c>
      <c r="D50" s="1">
        <v>8.329856053328411E-6</v>
      </c>
      <c r="E50" s="1">
        <v>1.995862852797017E-5</v>
      </c>
      <c r="F50" s="1">
        <v>1.9224910729214505E-4</v>
      </c>
      <c r="G50" s="1">
        <v>48</v>
      </c>
    </row>
    <row r="51" spans="1:7" x14ac:dyDescent="0.3">
      <c r="A51" s="1">
        <v>0.69628757529073937</v>
      </c>
      <c r="B51" s="1">
        <v>29.50377333381768</v>
      </c>
      <c r="C51" s="1">
        <v>30.200060909108419</v>
      </c>
      <c r="D51" s="1">
        <v>8.3298560527142731E-6</v>
      </c>
      <c r="E51" s="1">
        <v>1.9958628527979247E-5</v>
      </c>
      <c r="F51" s="1">
        <v>1.9224910729225754E-4</v>
      </c>
      <c r="G51" s="1">
        <v>49</v>
      </c>
    </row>
    <row r="52" spans="1:7" x14ac:dyDescent="0.3">
      <c r="A52" s="1">
        <v>0.69628757529128671</v>
      </c>
      <c r="B52" s="1">
        <v>29.503773333817666</v>
      </c>
      <c r="C52" s="1">
        <v>30.200060909108952</v>
      </c>
      <c r="D52" s="1">
        <v>8.3298560529484828E-6</v>
      </c>
      <c r="E52" s="1">
        <v>1.9958628527967171E-5</v>
      </c>
      <c r="F52" s="1">
        <v>1.9224910729220894E-4</v>
      </c>
      <c r="G52" s="1">
        <v>50</v>
      </c>
    </row>
    <row r="53" spans="1:7" x14ac:dyDescent="0.3">
      <c r="A53" s="1">
        <v>0.69628757529073904</v>
      </c>
      <c r="B53" s="1">
        <v>29.50377333381768</v>
      </c>
      <c r="C53" s="1">
        <v>30.200060909108419</v>
      </c>
      <c r="D53" s="1">
        <v>8.3298560527120641E-6</v>
      </c>
      <c r="E53" s="1">
        <v>1.9958628527980599E-5</v>
      </c>
      <c r="F53" s="1">
        <v>1.9224910729225832E-4</v>
      </c>
      <c r="G53" s="1">
        <v>51</v>
      </c>
    </row>
    <row r="54" spans="1:7" x14ac:dyDescent="0.3">
      <c r="A54" s="1">
        <v>0.69628757528965546</v>
      </c>
      <c r="B54" s="1">
        <v>29.50377333381774</v>
      </c>
      <c r="C54" s="1">
        <v>30.200060909107396</v>
      </c>
      <c r="D54" s="1">
        <v>8.3298560521397476E-6</v>
      </c>
      <c r="E54" s="1">
        <v>1.9958628528065397E-5</v>
      </c>
      <c r="F54" s="1">
        <v>1.9224910729240228E-4</v>
      </c>
      <c r="G54" s="1">
        <v>52</v>
      </c>
    </row>
    <row r="55" spans="1:7" x14ac:dyDescent="0.3">
      <c r="A55" s="1">
        <v>0.69628757529438756</v>
      </c>
      <c r="B55" s="1">
        <v>29.503773333817506</v>
      </c>
      <c r="C55" s="1">
        <v>30.200060909111894</v>
      </c>
      <c r="D55" s="1">
        <v>8.3298560538303322E-6</v>
      </c>
      <c r="E55" s="1">
        <v>1.9958628528215481E-5</v>
      </c>
      <c r="F55" s="1">
        <v>1.92249107292062E-4</v>
      </c>
      <c r="G55" s="1">
        <v>53</v>
      </c>
    </row>
    <row r="56" spans="1:7" x14ac:dyDescent="0.3">
      <c r="A56" s="1">
        <v>0.69628757529090846</v>
      </c>
      <c r="B56" s="1">
        <v>29.503773333817676</v>
      </c>
      <c r="C56" s="1">
        <v>30.200060909108586</v>
      </c>
      <c r="D56" s="1">
        <v>8.3298560528722532E-6</v>
      </c>
      <c r="E56" s="1">
        <v>1.9958628527908049E-5</v>
      </c>
      <c r="F56" s="1">
        <v>1.9224910729222442E-4</v>
      </c>
      <c r="G56" s="1">
        <v>54</v>
      </c>
    </row>
    <row r="57" spans="1:7" x14ac:dyDescent="0.3">
      <c r="A57" s="1">
        <v>0.69628757526608953</v>
      </c>
      <c r="B57" s="1">
        <v>29.503773333818923</v>
      </c>
      <c r="C57" s="1">
        <v>30.200060909085014</v>
      </c>
      <c r="D57" s="1">
        <v>8.3298560547795055E-6</v>
      </c>
      <c r="E57" s="1">
        <v>1.9958628517254908E-5</v>
      </c>
      <c r="F57" s="1">
        <v>1.9224910729310113E-4</v>
      </c>
      <c r="G57" s="1">
        <v>55</v>
      </c>
    </row>
    <row r="58" spans="1:7" x14ac:dyDescent="0.3">
      <c r="A58" s="1">
        <v>0.69628757528869822</v>
      </c>
      <c r="B58" s="1">
        <v>29.503773333817797</v>
      </c>
      <c r="C58" s="1">
        <v>30.200060909106494</v>
      </c>
      <c r="D58" s="1">
        <v>8.3298560525462879E-6</v>
      </c>
      <c r="E58" s="1">
        <v>1.9958628527386439E-5</v>
      </c>
      <c r="F58" s="1">
        <v>1.9224910729237119E-4</v>
      </c>
      <c r="G58" s="1">
        <v>56</v>
      </c>
    </row>
    <row r="59" spans="1:7" x14ac:dyDescent="0.3">
      <c r="A59" s="1">
        <v>0.69628757529076224</v>
      </c>
      <c r="B59" s="1">
        <v>29.50377333381768</v>
      </c>
      <c r="C59" s="1">
        <v>30.200060909108441</v>
      </c>
      <c r="D59" s="1">
        <v>8.3298560526735275E-6</v>
      </c>
      <c r="E59" s="1">
        <v>1.9958628528008937E-5</v>
      </c>
      <c r="F59" s="1">
        <v>1.9224910729227594E-4</v>
      </c>
      <c r="G59" s="1">
        <v>57</v>
      </c>
    </row>
    <row r="60" spans="1:7" x14ac:dyDescent="0.3">
      <c r="A60" s="1">
        <v>0.69628757549698284</v>
      </c>
      <c r="B60" s="1">
        <v>29.503773333807352</v>
      </c>
      <c r="C60" s="1">
        <v>30.200060909304334</v>
      </c>
      <c r="D60" s="1">
        <v>8.3298561297963161E-6</v>
      </c>
      <c r="E60" s="1">
        <v>1.9958628551472908E-5</v>
      </c>
      <c r="F60" s="1">
        <v>1.9224910725707445E-4</v>
      </c>
      <c r="G60" s="1">
        <v>58</v>
      </c>
    </row>
    <row r="61" spans="1:7" x14ac:dyDescent="0.3">
      <c r="A61" s="1">
        <v>0.6962875752898493</v>
      </c>
      <c r="B61" s="1">
        <v>29.50377333381773</v>
      </c>
      <c r="C61" s="1">
        <v>30.200060909107577</v>
      </c>
      <c r="D61" s="1">
        <v>8.3298560525994815E-6</v>
      </c>
      <c r="E61" s="1">
        <v>1.9958628527796982E-5</v>
      </c>
      <c r="F61" s="1">
        <v>1.9224910729227247E-4</v>
      </c>
      <c r="G61" s="1">
        <v>59</v>
      </c>
    </row>
    <row r="62" spans="1:7" x14ac:dyDescent="0.3">
      <c r="A62" s="1">
        <v>0.69628757529058094</v>
      </c>
      <c r="B62" s="1">
        <v>29.503773333817691</v>
      </c>
      <c r="C62" s="1">
        <v>30.20006090910827</v>
      </c>
      <c r="D62" s="1">
        <v>8.3298560526270237E-6</v>
      </c>
      <c r="E62" s="1">
        <v>1.9958628527998803E-5</v>
      </c>
      <c r="F62" s="1">
        <v>1.9224910729227505E-4</v>
      </c>
      <c r="G62" s="1">
        <v>60</v>
      </c>
    </row>
    <row r="63" spans="1:7" x14ac:dyDescent="0.3">
      <c r="A63" s="1">
        <v>0.69628757529790131</v>
      </c>
      <c r="B63" s="1">
        <v>29.503773333817332</v>
      </c>
      <c r="C63" s="1">
        <v>30.200060909115233</v>
      </c>
      <c r="D63" s="1">
        <v>8.3298560552096881E-6</v>
      </c>
      <c r="E63" s="1">
        <v>1.9958628528131408E-5</v>
      </c>
      <c r="F63" s="1">
        <v>1.9224910729188081E-4</v>
      </c>
      <c r="G63" s="1">
        <v>61</v>
      </c>
    </row>
    <row r="64" spans="1:7" x14ac:dyDescent="0.3">
      <c r="A64" s="1">
        <v>0.69628757529074625</v>
      </c>
      <c r="B64" s="1">
        <v>29.50377333381768</v>
      </c>
      <c r="C64" s="1">
        <v>30.200060909108426</v>
      </c>
      <c r="D64" s="1">
        <v>8.3298560527156453E-6</v>
      </c>
      <c r="E64" s="1">
        <v>1.9958628527980395E-5</v>
      </c>
      <c r="F64" s="1">
        <v>1.9224910729225727E-4</v>
      </c>
      <c r="G64" s="1">
        <v>62</v>
      </c>
    </row>
    <row r="65" spans="1:7" x14ac:dyDescent="0.3">
      <c r="A65" s="1">
        <v>0.69628757529112395</v>
      </c>
      <c r="B65" s="1">
        <v>29.503773333817669</v>
      </c>
      <c r="C65" s="1">
        <v>30.200060909108792</v>
      </c>
      <c r="D65" s="1">
        <v>8.3298560529301784E-6</v>
      </c>
      <c r="E65" s="1">
        <v>1.9958628527969696E-5</v>
      </c>
      <c r="F65" s="1">
        <v>1.9224910729217316E-4</v>
      </c>
      <c r="G65" s="1">
        <v>63</v>
      </c>
    </row>
    <row r="66" spans="1:7" x14ac:dyDescent="0.3">
      <c r="A66" s="1">
        <v>0.69628757530621588</v>
      </c>
      <c r="B66" s="1">
        <v>29.50377333381692</v>
      </c>
      <c r="C66" s="1">
        <v>30.200060909123135</v>
      </c>
      <c r="D66" s="1">
        <v>8.3298560573523952E-6</v>
      </c>
      <c r="E66" s="1">
        <v>1.9958628528745534E-5</v>
      </c>
      <c r="F66" s="1">
        <v>1.9224910729176024E-4</v>
      </c>
      <c r="G66" s="1">
        <v>64</v>
      </c>
    </row>
    <row r="67" spans="1:7" x14ac:dyDescent="0.3">
      <c r="A67" s="1">
        <v>0.69628757529080765</v>
      </c>
      <c r="B67" s="1">
        <v>29.50377333381768</v>
      </c>
      <c r="C67" s="1">
        <v>30.200060909108487</v>
      </c>
      <c r="D67" s="1">
        <v>8.3298560527335262E-6</v>
      </c>
      <c r="E67" s="1">
        <v>1.9958628527983004E-5</v>
      </c>
      <c r="F67" s="1">
        <v>1.9224910729225624E-4</v>
      </c>
      <c r="G67" s="1">
        <v>65</v>
      </c>
    </row>
    <row r="68" spans="1:7" x14ac:dyDescent="0.3">
      <c r="A68" s="1">
        <v>0.69628757529079177</v>
      </c>
      <c r="B68" s="1">
        <v>29.50377333381768</v>
      </c>
      <c r="C68" s="1">
        <v>30.200060909108473</v>
      </c>
      <c r="D68" s="1">
        <v>8.3298560527488575E-6</v>
      </c>
      <c r="E68" s="1">
        <v>1.9958628527977644E-5</v>
      </c>
      <c r="F68" s="1">
        <v>1.9224910729224119E-4</v>
      </c>
      <c r="G68" s="1">
        <v>66</v>
      </c>
    </row>
    <row r="69" spans="1:7" x14ac:dyDescent="0.3">
      <c r="A69" s="1">
        <v>0.69628757529038332</v>
      </c>
      <c r="B69" s="1">
        <v>29.503773333817701</v>
      </c>
      <c r="C69" s="1">
        <v>30.200060909108085</v>
      </c>
      <c r="D69" s="1">
        <v>8.3298560526523313E-6</v>
      </c>
      <c r="E69" s="1">
        <v>1.9958628527906649E-5</v>
      </c>
      <c r="F69" s="1">
        <v>1.9224910729227922E-4</v>
      </c>
      <c r="G69" s="1">
        <v>67</v>
      </c>
    </row>
    <row r="70" spans="1:7" x14ac:dyDescent="0.3">
      <c r="A70" s="1">
        <v>0.6962875752907387</v>
      </c>
      <c r="B70" s="1">
        <v>29.50377333381768</v>
      </c>
      <c r="C70" s="1">
        <v>30.200060909108419</v>
      </c>
      <c r="D70" s="1">
        <v>8.3298560527317051E-6</v>
      </c>
      <c r="E70" s="1">
        <v>1.9958628527964898E-5</v>
      </c>
      <c r="F70" s="1">
        <v>1.9224910729225426E-4</v>
      </c>
      <c r="G70" s="1">
        <v>68</v>
      </c>
    </row>
    <row r="71" spans="1:7" x14ac:dyDescent="0.3">
      <c r="A71" s="1">
        <v>0.69628757528880025</v>
      </c>
      <c r="B71" s="1">
        <v>29.503773333817787</v>
      </c>
      <c r="C71" s="1">
        <v>30.200060909106586</v>
      </c>
      <c r="D71" s="1">
        <v>8.329856045346208E-6</v>
      </c>
      <c r="E71" s="1">
        <v>1.9958628534987231E-5</v>
      </c>
      <c r="F71" s="1">
        <v>1.9224910729200281E-4</v>
      </c>
      <c r="G71" s="1">
        <v>69</v>
      </c>
    </row>
    <row r="72" spans="1:7" x14ac:dyDescent="0.3">
      <c r="A72" s="1">
        <v>0.6962875752907125</v>
      </c>
      <c r="B72" s="1">
        <v>29.50377333381768</v>
      </c>
      <c r="C72" s="1">
        <v>30.200060909108391</v>
      </c>
      <c r="D72" s="1">
        <v>8.3298560526614979E-6</v>
      </c>
      <c r="E72" s="1">
        <v>1.9958628528001439E-5</v>
      </c>
      <c r="F72" s="1">
        <v>1.9224910729227968E-4</v>
      </c>
      <c r="G72" s="1">
        <v>70</v>
      </c>
    </row>
    <row r="73" spans="1:7" x14ac:dyDescent="0.3">
      <c r="A73" s="1">
        <v>0.69628757529288987</v>
      </c>
      <c r="B73" s="1">
        <v>29.50377333381758</v>
      </c>
      <c r="C73" s="1">
        <v>30.200060909110469</v>
      </c>
      <c r="D73" s="1">
        <v>8.3298560530602014E-6</v>
      </c>
      <c r="E73" s="1">
        <v>1.9958628528282729E-5</v>
      </c>
      <c r="F73" s="1">
        <v>1.9224910729229001E-4</v>
      </c>
      <c r="G73" s="1">
        <v>71</v>
      </c>
    </row>
    <row r="74" spans="1:7" x14ac:dyDescent="0.3">
      <c r="A74" s="1">
        <v>0.69628757529058272</v>
      </c>
      <c r="B74" s="1">
        <v>29.503773333817691</v>
      </c>
      <c r="C74" s="1">
        <v>30.200060909108274</v>
      </c>
      <c r="D74" s="1">
        <v>8.329856052638052E-6</v>
      </c>
      <c r="E74" s="1">
        <v>1.9958628527985566E-5</v>
      </c>
      <c r="F74" s="1">
        <v>1.9224910729227781E-4</v>
      </c>
      <c r="G74" s="1">
        <v>72</v>
      </c>
    </row>
    <row r="75" spans="1:7" x14ac:dyDescent="0.3">
      <c r="A75" s="1">
        <v>0.69628757529073648</v>
      </c>
      <c r="B75" s="1">
        <v>29.50377333381768</v>
      </c>
      <c r="C75" s="1">
        <v>30.200060909108416</v>
      </c>
      <c r="D75" s="1">
        <v>8.3298560527357912E-6</v>
      </c>
      <c r="E75" s="1">
        <v>1.9958628527953799E-5</v>
      </c>
      <c r="F75" s="1">
        <v>1.9224910729226063E-4</v>
      </c>
      <c r="G75" s="1">
        <v>73</v>
      </c>
    </row>
    <row r="76" spans="1:7" x14ac:dyDescent="0.3">
      <c r="A76" s="1">
        <v>0.69628757529074514</v>
      </c>
      <c r="B76" s="1">
        <v>29.50377333381768</v>
      </c>
      <c r="C76" s="1">
        <v>30.200060909108426</v>
      </c>
      <c r="D76" s="1">
        <v>8.3298560527132685E-6</v>
      </c>
      <c r="E76" s="1">
        <v>1.9958628527982072E-5</v>
      </c>
      <c r="F76" s="1">
        <v>1.9224910729225759E-4</v>
      </c>
      <c r="G76" s="1">
        <v>74</v>
      </c>
    </row>
    <row r="77" spans="1:7" x14ac:dyDescent="0.3">
      <c r="A77" s="1">
        <v>0.69628757529140073</v>
      </c>
      <c r="B77" s="1">
        <v>29.503773333817659</v>
      </c>
      <c r="C77" s="1">
        <v>30.200060909109059</v>
      </c>
      <c r="D77" s="1">
        <v>8.3298560530636759E-6</v>
      </c>
      <c r="E77" s="1">
        <v>1.9958628527910678E-5</v>
      </c>
      <c r="F77" s="1">
        <v>1.9224910729218642E-4</v>
      </c>
      <c r="G77" s="1">
        <v>75</v>
      </c>
    </row>
    <row r="78" spans="1:7" x14ac:dyDescent="0.3">
      <c r="A78" s="1">
        <v>0.69628757529073337</v>
      </c>
      <c r="B78" s="1">
        <v>29.50377333381768</v>
      </c>
      <c r="C78" s="1">
        <v>30.200060909108412</v>
      </c>
      <c r="D78" s="1">
        <v>8.3298560527086421E-6</v>
      </c>
      <c r="E78" s="1">
        <v>1.9958628527982808E-5</v>
      </c>
      <c r="F78" s="1">
        <v>1.9224910729225776E-4</v>
      </c>
      <c r="G78" s="1">
        <v>76</v>
      </c>
    </row>
    <row r="79" spans="1:7" x14ac:dyDescent="0.3">
      <c r="A79" s="1">
        <v>0.69628757529072571</v>
      </c>
      <c r="B79" s="1">
        <v>29.50377333381768</v>
      </c>
      <c r="C79" s="1">
        <v>30.200060909108405</v>
      </c>
      <c r="D79" s="1">
        <v>8.3298560527037919E-6</v>
      </c>
      <c r="E79" s="1">
        <v>1.995862852798275E-5</v>
      </c>
      <c r="F79" s="1">
        <v>1.9224910729226028E-4</v>
      </c>
      <c r="G79" s="1">
        <v>77</v>
      </c>
    </row>
    <row r="80" spans="1:7" x14ac:dyDescent="0.3">
      <c r="A80" s="1">
        <v>0.69628757529074692</v>
      </c>
      <c r="B80" s="1">
        <v>29.50377333381768</v>
      </c>
      <c r="C80" s="1">
        <v>30.200060909108426</v>
      </c>
      <c r="D80" s="1">
        <v>8.3298560527150016E-6</v>
      </c>
      <c r="E80" s="1">
        <v>1.9958628527981408E-5</v>
      </c>
      <c r="F80" s="1">
        <v>1.9224910729225711E-4</v>
      </c>
      <c r="G80" s="1">
        <v>78</v>
      </c>
    </row>
    <row r="81" spans="1:7" x14ac:dyDescent="0.3">
      <c r="A81" s="1">
        <v>0.69628757529107033</v>
      </c>
      <c r="B81" s="1">
        <v>29.503773333817669</v>
      </c>
      <c r="C81" s="1">
        <v>30.200060909108739</v>
      </c>
      <c r="D81" s="1">
        <v>8.3298560526463733E-6</v>
      </c>
      <c r="E81" s="1">
        <v>1.9958628528130862E-5</v>
      </c>
      <c r="F81" s="1">
        <v>1.9224910729227876E-4</v>
      </c>
      <c r="G81" s="1">
        <v>79</v>
      </c>
    </row>
    <row r="82" spans="1:7" x14ac:dyDescent="0.3">
      <c r="A82" s="1">
        <v>0.69628757529668361</v>
      </c>
      <c r="B82" s="1">
        <v>29.503773333817385</v>
      </c>
      <c r="C82" s="1">
        <v>30.200060909114068</v>
      </c>
      <c r="D82" s="1">
        <v>8.3298560556212275E-6</v>
      </c>
      <c r="E82" s="1">
        <v>1.9958628527976757E-5</v>
      </c>
      <c r="F82" s="1">
        <v>1.9224910729123782E-4</v>
      </c>
      <c r="G82" s="1">
        <v>80</v>
      </c>
    </row>
    <row r="83" spans="1:7" x14ac:dyDescent="0.3">
      <c r="A83" s="1">
        <v>0.69628757528952889</v>
      </c>
      <c r="B83" s="1">
        <v>29.503773333817747</v>
      </c>
      <c r="C83" s="1">
        <v>30.200060909107275</v>
      </c>
      <c r="D83" s="1">
        <v>8.3298560507794635E-6</v>
      </c>
      <c r="E83" s="1">
        <v>1.9958628528209237E-5</v>
      </c>
      <c r="F83" s="1">
        <v>1.9224910729357859E-4</v>
      </c>
      <c r="G83" s="1">
        <v>81</v>
      </c>
    </row>
    <row r="84" spans="1:7" x14ac:dyDescent="0.3">
      <c r="A84" s="1">
        <v>0.6962875752914971</v>
      </c>
      <c r="B84" s="1">
        <v>29.503773333817655</v>
      </c>
      <c r="C84" s="1">
        <v>30.200060909109151</v>
      </c>
      <c r="D84" s="1">
        <v>8.3298560530366522E-6</v>
      </c>
      <c r="E84" s="1">
        <v>1.9958628527916631E-5</v>
      </c>
      <c r="F84" s="1">
        <v>1.9224910729223808E-4</v>
      </c>
      <c r="G84" s="1">
        <v>82</v>
      </c>
    </row>
    <row r="85" spans="1:7" x14ac:dyDescent="0.3">
      <c r="A85" s="1">
        <v>0.69628757529143148</v>
      </c>
      <c r="B85" s="1">
        <v>29.503773333817655</v>
      </c>
      <c r="C85" s="1">
        <v>30.200060909109087</v>
      </c>
      <c r="D85" s="1">
        <v>8.3298560527746259E-6</v>
      </c>
      <c r="E85" s="1">
        <v>1.9958628528121409E-5</v>
      </c>
      <c r="F85" s="1">
        <v>1.9224910729227451E-4</v>
      </c>
      <c r="G85" s="1">
        <v>83</v>
      </c>
    </row>
    <row r="86" spans="1:7" x14ac:dyDescent="0.3">
      <c r="A86" s="1">
        <v>0.69628757529099761</v>
      </c>
      <c r="B86" s="1">
        <v>29.503773333817676</v>
      </c>
      <c r="C86" s="1">
        <v>30.200060909108675</v>
      </c>
      <c r="D86" s="1">
        <v>8.3298560528570422E-6</v>
      </c>
      <c r="E86" s="1">
        <v>1.9958628527935506E-5</v>
      </c>
      <c r="F86" s="1">
        <v>1.9224910729224041E-4</v>
      </c>
      <c r="G86" s="1">
        <v>84</v>
      </c>
    </row>
    <row r="87" spans="1:7" x14ac:dyDescent="0.3">
      <c r="A87" s="1">
        <v>0.69628757529047258</v>
      </c>
      <c r="B87" s="1">
        <v>29.503773333817701</v>
      </c>
      <c r="C87" s="1">
        <v>30.200060909108174</v>
      </c>
      <c r="D87" s="1">
        <v>8.3298560526493108E-6</v>
      </c>
      <c r="E87" s="1">
        <v>1.9958628527944031E-5</v>
      </c>
      <c r="F87" s="1">
        <v>1.9224910729227321E-4</v>
      </c>
      <c r="G87" s="1">
        <v>85</v>
      </c>
    </row>
    <row r="88" spans="1:7" x14ac:dyDescent="0.3">
      <c r="A88" s="1">
        <v>0.69628757520385987</v>
      </c>
      <c r="B88" s="1">
        <v>29.503773333822043</v>
      </c>
      <c r="C88" s="1">
        <v>30.200060909025904</v>
      </c>
      <c r="D88" s="1">
        <v>8.3298560214196837E-6</v>
      </c>
      <c r="E88" s="1">
        <v>1.9958628524289443E-5</v>
      </c>
      <c r="F88" s="1">
        <v>1.9224910729969552E-4</v>
      </c>
      <c r="G88" s="1">
        <v>86</v>
      </c>
    </row>
    <row r="89" spans="1:7" x14ac:dyDescent="0.3">
      <c r="A89" s="1">
        <v>0.69628757529074625</v>
      </c>
      <c r="B89" s="1">
        <v>29.50377333381768</v>
      </c>
      <c r="C89" s="1">
        <v>30.200060909108426</v>
      </c>
      <c r="D89" s="1">
        <v>8.3298560527148271E-6</v>
      </c>
      <c r="E89" s="1">
        <v>1.9958628527981429E-5</v>
      </c>
      <c r="F89" s="1">
        <v>1.9224910729225708E-4</v>
      </c>
      <c r="G89" s="1">
        <v>87</v>
      </c>
    </row>
    <row r="90" spans="1:7" x14ac:dyDescent="0.3">
      <c r="A90" s="1">
        <v>0.69628757529074159</v>
      </c>
      <c r="B90" s="1">
        <v>29.50377333381768</v>
      </c>
      <c r="C90" s="1">
        <v>30.200060909108423</v>
      </c>
      <c r="D90" s="1">
        <v>8.3298560527124266E-6</v>
      </c>
      <c r="E90" s="1">
        <v>1.9958628527981886E-5</v>
      </c>
      <c r="F90" s="1">
        <v>1.9224910729225748E-4</v>
      </c>
      <c r="G90" s="1">
        <v>88</v>
      </c>
    </row>
    <row r="91" spans="1:7" x14ac:dyDescent="0.3">
      <c r="A91" s="1">
        <v>0.69628757530713259</v>
      </c>
      <c r="B91" s="1">
        <v>29.50377333381687</v>
      </c>
      <c r="C91" s="1">
        <v>30.200060909124002</v>
      </c>
      <c r="D91" s="1">
        <v>8.3298560592485021E-6</v>
      </c>
      <c r="E91" s="1">
        <v>1.9958628528436682E-5</v>
      </c>
      <c r="F91" s="1">
        <v>1.9224910729046365E-4</v>
      </c>
      <c r="G91" s="1">
        <v>89</v>
      </c>
    </row>
    <row r="92" spans="1:7" x14ac:dyDescent="0.3">
      <c r="A92" s="1">
        <v>0.69628757529081142</v>
      </c>
      <c r="B92" s="1">
        <v>29.50377333381768</v>
      </c>
      <c r="C92" s="1">
        <v>30.20006090910849</v>
      </c>
      <c r="D92" s="1">
        <v>8.3298560527441836E-6</v>
      </c>
      <c r="E92" s="1">
        <v>1.9958628527978674E-5</v>
      </c>
      <c r="F92" s="1">
        <v>1.9224910729225109E-4</v>
      </c>
      <c r="G92" s="1">
        <v>90</v>
      </c>
    </row>
    <row r="93" spans="1:7" x14ac:dyDescent="0.3">
      <c r="A93" s="1">
        <v>0.69628757529441854</v>
      </c>
      <c r="B93" s="1">
        <v>29.503773333817506</v>
      </c>
      <c r="C93" s="1">
        <v>30.200060909111926</v>
      </c>
      <c r="D93" s="1">
        <v>8.3298560544046375E-6</v>
      </c>
      <c r="E93" s="1">
        <v>1.995862852761097E-5</v>
      </c>
      <c r="F93" s="1">
        <v>1.9224910729210201E-4</v>
      </c>
      <c r="G93" s="1">
        <v>91</v>
      </c>
    </row>
    <row r="94" spans="1:7" x14ac:dyDescent="0.3">
      <c r="A94" s="1">
        <v>0.69628757529074659</v>
      </c>
      <c r="B94" s="1">
        <v>29.50377333381768</v>
      </c>
      <c r="C94" s="1">
        <v>30.200060909108426</v>
      </c>
      <c r="D94" s="1">
        <v>8.3298560527149474E-6</v>
      </c>
      <c r="E94" s="1">
        <v>1.9958628527981412E-5</v>
      </c>
      <c r="F94" s="1">
        <v>1.9224910729225705E-4</v>
      </c>
      <c r="G94" s="1">
        <v>92</v>
      </c>
    </row>
    <row r="95" spans="1:7" x14ac:dyDescent="0.3">
      <c r="A95" s="1">
        <v>0.6962875752907417</v>
      </c>
      <c r="B95" s="1">
        <v>29.50377333381768</v>
      </c>
      <c r="C95" s="1">
        <v>30.200060909108423</v>
      </c>
      <c r="D95" s="1">
        <v>8.329856052711959E-6</v>
      </c>
      <c r="E95" s="1">
        <v>1.9958628527982286E-5</v>
      </c>
      <c r="F95" s="1">
        <v>1.9224910729225762E-4</v>
      </c>
      <c r="G95" s="1">
        <v>93</v>
      </c>
    </row>
    <row r="96" spans="1:7" x14ac:dyDescent="0.3">
      <c r="A96" s="1">
        <v>0.69628757529116359</v>
      </c>
      <c r="B96" s="1">
        <v>29.503773333817669</v>
      </c>
      <c r="C96" s="1">
        <v>30.200060909108831</v>
      </c>
      <c r="D96" s="1">
        <v>8.3298560528624988E-6</v>
      </c>
      <c r="E96" s="1">
        <v>1.9958628527855943E-5</v>
      </c>
      <c r="F96" s="1">
        <v>1.9224910729236715E-4</v>
      </c>
      <c r="G96" s="1">
        <v>94</v>
      </c>
    </row>
    <row r="97" spans="1:7" x14ac:dyDescent="0.3">
      <c r="A97" s="1">
        <v>0.69628757529284491</v>
      </c>
      <c r="B97" s="1">
        <v>29.50377333381758</v>
      </c>
      <c r="C97" s="1">
        <v>30.200060909110427</v>
      </c>
      <c r="D97" s="1">
        <v>8.329856053494094E-6</v>
      </c>
      <c r="E97" s="1">
        <v>1.9958628527988676E-5</v>
      </c>
      <c r="F97" s="1">
        <v>1.9224910729213589E-4</v>
      </c>
      <c r="G97" s="1">
        <v>95</v>
      </c>
    </row>
    <row r="98" spans="1:7" x14ac:dyDescent="0.3">
      <c r="A98" s="1">
        <v>0.6962875752907457</v>
      </c>
      <c r="B98" s="1">
        <v>29.50377333381768</v>
      </c>
      <c r="C98" s="1">
        <v>30.200060909108426</v>
      </c>
      <c r="D98" s="1">
        <v>8.3298560527144307E-6</v>
      </c>
      <c r="E98" s="1">
        <v>1.9958628527981449E-5</v>
      </c>
      <c r="F98" s="1">
        <v>1.9224910729225724E-4</v>
      </c>
      <c r="G98" s="1">
        <v>96</v>
      </c>
    </row>
    <row r="99" spans="1:7" x14ac:dyDescent="0.3">
      <c r="A99" s="1">
        <v>0.69628757510482853</v>
      </c>
      <c r="B99" s="1">
        <v>29.503773333826999</v>
      </c>
      <c r="C99" s="1">
        <v>30.200060908931828</v>
      </c>
      <c r="D99" s="1">
        <v>8.3298559962103959E-6</v>
      </c>
      <c r="E99" s="1">
        <v>1.9958628519690481E-5</v>
      </c>
      <c r="F99" s="1">
        <v>1.9224910729810442E-4</v>
      </c>
      <c r="G99" s="1">
        <v>97</v>
      </c>
    </row>
    <row r="100" spans="1:7" x14ac:dyDescent="0.3">
      <c r="A100" s="1">
        <v>0.69628757529074703</v>
      </c>
      <c r="B100" s="1">
        <v>29.50377333381768</v>
      </c>
      <c r="C100" s="1">
        <v>30.200060909108426</v>
      </c>
      <c r="D100" s="1">
        <v>8.3298560527151845E-6</v>
      </c>
      <c r="E100" s="1">
        <v>1.9958628527981242E-5</v>
      </c>
      <c r="F100" s="1">
        <v>1.9224910729225711E-4</v>
      </c>
      <c r="G100" s="1">
        <v>98</v>
      </c>
    </row>
    <row r="101" spans="1:7" x14ac:dyDescent="0.3">
      <c r="A101" s="1">
        <v>0.69628757529076957</v>
      </c>
      <c r="B101" s="1">
        <v>29.50377333381768</v>
      </c>
      <c r="C101" s="1">
        <v>30.200060909108451</v>
      </c>
      <c r="D101" s="1">
        <v>8.3298560527246425E-6</v>
      </c>
      <c r="E101" s="1">
        <v>1.9958628527981439E-5</v>
      </c>
      <c r="F101" s="1">
        <v>1.9224910729225464E-4</v>
      </c>
      <c r="G101" s="1">
        <v>99</v>
      </c>
    </row>
    <row r="102" spans="1:7" x14ac:dyDescent="0.3">
      <c r="A102" s="1">
        <v>0.69628757529093688</v>
      </c>
      <c r="B102" s="1">
        <v>29.503773333817676</v>
      </c>
      <c r="C102" s="1">
        <v>30.200060909108615</v>
      </c>
      <c r="D102" s="1">
        <v>8.3298560527652882E-6</v>
      </c>
      <c r="E102" s="1">
        <v>1.9958628527996882E-5</v>
      </c>
      <c r="F102" s="1">
        <v>1.9224910729225152E-4</v>
      </c>
      <c r="G102" s="1">
        <v>100</v>
      </c>
    </row>
    <row r="103" spans="1:7" x14ac:dyDescent="0.3">
      <c r="A103" s="1">
        <v>0.6962875752756722</v>
      </c>
      <c r="B103" s="1">
        <v>29.503773333818444</v>
      </c>
      <c r="C103" s="1">
        <v>30.200060909094116</v>
      </c>
      <c r="D103" s="1">
        <v>8.3298560508561827E-6</v>
      </c>
      <c r="E103" s="1">
        <v>1.9958628524902423E-5</v>
      </c>
      <c r="F103" s="1">
        <v>1.9224910729241524E-4</v>
      </c>
      <c r="G103" s="1">
        <v>101</v>
      </c>
    </row>
    <row r="104" spans="1:7" x14ac:dyDescent="0.3">
      <c r="A104" s="1">
        <v>0.69628757529073493</v>
      </c>
      <c r="B104" s="1">
        <v>29.50377333381768</v>
      </c>
      <c r="C104" s="1">
        <v>30.200060909108416</v>
      </c>
      <c r="D104" s="1">
        <v>8.32985605240308E-6</v>
      </c>
      <c r="E104" s="1">
        <v>1.9958628528040057E-5</v>
      </c>
      <c r="F104" s="1">
        <v>1.9224910729250655E-4</v>
      </c>
      <c r="G104" s="1">
        <v>102</v>
      </c>
    </row>
    <row r="105" spans="1:7" x14ac:dyDescent="0.3">
      <c r="A105" s="1">
        <v>0.69628757529131136</v>
      </c>
      <c r="B105" s="1">
        <v>29.503773333817666</v>
      </c>
      <c r="C105" s="1">
        <v>30.200060909108977</v>
      </c>
      <c r="D105" s="1">
        <v>8.3298560515746428E-6</v>
      </c>
      <c r="E105" s="1">
        <v>1.9958628528828797E-5</v>
      </c>
      <c r="F105" s="1">
        <v>1.92249107292729E-4</v>
      </c>
      <c r="G105" s="1">
        <v>103</v>
      </c>
    </row>
    <row r="106" spans="1:7" x14ac:dyDescent="0.3">
      <c r="A106" s="1">
        <v>0.69628757529086804</v>
      </c>
      <c r="B106" s="1">
        <v>29.503773333817676</v>
      </c>
      <c r="C106" s="1">
        <v>30.200060909108544</v>
      </c>
      <c r="D106" s="1">
        <v>8.3298560527597452E-6</v>
      </c>
      <c r="E106" s="1">
        <v>1.9958628527983509E-5</v>
      </c>
      <c r="F106" s="1">
        <v>1.9224910729224865E-4</v>
      </c>
      <c r="G106" s="1">
        <v>104</v>
      </c>
    </row>
    <row r="107" spans="1:7" x14ac:dyDescent="0.3">
      <c r="A107" s="1">
        <v>0.69628757529070762</v>
      </c>
      <c r="B107" s="1">
        <v>29.503773333817687</v>
      </c>
      <c r="C107" s="1">
        <v>30.200060909108394</v>
      </c>
      <c r="D107" s="1">
        <v>8.3298560527132516E-6</v>
      </c>
      <c r="E107" s="1">
        <v>1.9958628527970339E-5</v>
      </c>
      <c r="F107" s="1">
        <v>1.9224910729225746E-4</v>
      </c>
      <c r="G107" s="1">
        <v>105</v>
      </c>
    </row>
    <row r="108" spans="1:7" x14ac:dyDescent="0.3">
      <c r="A108" s="1">
        <v>0.69628757529077856</v>
      </c>
      <c r="B108" s="1">
        <v>29.50377333381768</v>
      </c>
      <c r="C108" s="1">
        <v>30.200060909108458</v>
      </c>
      <c r="D108" s="1">
        <v>8.3298560527236989E-6</v>
      </c>
      <c r="E108" s="1">
        <v>1.9958628527984251E-5</v>
      </c>
      <c r="F108" s="1">
        <v>1.9224910729225556E-4</v>
      </c>
      <c r="G108" s="1">
        <v>106</v>
      </c>
    </row>
    <row r="109" spans="1:7" x14ac:dyDescent="0.3">
      <c r="A109" s="1">
        <v>0.69628757532230157</v>
      </c>
      <c r="B109" s="1">
        <v>29.503773333816106</v>
      </c>
      <c r="C109" s="1">
        <v>30.200060909138408</v>
      </c>
      <c r="D109" s="1">
        <v>8.3298560622355892E-6</v>
      </c>
      <c r="E109" s="1">
        <v>1.995862852939699E-5</v>
      </c>
      <c r="F109" s="1">
        <v>1.922491072913258E-4</v>
      </c>
      <c r="G109" s="1">
        <v>107</v>
      </c>
    </row>
    <row r="110" spans="1:7" x14ac:dyDescent="0.3">
      <c r="A110" s="1">
        <v>0.69628757529078344</v>
      </c>
      <c r="B110" s="1">
        <v>29.50377333381768</v>
      </c>
      <c r="C110" s="1">
        <v>30.200060909108462</v>
      </c>
      <c r="D110" s="1">
        <v>8.3298560527283254E-6</v>
      </c>
      <c r="E110" s="1">
        <v>1.9958628527982798E-5</v>
      </c>
      <c r="F110" s="1">
        <v>1.9224910729225396E-4</v>
      </c>
      <c r="G110" s="1">
        <v>108</v>
      </c>
    </row>
    <row r="111" spans="1:7" x14ac:dyDescent="0.3">
      <c r="A111" s="1">
        <v>0.69628757529076368</v>
      </c>
      <c r="B111" s="1">
        <v>29.50377333381768</v>
      </c>
      <c r="C111" s="1">
        <v>30.200060909108444</v>
      </c>
      <c r="D111" s="1">
        <v>8.32985605272418E-6</v>
      </c>
      <c r="E111" s="1">
        <v>1.9958628527981131E-5</v>
      </c>
      <c r="F111" s="1">
        <v>1.9224910729225353E-4</v>
      </c>
      <c r="G111" s="1">
        <v>109</v>
      </c>
    </row>
    <row r="112" spans="1:7" x14ac:dyDescent="0.3">
      <c r="A112" s="1">
        <v>0.69628757528924545</v>
      </c>
      <c r="B112" s="1">
        <v>29.503773333817769</v>
      </c>
      <c r="C112" s="1">
        <v>30.200060909107016</v>
      </c>
      <c r="D112" s="1">
        <v>8.329856052262525E-6</v>
      </c>
      <c r="E112" s="1">
        <v>1.9958628527890461E-5</v>
      </c>
      <c r="F112" s="1">
        <v>1.9224910729232446E-4</v>
      </c>
      <c r="G112" s="1">
        <v>110</v>
      </c>
    </row>
    <row r="113" spans="1:7" x14ac:dyDescent="0.3">
      <c r="A113" s="1">
        <v>0.69628757532842989</v>
      </c>
      <c r="B113" s="1">
        <v>29.503773333815801</v>
      </c>
      <c r="C113" s="1">
        <v>30.200060909144231</v>
      </c>
      <c r="D113" s="1">
        <v>8.3298560671237317E-6</v>
      </c>
      <c r="E113" s="1">
        <v>1.9958628528126353E-5</v>
      </c>
      <c r="F113" s="1">
        <v>1.9224910728965133E-4</v>
      </c>
      <c r="G113" s="1">
        <v>111</v>
      </c>
    </row>
    <row r="114" spans="1:7" x14ac:dyDescent="0.3">
      <c r="A114" s="1">
        <v>0.69628757529069141</v>
      </c>
      <c r="B114" s="1">
        <v>29.503773333817687</v>
      </c>
      <c r="C114" s="1">
        <v>30.20006090910838</v>
      </c>
      <c r="D114" s="1">
        <v>8.329856052686321E-6</v>
      </c>
      <c r="E114" s="1">
        <v>1.9958628527984434E-5</v>
      </c>
      <c r="F114" s="1">
        <v>1.922491072922651E-4</v>
      </c>
      <c r="G114" s="1">
        <v>112</v>
      </c>
    </row>
    <row r="115" spans="1:7" x14ac:dyDescent="0.3">
      <c r="A115" s="1">
        <v>0.69628757511533312</v>
      </c>
      <c r="B115" s="1">
        <v>29.503773333826473</v>
      </c>
      <c r="C115" s="1">
        <v>30.200060908941808</v>
      </c>
      <c r="D115" s="1">
        <v>8.3298559921882261E-6</v>
      </c>
      <c r="E115" s="1">
        <v>1.9958628524047896E-5</v>
      </c>
      <c r="F115" s="1">
        <v>1.922491073010998E-4</v>
      </c>
      <c r="G115" s="1">
        <v>113</v>
      </c>
    </row>
    <row r="116" spans="1:7" x14ac:dyDescent="0.3">
      <c r="A116" s="1">
        <v>0.69628757529074659</v>
      </c>
      <c r="B116" s="1">
        <v>29.50377333381768</v>
      </c>
      <c r="C116" s="1">
        <v>30.200060909108426</v>
      </c>
      <c r="D116" s="1">
        <v>8.3298560527148949E-6</v>
      </c>
      <c r="E116" s="1">
        <v>1.9958628527981429E-5</v>
      </c>
      <c r="F116" s="1">
        <v>1.9224910729225708E-4</v>
      </c>
      <c r="G116" s="1">
        <v>114</v>
      </c>
    </row>
    <row r="117" spans="1:7" x14ac:dyDescent="0.3">
      <c r="A117" s="1">
        <v>0.69628757529504026</v>
      </c>
      <c r="B117" s="1">
        <v>29.503773333817485</v>
      </c>
      <c r="C117" s="1">
        <v>30.200060909112526</v>
      </c>
      <c r="D117" s="1">
        <v>8.3298560581714015E-6</v>
      </c>
      <c r="E117" s="1">
        <v>1.9958628524748843E-5</v>
      </c>
      <c r="F117" s="1">
        <v>1.9224910729139446E-4</v>
      </c>
      <c r="G117" s="1">
        <v>115</v>
      </c>
    </row>
    <row r="118" spans="1:7" x14ac:dyDescent="0.3">
      <c r="A118" s="1">
        <v>0.69628757529074803</v>
      </c>
      <c r="B118" s="1">
        <v>29.50377333381768</v>
      </c>
      <c r="C118" s="1">
        <v>30.200060909108426</v>
      </c>
      <c r="D118" s="1">
        <v>8.3298560526478386E-6</v>
      </c>
      <c r="E118" s="1">
        <v>1.9958628528062053E-5</v>
      </c>
      <c r="F118" s="1">
        <v>1.9224910729224399E-4</v>
      </c>
      <c r="G118" s="1">
        <v>116</v>
      </c>
    </row>
    <row r="119" spans="1:7" x14ac:dyDescent="0.3">
      <c r="A119" s="1">
        <v>0.69628757529079732</v>
      </c>
      <c r="B119" s="1">
        <v>29.50377333381768</v>
      </c>
      <c r="C119" s="1">
        <v>30.200060909108476</v>
      </c>
      <c r="D119" s="1">
        <v>8.3298560527294232E-6</v>
      </c>
      <c r="E119" s="1">
        <v>1.9958628527983499E-5</v>
      </c>
      <c r="F119" s="1">
        <v>1.9224910729225654E-4</v>
      </c>
      <c r="G119" s="1">
        <v>117</v>
      </c>
    </row>
    <row r="120" spans="1:7" x14ac:dyDescent="0.3">
      <c r="A120" s="1">
        <v>0.6962875752932518</v>
      </c>
      <c r="B120" s="1">
        <v>29.503773333817566</v>
      </c>
      <c r="C120" s="1">
        <v>30.200060909110817</v>
      </c>
      <c r="D120" s="1">
        <v>8.3298560535475401E-6</v>
      </c>
      <c r="E120" s="1">
        <v>1.9958628528021348E-5</v>
      </c>
      <c r="F120" s="1">
        <v>1.9224910729217883E-4</v>
      </c>
      <c r="G120" s="1">
        <v>118</v>
      </c>
    </row>
    <row r="121" spans="1:7" x14ac:dyDescent="0.3">
      <c r="A121" s="1">
        <v>0.6962875752907417</v>
      </c>
      <c r="B121" s="1">
        <v>29.50377333381768</v>
      </c>
      <c r="C121" s="1">
        <v>30.200060909108423</v>
      </c>
      <c r="D121" s="1">
        <v>8.3298560527126231E-6</v>
      </c>
      <c r="E121" s="1">
        <v>1.9958628527982696E-5</v>
      </c>
      <c r="F121" s="1">
        <v>1.9224910729225656E-4</v>
      </c>
      <c r="G121" s="1">
        <v>119</v>
      </c>
    </row>
    <row r="122" spans="1:7" x14ac:dyDescent="0.3">
      <c r="A122" s="1">
        <v>0.69628757529005691</v>
      </c>
      <c r="B122" s="1">
        <v>29.503773333817719</v>
      </c>
      <c r="C122" s="1">
        <v>30.200060909107776</v>
      </c>
      <c r="D122" s="1">
        <v>8.3298560522966249E-6</v>
      </c>
      <c r="E122" s="1">
        <v>1.9958628528132702E-5</v>
      </c>
      <c r="F122" s="1">
        <v>1.9224910729230546E-4</v>
      </c>
      <c r="G122" s="1">
        <v>120</v>
      </c>
    </row>
    <row r="123" spans="1:7" x14ac:dyDescent="0.3">
      <c r="A123" s="1">
        <v>0.69628757529074803</v>
      </c>
      <c r="B123" s="1">
        <v>29.50377333381768</v>
      </c>
      <c r="C123" s="1">
        <v>30.200060909108426</v>
      </c>
      <c r="D123" s="1">
        <v>8.3298560527163687E-6</v>
      </c>
      <c r="E123" s="1">
        <v>1.99586285279805E-5</v>
      </c>
      <c r="F123" s="1">
        <v>1.92249107292257E-4</v>
      </c>
      <c r="G123" s="1">
        <v>121</v>
      </c>
    </row>
    <row r="124" spans="1:7" x14ac:dyDescent="0.3">
      <c r="A124" s="1">
        <v>0.69628757529072782</v>
      </c>
      <c r="B124" s="1">
        <v>29.50377333381768</v>
      </c>
      <c r="C124" s="1">
        <v>30.200060909108409</v>
      </c>
      <c r="D124" s="1">
        <v>8.3298560527089995E-6</v>
      </c>
      <c r="E124" s="1">
        <v>1.9958628527980782E-5</v>
      </c>
      <c r="F124" s="1">
        <v>1.9224910729225765E-4</v>
      </c>
      <c r="G124" s="1">
        <v>122</v>
      </c>
    </row>
    <row r="125" spans="1:7" x14ac:dyDescent="0.3">
      <c r="A125" s="1">
        <v>0.69628757529074425</v>
      </c>
      <c r="B125" s="1">
        <v>29.50377333381768</v>
      </c>
      <c r="C125" s="1">
        <v>30.200060909108423</v>
      </c>
      <c r="D125" s="1">
        <v>8.32985605271573E-6</v>
      </c>
      <c r="E125" s="1">
        <v>1.995862852798008E-5</v>
      </c>
      <c r="F125" s="1">
        <v>1.9224910729225683E-4</v>
      </c>
      <c r="G125" s="1">
        <v>123</v>
      </c>
    </row>
    <row r="126" spans="1:7" x14ac:dyDescent="0.3">
      <c r="A126" s="1">
        <v>0.6962875752872113</v>
      </c>
      <c r="B126" s="1">
        <v>29.503773333817861</v>
      </c>
      <c r="C126" s="1">
        <v>30.200060909105073</v>
      </c>
      <c r="D126" s="1">
        <v>8.3298560515538058E-6</v>
      </c>
      <c r="E126" s="1">
        <v>1.9958628527841326E-5</v>
      </c>
      <c r="F126" s="1">
        <v>1.9224910729243735E-4</v>
      </c>
      <c r="G126" s="1">
        <v>124</v>
      </c>
    </row>
    <row r="127" spans="1:7" x14ac:dyDescent="0.3">
      <c r="A127" s="1">
        <v>0.69628757529862417</v>
      </c>
      <c r="B127" s="1">
        <v>29.503773333817293</v>
      </c>
      <c r="C127" s="1">
        <v>30.200060909115916</v>
      </c>
      <c r="D127" s="1">
        <v>8.3298560532052626E-6</v>
      </c>
      <c r="E127" s="1">
        <v>1.9958628530278558E-5</v>
      </c>
      <c r="F127" s="1">
        <v>1.922491072919673E-4</v>
      </c>
      <c r="G127" s="1">
        <v>125</v>
      </c>
    </row>
    <row r="128" spans="1:7" x14ac:dyDescent="0.3">
      <c r="A128" s="1">
        <v>0.69628757529075169</v>
      </c>
      <c r="B128" s="1">
        <v>29.50377333381768</v>
      </c>
      <c r="C128" s="1">
        <v>30.20006090910843</v>
      </c>
      <c r="D128" s="1">
        <v>8.3298560527172936E-6</v>
      </c>
      <c r="E128" s="1">
        <v>1.9958628527981439E-5</v>
      </c>
      <c r="F128" s="1">
        <v>1.9224910729225627E-4</v>
      </c>
      <c r="G128" s="1">
        <v>126</v>
      </c>
    </row>
    <row r="129" spans="1:7" x14ac:dyDescent="0.3">
      <c r="A129" s="1">
        <v>0.69628757529076091</v>
      </c>
      <c r="B129" s="1">
        <v>29.50377333381768</v>
      </c>
      <c r="C129" s="1">
        <v>30.200060909108441</v>
      </c>
      <c r="D129" s="1">
        <v>8.3298560527196315E-6</v>
      </c>
      <c r="E129" s="1">
        <v>1.9958628527982198E-5</v>
      </c>
      <c r="F129" s="1">
        <v>1.922491072922561E-4</v>
      </c>
      <c r="G129" s="1">
        <v>127</v>
      </c>
    </row>
    <row r="130" spans="1:7" x14ac:dyDescent="0.3">
      <c r="A130" s="1">
        <v>0.69628757529172169</v>
      </c>
      <c r="B130" s="1">
        <v>29.503773333817641</v>
      </c>
      <c r="C130" s="1">
        <v>30.200060909109361</v>
      </c>
      <c r="D130" s="1">
        <v>8.3298560530131656E-6</v>
      </c>
      <c r="E130" s="1">
        <v>1.9958628528052261E-5</v>
      </c>
      <c r="F130" s="1">
        <v>1.9224910729219709E-4</v>
      </c>
      <c r="G130" s="1">
        <v>128</v>
      </c>
    </row>
    <row r="131" spans="1:7" x14ac:dyDescent="0.3">
      <c r="A131" s="1">
        <v>0.69628757529074337</v>
      </c>
      <c r="B131" s="1">
        <v>29.50377333381768</v>
      </c>
      <c r="C131" s="1">
        <v>30.200060909108423</v>
      </c>
      <c r="D131" s="1">
        <v>8.3298560527164551E-6</v>
      </c>
      <c r="E131" s="1">
        <v>1.9958628527978881E-5</v>
      </c>
      <c r="F131" s="1">
        <v>1.9224910729225702E-4</v>
      </c>
      <c r="G131" s="1">
        <v>129</v>
      </c>
    </row>
    <row r="132" spans="1:7" x14ac:dyDescent="0.3">
      <c r="A132" s="1">
        <v>0.69628757529051311</v>
      </c>
      <c r="B132" s="1">
        <v>29.503773333817698</v>
      </c>
      <c r="C132" s="1">
        <v>30.20006090910821</v>
      </c>
      <c r="D132" s="1">
        <v>8.3298560523095455E-6</v>
      </c>
      <c r="E132" s="1">
        <v>1.9958628528014094E-5</v>
      </c>
      <c r="F132" s="1">
        <v>1.9224910729255572E-4</v>
      </c>
      <c r="G132" s="1">
        <v>130</v>
      </c>
    </row>
    <row r="133" spans="1:7" x14ac:dyDescent="0.3">
      <c r="A133" s="1">
        <v>0.69628757528896956</v>
      </c>
      <c r="B133" s="1">
        <v>29.503773333817779</v>
      </c>
      <c r="C133" s="1">
        <v>30.20006090910675</v>
      </c>
      <c r="D133" s="1">
        <v>8.3298560520539296E-6</v>
      </c>
      <c r="E133" s="1">
        <v>1.9958628528027653E-5</v>
      </c>
      <c r="F133" s="1">
        <v>1.9224910729230833E-4</v>
      </c>
      <c r="G133" s="1">
        <v>131</v>
      </c>
    </row>
    <row r="134" spans="1:7" x14ac:dyDescent="0.3">
      <c r="A134" s="1">
        <v>0.69628757529071816</v>
      </c>
      <c r="B134" s="1">
        <v>29.50377333381768</v>
      </c>
      <c r="C134" s="1">
        <v>30.200060909108398</v>
      </c>
      <c r="D134" s="1">
        <v>8.3298560527209749E-6</v>
      </c>
      <c r="E134" s="1">
        <v>1.9958628527990492E-5</v>
      </c>
      <c r="F134" s="1">
        <v>1.9224910729223293E-4</v>
      </c>
      <c r="G134" s="1">
        <v>132</v>
      </c>
    </row>
    <row r="135" spans="1:7" x14ac:dyDescent="0.3">
      <c r="A135" s="1">
        <v>0.69628757530173291</v>
      </c>
      <c r="B135" s="1">
        <v>29.503773333817133</v>
      </c>
      <c r="C135" s="1">
        <v>30.200060909118864</v>
      </c>
      <c r="D135" s="1">
        <v>8.3298560589182948E-6</v>
      </c>
      <c r="E135" s="1">
        <v>1.9958628526050085E-5</v>
      </c>
      <c r="F135" s="1">
        <v>1.9224910729146835E-4</v>
      </c>
      <c r="G135" s="1">
        <v>133</v>
      </c>
    </row>
    <row r="136" spans="1:7" x14ac:dyDescent="0.3">
      <c r="A136" s="1">
        <v>0.69628757529022367</v>
      </c>
      <c r="B136" s="1">
        <v>29.503773333817715</v>
      </c>
      <c r="C136" s="1">
        <v>30.20006090910794</v>
      </c>
      <c r="D136" s="1">
        <v>8.3298560525630744E-6</v>
      </c>
      <c r="E136" s="1">
        <v>1.9958628527945477E-5</v>
      </c>
      <c r="F136" s="1">
        <v>1.9224910729227901E-4</v>
      </c>
      <c r="G136" s="1">
        <v>134</v>
      </c>
    </row>
    <row r="137" spans="1:7" x14ac:dyDescent="0.3">
      <c r="A137" s="1">
        <v>0.69628757529441399</v>
      </c>
      <c r="B137" s="1">
        <v>29.503773333817506</v>
      </c>
      <c r="C137" s="1">
        <v>30.200060909111919</v>
      </c>
      <c r="D137" s="1">
        <v>8.3298560542374705E-6</v>
      </c>
      <c r="E137" s="1">
        <v>1.9958628527016729E-5</v>
      </c>
      <c r="F137" s="1">
        <v>1.9224910729286198E-4</v>
      </c>
      <c r="G137" s="1">
        <v>135</v>
      </c>
    </row>
    <row r="138" spans="1:7" x14ac:dyDescent="0.3">
      <c r="A138" s="1">
        <v>0.69628757529092833</v>
      </c>
      <c r="B138" s="1">
        <v>29.503773333817676</v>
      </c>
      <c r="C138" s="1">
        <v>30.200060909108604</v>
      </c>
      <c r="D138" s="1">
        <v>8.3298560527905976E-6</v>
      </c>
      <c r="E138" s="1">
        <v>1.9958628527975449E-5</v>
      </c>
      <c r="F138" s="1">
        <v>1.9224910729224496E-4</v>
      </c>
      <c r="G138" s="1">
        <v>136</v>
      </c>
    </row>
    <row r="139" spans="1:7" x14ac:dyDescent="0.3">
      <c r="A139" s="1">
        <v>0.69628757529089735</v>
      </c>
      <c r="B139" s="1">
        <v>29.503773333817676</v>
      </c>
      <c r="C139" s="1">
        <v>30.200060909108572</v>
      </c>
      <c r="D139" s="1">
        <v>8.3298560527652577E-6</v>
      </c>
      <c r="E139" s="1">
        <v>1.9958628528010966E-5</v>
      </c>
      <c r="F139" s="1">
        <v>1.9224910729222493E-4</v>
      </c>
      <c r="G139" s="1">
        <v>137</v>
      </c>
    </row>
    <row r="140" spans="1:7" x14ac:dyDescent="0.3">
      <c r="A140" s="1">
        <v>0.69628757529078489</v>
      </c>
      <c r="B140" s="1">
        <v>29.50377333381768</v>
      </c>
      <c r="C140" s="1">
        <v>30.200060909108466</v>
      </c>
      <c r="D140" s="1">
        <v>8.3298560527618882E-6</v>
      </c>
      <c r="E140" s="1">
        <v>1.9958628527957129E-5</v>
      </c>
      <c r="F140" s="1">
        <v>1.9224910729224653E-4</v>
      </c>
      <c r="G140" s="1">
        <v>138</v>
      </c>
    </row>
    <row r="141" spans="1:7" x14ac:dyDescent="0.3">
      <c r="A141" s="1">
        <v>0.69628757529653573</v>
      </c>
      <c r="B141" s="1">
        <v>29.503773333817396</v>
      </c>
      <c r="C141" s="1">
        <v>30.200060909113933</v>
      </c>
      <c r="D141" s="1">
        <v>8.3298560556028063E-6</v>
      </c>
      <c r="E141" s="1">
        <v>1.9958628527654718E-5</v>
      </c>
      <c r="F141" s="1">
        <v>1.9224910729153145E-4</v>
      </c>
      <c r="G141" s="1">
        <v>139</v>
      </c>
    </row>
    <row r="142" spans="1:7" x14ac:dyDescent="0.3">
      <c r="A142" s="1">
        <v>0.69628757529085483</v>
      </c>
      <c r="B142" s="1">
        <v>29.503773333817676</v>
      </c>
      <c r="C142" s="1">
        <v>30.200060909108529</v>
      </c>
      <c r="D142" s="1">
        <v>8.3298560527504296E-6</v>
      </c>
      <c r="E142" s="1">
        <v>1.9958628527987514E-5</v>
      </c>
      <c r="F142" s="1">
        <v>1.9224910729224979E-4</v>
      </c>
      <c r="G142" s="1">
        <v>140</v>
      </c>
    </row>
    <row r="143" spans="1:7" x14ac:dyDescent="0.3">
      <c r="A143" s="1">
        <v>0.69628757528930219</v>
      </c>
      <c r="B143" s="1">
        <v>29.503773333817762</v>
      </c>
      <c r="C143" s="1">
        <v>30.200060909107062</v>
      </c>
      <c r="D143" s="1">
        <v>8.3298560521078077E-6</v>
      </c>
      <c r="E143" s="1">
        <v>1.9958628527928933E-5</v>
      </c>
      <c r="F143" s="1">
        <v>1.9224910729245866E-4</v>
      </c>
      <c r="G143" s="1">
        <v>141</v>
      </c>
    </row>
    <row r="144" spans="1:7" x14ac:dyDescent="0.3">
      <c r="A144" s="1">
        <v>0.69628757529121832</v>
      </c>
      <c r="B144" s="1">
        <v>29.503773333817666</v>
      </c>
      <c r="C144" s="1">
        <v>30.200060909108885</v>
      </c>
      <c r="D144" s="1">
        <v>8.3298560555634141E-6</v>
      </c>
      <c r="E144" s="1">
        <v>1.995862852559716E-5</v>
      </c>
      <c r="F144" s="1">
        <v>1.9224910729194236E-4</v>
      </c>
      <c r="G144" s="1">
        <v>142</v>
      </c>
    </row>
    <row r="145" spans="1:7" x14ac:dyDescent="0.3">
      <c r="A145" s="1">
        <v>0.69628757529075769</v>
      </c>
      <c r="B145" s="1">
        <v>29.50377333381768</v>
      </c>
      <c r="C145" s="1">
        <v>30.200060909108437</v>
      </c>
      <c r="D145" s="1">
        <v>8.3298560527212832E-6</v>
      </c>
      <c r="E145" s="1">
        <v>1.9958628527984312E-5</v>
      </c>
      <c r="F145" s="1">
        <v>1.922491072922513E-4</v>
      </c>
      <c r="G145" s="1">
        <v>143</v>
      </c>
    </row>
    <row r="146" spans="1:7" x14ac:dyDescent="0.3">
      <c r="A146" s="1">
        <v>0.69628757529040508</v>
      </c>
      <c r="B146" s="1">
        <v>29.503773333817701</v>
      </c>
      <c r="C146" s="1">
        <v>30.200060909108107</v>
      </c>
      <c r="D146" s="1">
        <v>8.3298560525078936E-6</v>
      </c>
      <c r="E146" s="1">
        <v>1.9958628528018471E-5</v>
      </c>
      <c r="F146" s="1">
        <v>1.922491072923188E-4</v>
      </c>
      <c r="G146" s="1">
        <v>144</v>
      </c>
    </row>
    <row r="147" spans="1:7" x14ac:dyDescent="0.3">
      <c r="A147" s="1">
        <v>0.69628757529446794</v>
      </c>
      <c r="B147" s="1">
        <v>29.503773333817506</v>
      </c>
      <c r="C147" s="1">
        <v>30.200060909111976</v>
      </c>
      <c r="D147" s="1">
        <v>8.3298560540086835E-6</v>
      </c>
      <c r="E147" s="1">
        <v>1.9958628527934405E-5</v>
      </c>
      <c r="F147" s="1">
        <v>1.9224910729219024E-4</v>
      </c>
      <c r="G147" s="1">
        <v>145</v>
      </c>
    </row>
    <row r="148" spans="1:7" x14ac:dyDescent="0.3">
      <c r="A148" s="1">
        <v>0.69628757529072283</v>
      </c>
      <c r="B148" s="1">
        <v>29.50377333381768</v>
      </c>
      <c r="C148" s="1">
        <v>30.200060909108402</v>
      </c>
      <c r="D148" s="1">
        <v>8.3298560526695244E-6</v>
      </c>
      <c r="E148" s="1">
        <v>1.995862852801511E-5</v>
      </c>
      <c r="F148" s="1">
        <v>1.9224910729226125E-4</v>
      </c>
      <c r="G148" s="1">
        <v>146</v>
      </c>
    </row>
    <row r="149" spans="1:7" x14ac:dyDescent="0.3">
      <c r="A149" s="1">
        <v>0.69628757546266784</v>
      </c>
      <c r="B149" s="1">
        <v>29.503773333809075</v>
      </c>
      <c r="C149" s="1">
        <v>30.200060909271745</v>
      </c>
      <c r="D149" s="1">
        <v>8.3298561277436266E-6</v>
      </c>
      <c r="E149" s="1">
        <v>1.9958628542756248E-5</v>
      </c>
      <c r="F149" s="1">
        <v>1.9224910725696372E-4</v>
      </c>
      <c r="G149" s="1">
        <v>147</v>
      </c>
    </row>
    <row r="150" spans="1:7" x14ac:dyDescent="0.3">
      <c r="A150" s="1">
        <v>0.69628757529159346</v>
      </c>
      <c r="B150" s="1">
        <v>29.503773333817648</v>
      </c>
      <c r="C150" s="1">
        <v>30.20006090910924</v>
      </c>
      <c r="D150" s="1">
        <v>8.3298560529689556E-6</v>
      </c>
      <c r="E150" s="1">
        <v>1.9958628528055741E-5</v>
      </c>
      <c r="F150" s="1">
        <v>1.9224910729219723E-4</v>
      </c>
      <c r="G150" s="1">
        <v>148</v>
      </c>
    </row>
    <row r="151" spans="1:7" x14ac:dyDescent="0.3">
      <c r="A151" s="1">
        <v>0.69628757529072793</v>
      </c>
      <c r="B151" s="1">
        <v>29.50377333381768</v>
      </c>
      <c r="C151" s="1">
        <v>30.200060909108409</v>
      </c>
      <c r="D151" s="1">
        <v>8.3298560527064211E-6</v>
      </c>
      <c r="E151" s="1">
        <v>1.9958628527971173E-5</v>
      </c>
      <c r="F151" s="1">
        <v>1.9224910729226987E-4</v>
      </c>
      <c r="G151" s="1">
        <v>149</v>
      </c>
    </row>
    <row r="152" spans="1:7" x14ac:dyDescent="0.3">
      <c r="A152" s="1">
        <v>0.69628757529087093</v>
      </c>
      <c r="B152" s="1">
        <v>29.503773333817676</v>
      </c>
      <c r="C152" s="1">
        <v>30.200060909108547</v>
      </c>
      <c r="D152" s="1">
        <v>8.3298560527807466E-6</v>
      </c>
      <c r="E152" s="1">
        <v>1.9958628527955259E-5</v>
      </c>
      <c r="F152" s="1">
        <v>1.9224910729225678E-4</v>
      </c>
      <c r="G152" s="1">
        <v>150</v>
      </c>
    </row>
    <row r="153" spans="1:7" x14ac:dyDescent="0.3">
      <c r="A153" s="1">
        <v>0.69628757529108021</v>
      </c>
      <c r="B153" s="1">
        <v>29.503773333817669</v>
      </c>
      <c r="C153" s="1">
        <v>30.20006090910875</v>
      </c>
      <c r="D153" s="1">
        <v>8.3298560528010517E-6</v>
      </c>
      <c r="E153" s="1">
        <v>1.9958628528009818E-5</v>
      </c>
      <c r="F153" s="1">
        <v>1.922491072922483E-4</v>
      </c>
      <c r="G153" s="1">
        <v>151</v>
      </c>
    </row>
    <row r="154" spans="1:7" x14ac:dyDescent="0.3">
      <c r="A154" s="1">
        <v>0.69628757530957219</v>
      </c>
      <c r="B154" s="1">
        <v>29.503773333816749</v>
      </c>
      <c r="C154" s="1">
        <v>30.200060909126321</v>
      </c>
      <c r="D154" s="1">
        <v>8.3298560594201957E-6</v>
      </c>
      <c r="E154" s="1">
        <v>1.9958628530689698E-5</v>
      </c>
      <c r="F154" s="1">
        <v>1.9224910728881246E-4</v>
      </c>
      <c r="G154" s="1">
        <v>152</v>
      </c>
    </row>
    <row r="155" spans="1:7" x14ac:dyDescent="0.3">
      <c r="A155" s="1">
        <v>0.69628757529074647</v>
      </c>
      <c r="B155" s="1">
        <v>29.50377333381768</v>
      </c>
      <c r="C155" s="1">
        <v>30.200060909108426</v>
      </c>
      <c r="D155" s="1">
        <v>8.3298560527149169E-6</v>
      </c>
      <c r="E155" s="1">
        <v>1.9958628527981405E-5</v>
      </c>
      <c r="F155" s="1">
        <v>1.9224910729225702E-4</v>
      </c>
      <c r="G155" s="1">
        <v>153</v>
      </c>
    </row>
    <row r="156" spans="1:7" x14ac:dyDescent="0.3">
      <c r="A156" s="1">
        <v>0.69628757529039786</v>
      </c>
      <c r="B156" s="1">
        <v>29.503773333817701</v>
      </c>
      <c r="C156" s="1">
        <v>30.2000609091081</v>
      </c>
      <c r="D156" s="1">
        <v>8.3298560525537892E-6</v>
      </c>
      <c r="E156" s="1">
        <v>1.9958628528008486E-5</v>
      </c>
      <c r="F156" s="1">
        <v>1.9224910729228061E-4</v>
      </c>
      <c r="G156" s="1">
        <v>154</v>
      </c>
    </row>
    <row r="157" spans="1:7" x14ac:dyDescent="0.3">
      <c r="A157" s="1">
        <v>0.69628757529074659</v>
      </c>
      <c r="B157" s="1">
        <v>29.50377333381768</v>
      </c>
      <c r="C157" s="1">
        <v>30.200060909108426</v>
      </c>
      <c r="D157" s="1">
        <v>8.3298560527149304E-6</v>
      </c>
      <c r="E157" s="1">
        <v>1.9958628527981429E-5</v>
      </c>
      <c r="F157" s="1">
        <v>1.9224910729225702E-4</v>
      </c>
      <c r="G157" s="1">
        <v>155</v>
      </c>
    </row>
    <row r="158" spans="1:7" x14ac:dyDescent="0.3">
      <c r="A158" s="1">
        <v>0.69628757528748564</v>
      </c>
      <c r="B158" s="1">
        <v>29.50377333381785</v>
      </c>
      <c r="C158" s="1">
        <v>30.200060909105336</v>
      </c>
      <c r="D158" s="1">
        <v>8.3298560509548841E-6</v>
      </c>
      <c r="E158" s="1">
        <v>1.9958628528524529E-5</v>
      </c>
      <c r="F158" s="1">
        <v>1.9224910729244004E-4</v>
      </c>
      <c r="G158" s="1">
        <v>156</v>
      </c>
    </row>
    <row r="159" spans="1:7" x14ac:dyDescent="0.3">
      <c r="A159" s="1">
        <v>0.69628757525044815</v>
      </c>
      <c r="B159" s="1">
        <v>29.503773333819705</v>
      </c>
      <c r="C159" s="1">
        <v>30.200060909070153</v>
      </c>
      <c r="D159" s="1">
        <v>8.3298560296469978E-6</v>
      </c>
      <c r="E159" s="1">
        <v>1.9958628535655513E-5</v>
      </c>
      <c r="F159" s="1">
        <v>1.9224910729487366E-4</v>
      </c>
      <c r="G159" s="1">
        <v>157</v>
      </c>
    </row>
    <row r="160" spans="1:7" x14ac:dyDescent="0.3">
      <c r="A160" s="1">
        <v>0.69628757529352225</v>
      </c>
      <c r="B160" s="1">
        <v>29.503773333817545</v>
      </c>
      <c r="C160" s="1">
        <v>30.200060909111066</v>
      </c>
      <c r="D160" s="1">
        <v>8.3298560530227693E-6</v>
      </c>
      <c r="E160" s="1">
        <v>1.9958628528720082E-5</v>
      </c>
      <c r="F160" s="1">
        <v>1.922491072920906E-4</v>
      </c>
      <c r="G160" s="1">
        <v>158</v>
      </c>
    </row>
    <row r="161" spans="1:7" x14ac:dyDescent="0.3">
      <c r="A161" s="1">
        <v>0.69628757529079521</v>
      </c>
      <c r="B161" s="1">
        <v>29.50377333381768</v>
      </c>
      <c r="C161" s="1">
        <v>30.200060909108476</v>
      </c>
      <c r="D161" s="1">
        <v>8.3298560527314086E-6</v>
      </c>
      <c r="E161" s="1">
        <v>1.9958628527983214E-5</v>
      </c>
      <c r="F161" s="1">
        <v>1.9224910729225421E-4</v>
      </c>
      <c r="G161" s="1">
        <v>159</v>
      </c>
    </row>
    <row r="162" spans="1:7" x14ac:dyDescent="0.3">
      <c r="A162" s="1">
        <v>0.69628757529063368</v>
      </c>
      <c r="B162" s="1">
        <v>29.503773333817691</v>
      </c>
      <c r="C162" s="1">
        <v>30.200060909108323</v>
      </c>
      <c r="D162" s="1">
        <v>8.3298560525459982E-6</v>
      </c>
      <c r="E162" s="1">
        <v>1.9958628527977488E-5</v>
      </c>
      <c r="F162" s="1">
        <v>1.9224910729239412E-4</v>
      </c>
      <c r="G162" s="1">
        <v>160</v>
      </c>
    </row>
    <row r="163" spans="1:7" x14ac:dyDescent="0.3">
      <c r="A163" s="1">
        <v>0.69628757529074659</v>
      </c>
      <c r="B163" s="1">
        <v>29.50377333381768</v>
      </c>
      <c r="C163" s="1">
        <v>30.200060909108426</v>
      </c>
      <c r="D163" s="1">
        <v>8.3298560527147983E-6</v>
      </c>
      <c r="E163" s="1">
        <v>1.995862852798152E-5</v>
      </c>
      <c r="F163" s="1">
        <v>1.9224910729225708E-4</v>
      </c>
      <c r="G163" s="1">
        <v>161</v>
      </c>
    </row>
    <row r="164" spans="1:7" x14ac:dyDescent="0.3">
      <c r="A164" s="1">
        <v>0.69628757529078367</v>
      </c>
      <c r="B164" s="1">
        <v>29.50377333381768</v>
      </c>
      <c r="C164" s="1">
        <v>30.200060909108462</v>
      </c>
      <c r="D164" s="1">
        <v>8.329856052727021E-6</v>
      </c>
      <c r="E164" s="1">
        <v>1.9958628527983001E-5</v>
      </c>
      <c r="F164" s="1">
        <v>1.9224910729225513E-4</v>
      </c>
      <c r="G164" s="1">
        <v>162</v>
      </c>
    </row>
    <row r="165" spans="1:7" x14ac:dyDescent="0.3">
      <c r="A165" s="1">
        <v>0.69628757529069329</v>
      </c>
      <c r="B165" s="1">
        <v>29.503773333817687</v>
      </c>
      <c r="C165" s="1">
        <v>30.20006090910838</v>
      </c>
      <c r="D165" s="1">
        <v>8.3298560527128095E-6</v>
      </c>
      <c r="E165" s="1">
        <v>1.9958628527968422E-5</v>
      </c>
      <c r="F165" s="1">
        <v>1.9224910729225524E-4</v>
      </c>
      <c r="G165" s="1">
        <v>163</v>
      </c>
    </row>
    <row r="166" spans="1:7" x14ac:dyDescent="0.3">
      <c r="A166" s="1">
        <v>0.69628757529235574</v>
      </c>
      <c r="B166" s="1">
        <v>29.503773333817609</v>
      </c>
      <c r="C166" s="1">
        <v>30.200060909109965</v>
      </c>
      <c r="D166" s="1">
        <v>8.329856053128147E-6</v>
      </c>
      <c r="E166" s="1">
        <v>1.9958628526577949E-5</v>
      </c>
      <c r="F166" s="1">
        <v>1.9224910729375753E-4</v>
      </c>
      <c r="G166" s="1">
        <v>164</v>
      </c>
    </row>
    <row r="167" spans="1:7" x14ac:dyDescent="0.3">
      <c r="A167" s="1">
        <v>0.69628757529299834</v>
      </c>
      <c r="B167" s="1">
        <v>29.503773333817577</v>
      </c>
      <c r="C167" s="1">
        <v>30.200060909110576</v>
      </c>
      <c r="D167" s="1">
        <v>8.3298560542065893E-6</v>
      </c>
      <c r="E167" s="1">
        <v>1.9958628527026585E-5</v>
      </c>
      <c r="F167" s="1">
        <v>1.9224910729243416E-4</v>
      </c>
      <c r="G167" s="1">
        <v>165</v>
      </c>
    </row>
    <row r="168" spans="1:7" x14ac:dyDescent="0.3">
      <c r="A168" s="1">
        <v>0.69628757529074736</v>
      </c>
      <c r="B168" s="1">
        <v>29.50377333381768</v>
      </c>
      <c r="C168" s="1">
        <v>30.200060909108426</v>
      </c>
      <c r="D168" s="1">
        <v>8.3298560527136463E-6</v>
      </c>
      <c r="E168" s="1">
        <v>1.9958628527982547E-5</v>
      </c>
      <c r="F168" s="1">
        <v>1.9224910729225748E-4</v>
      </c>
      <c r="G168" s="1">
        <v>166</v>
      </c>
    </row>
    <row r="169" spans="1:7" x14ac:dyDescent="0.3">
      <c r="A169" s="1">
        <v>0.69628757529072172</v>
      </c>
      <c r="B169" s="1">
        <v>29.50377333381768</v>
      </c>
      <c r="C169" s="1">
        <v>30.200060909108402</v>
      </c>
      <c r="D169" s="1">
        <v>8.3298560526953538E-6</v>
      </c>
      <c r="E169" s="1">
        <v>1.9958628527987449E-5</v>
      </c>
      <c r="F169" s="1">
        <v>1.9224910729226272E-4</v>
      </c>
      <c r="G169" s="1">
        <v>167</v>
      </c>
    </row>
    <row r="170" spans="1:7" x14ac:dyDescent="0.3">
      <c r="A170" s="1">
        <v>0.69628757530126195</v>
      </c>
      <c r="B170" s="1">
        <v>29.503773333817161</v>
      </c>
      <c r="C170" s="1">
        <v>30.200060909118424</v>
      </c>
      <c r="D170" s="1">
        <v>8.3298560576967733E-6</v>
      </c>
      <c r="E170" s="1">
        <v>1.9958628527730107E-5</v>
      </c>
      <c r="F170" s="1">
        <v>1.9224910729086054E-4</v>
      </c>
      <c r="G170" s="1">
        <v>168</v>
      </c>
    </row>
    <row r="171" spans="1:7" x14ac:dyDescent="0.3">
      <c r="A171" s="1">
        <v>0.69628757529073204</v>
      </c>
      <c r="B171" s="1">
        <v>29.50377333381768</v>
      </c>
      <c r="C171" s="1">
        <v>30.200060909108412</v>
      </c>
      <c r="D171" s="1">
        <v>8.3298560527062331E-6</v>
      </c>
      <c r="E171" s="1">
        <v>1.9958628527984444E-5</v>
      </c>
      <c r="F171" s="1">
        <v>1.9224910729225811E-4</v>
      </c>
      <c r="G171" s="1">
        <v>169</v>
      </c>
    </row>
    <row r="172" spans="1:7" x14ac:dyDescent="0.3">
      <c r="A172" s="1">
        <v>0.69628757528845253</v>
      </c>
      <c r="B172" s="1">
        <v>29.503773333817808</v>
      </c>
      <c r="C172" s="1">
        <v>30.200060909106259</v>
      </c>
      <c r="D172" s="1">
        <v>8.3298560518160218E-6</v>
      </c>
      <c r="E172" s="1">
        <v>1.9958628528064309E-5</v>
      </c>
      <c r="F172" s="1">
        <v>1.9224910729234568E-4</v>
      </c>
      <c r="G172" s="1">
        <v>170</v>
      </c>
    </row>
    <row r="173" spans="1:7" x14ac:dyDescent="0.3">
      <c r="A173" s="1">
        <v>0.69628757530828522</v>
      </c>
      <c r="B173" s="1">
        <v>29.50377333381681</v>
      </c>
      <c r="C173" s="1">
        <v>30.200060909125096</v>
      </c>
      <c r="D173" s="1">
        <v>8.3298560571489023E-6</v>
      </c>
      <c r="E173" s="1">
        <v>1.995862852881082E-5</v>
      </c>
      <c r="F173" s="1">
        <v>1.9224910729255453E-4</v>
      </c>
      <c r="G173" s="1">
        <v>171</v>
      </c>
    </row>
    <row r="174" spans="1:7" x14ac:dyDescent="0.3">
      <c r="A174" s="1">
        <v>0.69628757528822693</v>
      </c>
      <c r="B174" s="1">
        <v>29.503773333817819</v>
      </c>
      <c r="C174" s="1">
        <v>30.200060909106046</v>
      </c>
      <c r="D174" s="1">
        <v>8.329856052156302E-6</v>
      </c>
      <c r="E174" s="1">
        <v>1.9958628527658868E-5</v>
      </c>
      <c r="F174" s="1">
        <v>1.9224910729233934E-4</v>
      </c>
      <c r="G174" s="1">
        <v>172</v>
      </c>
    </row>
    <row r="175" spans="1:7" x14ac:dyDescent="0.3">
      <c r="A175" s="1">
        <v>0.69628757529077678</v>
      </c>
      <c r="B175" s="1">
        <v>29.50377333381768</v>
      </c>
      <c r="C175" s="1">
        <v>30.200060909108458</v>
      </c>
      <c r="D175" s="1">
        <v>8.3298560527236159E-6</v>
      </c>
      <c r="E175" s="1">
        <v>1.9958628527983729E-5</v>
      </c>
      <c r="F175" s="1">
        <v>1.9224910729225561E-4</v>
      </c>
      <c r="G175" s="1">
        <v>173</v>
      </c>
    </row>
    <row r="176" spans="1:7" x14ac:dyDescent="0.3">
      <c r="A176" s="1">
        <v>0.69628757529072571</v>
      </c>
      <c r="B176" s="1">
        <v>29.50377333381768</v>
      </c>
      <c r="C176" s="1">
        <v>30.200060909108405</v>
      </c>
      <c r="D176" s="1">
        <v>8.3298560527066126E-6</v>
      </c>
      <c r="E176" s="1">
        <v>1.9958628527975347E-5</v>
      </c>
      <c r="F176" s="1">
        <v>1.9224910729226483E-4</v>
      </c>
      <c r="G176" s="1">
        <v>174</v>
      </c>
    </row>
    <row r="177" spans="1:7" x14ac:dyDescent="0.3">
      <c r="A177" s="1">
        <v>0.69628757529075669</v>
      </c>
      <c r="B177" s="1">
        <v>29.50377333381768</v>
      </c>
      <c r="C177" s="1">
        <v>30.200060909108437</v>
      </c>
      <c r="D177" s="1">
        <v>8.3298560527085031E-6</v>
      </c>
      <c r="E177" s="1">
        <v>1.9958628527986311E-5</v>
      </c>
      <c r="F177" s="1">
        <v>1.9224910729226179E-4</v>
      </c>
      <c r="G177" s="1">
        <v>175</v>
      </c>
    </row>
    <row r="178" spans="1:7" x14ac:dyDescent="0.3">
      <c r="A178" s="1">
        <v>0.69628757529074836</v>
      </c>
      <c r="B178" s="1">
        <v>29.50377333381768</v>
      </c>
      <c r="C178" s="1">
        <v>30.20006090910843</v>
      </c>
      <c r="D178" s="1">
        <v>8.3298560527157097E-6</v>
      </c>
      <c r="E178" s="1">
        <v>1.9958628527981293E-5</v>
      </c>
      <c r="F178" s="1">
        <v>1.92249107292257E-4</v>
      </c>
      <c r="G178" s="1">
        <v>176</v>
      </c>
    </row>
    <row r="179" spans="1:7" x14ac:dyDescent="0.3">
      <c r="A179" s="1">
        <v>0.69628757528963203</v>
      </c>
      <c r="B179" s="1">
        <v>29.503773333817747</v>
      </c>
      <c r="C179" s="1">
        <v>30.200060909107378</v>
      </c>
      <c r="D179" s="1">
        <v>8.3298560520563725E-6</v>
      </c>
      <c r="E179" s="1">
        <v>1.9958628528081545E-5</v>
      </c>
      <c r="F179" s="1">
        <v>1.9224910729246205E-4</v>
      </c>
      <c r="G179" s="1">
        <v>177</v>
      </c>
    </row>
    <row r="180" spans="1:7" x14ac:dyDescent="0.3">
      <c r="A180" s="1">
        <v>0.69628757529081531</v>
      </c>
      <c r="B180" s="1">
        <v>29.50377333381768</v>
      </c>
      <c r="C180" s="1">
        <v>30.200060909108494</v>
      </c>
      <c r="D180" s="1">
        <v>8.3298560499332827E-6</v>
      </c>
      <c r="E180" s="1">
        <v>1.9958628530136934E-5</v>
      </c>
      <c r="F180" s="1">
        <v>1.9224910729290494E-4</v>
      </c>
      <c r="G180" s="1">
        <v>178</v>
      </c>
    </row>
    <row r="181" spans="1:7" x14ac:dyDescent="0.3">
      <c r="A181" s="1">
        <v>0.69628757529074037</v>
      </c>
      <c r="B181" s="1">
        <v>29.50377333381768</v>
      </c>
      <c r="C181" s="1">
        <v>30.200060909108419</v>
      </c>
      <c r="D181" s="1">
        <v>8.3298560527132194E-6</v>
      </c>
      <c r="E181" s="1">
        <v>1.9958628527980937E-5</v>
      </c>
      <c r="F181" s="1">
        <v>1.9224910729225729E-4</v>
      </c>
      <c r="G181" s="1">
        <v>179</v>
      </c>
    </row>
    <row r="182" spans="1:7" x14ac:dyDescent="0.3">
      <c r="A182" s="1">
        <v>0.69628757529005769</v>
      </c>
      <c r="B182" s="1">
        <v>29.503773333817719</v>
      </c>
      <c r="C182" s="1">
        <v>30.200060909107776</v>
      </c>
      <c r="D182" s="1">
        <v>8.3298560518145429E-6</v>
      </c>
      <c r="E182" s="1">
        <v>1.9958628528621332E-5</v>
      </c>
      <c r="F182" s="1">
        <v>1.9224910729229909E-4</v>
      </c>
      <c r="G182" s="1">
        <v>180</v>
      </c>
    </row>
    <row r="183" spans="1:7" x14ac:dyDescent="0.3">
      <c r="A183" s="1">
        <v>0.69628757529085294</v>
      </c>
      <c r="B183" s="1">
        <v>29.503773333817676</v>
      </c>
      <c r="C183" s="1">
        <v>30.200060909108529</v>
      </c>
      <c r="D183" s="1">
        <v>8.3298560528275621E-6</v>
      </c>
      <c r="E183" s="1">
        <v>1.9958628527926788E-5</v>
      </c>
      <c r="F183" s="1">
        <v>1.9224910729223271E-4</v>
      </c>
      <c r="G183" s="1">
        <v>181</v>
      </c>
    </row>
    <row r="184" spans="1:7" x14ac:dyDescent="0.3">
      <c r="A184" s="1">
        <v>0.69628757529112817</v>
      </c>
      <c r="B184" s="1">
        <v>29.503773333817669</v>
      </c>
      <c r="C184" s="1">
        <v>30.200060909108796</v>
      </c>
      <c r="D184" s="1">
        <v>8.3298560528371912E-6</v>
      </c>
      <c r="E184" s="1">
        <v>1.9958628527995157E-5</v>
      </c>
      <c r="F184" s="1">
        <v>1.9224910729224206E-4</v>
      </c>
      <c r="G184" s="1">
        <v>182</v>
      </c>
    </row>
    <row r="185" spans="1:7" x14ac:dyDescent="0.3">
      <c r="A185" s="1">
        <v>0.6962875752907457</v>
      </c>
      <c r="B185" s="1">
        <v>29.50377333381768</v>
      </c>
      <c r="C185" s="1">
        <v>30.200060909108426</v>
      </c>
      <c r="D185" s="1">
        <v>8.3298560527145137E-6</v>
      </c>
      <c r="E185" s="1">
        <v>1.9958628527981415E-5</v>
      </c>
      <c r="F185" s="1">
        <v>1.9224910729225719E-4</v>
      </c>
      <c r="G185" s="1">
        <v>183</v>
      </c>
    </row>
    <row r="186" spans="1:7" x14ac:dyDescent="0.3">
      <c r="A186" s="1">
        <v>0.69628757529053964</v>
      </c>
      <c r="B186" s="1">
        <v>29.503773333817691</v>
      </c>
      <c r="C186" s="1">
        <v>30.200060909108231</v>
      </c>
      <c r="D186" s="1">
        <v>8.3298560523871981E-6</v>
      </c>
      <c r="E186" s="1">
        <v>1.9958628528076442E-5</v>
      </c>
      <c r="F186" s="1">
        <v>1.9224910729242418E-4</v>
      </c>
      <c r="G186" s="1">
        <v>184</v>
      </c>
    </row>
    <row r="187" spans="1:7" x14ac:dyDescent="0.3">
      <c r="A187" s="1">
        <v>0.69628757528398177</v>
      </c>
      <c r="B187" s="1">
        <v>29.503773333818025</v>
      </c>
      <c r="C187" s="1">
        <v>30.200060909102007</v>
      </c>
      <c r="D187" s="1">
        <v>8.3298560486607563E-6</v>
      </c>
      <c r="E187" s="1">
        <v>1.9958628529390458E-5</v>
      </c>
      <c r="F187" s="1">
        <v>1.9224910729275719E-4</v>
      </c>
      <c r="G187" s="1">
        <v>185</v>
      </c>
    </row>
    <row r="188" spans="1:7" x14ac:dyDescent="0.3">
      <c r="A188" s="1">
        <v>0.69628757531489438</v>
      </c>
      <c r="B188" s="1">
        <v>29.503773333816476</v>
      </c>
      <c r="C188" s="1">
        <v>30.20006090913137</v>
      </c>
      <c r="D188" s="1">
        <v>8.3298560658139324E-6</v>
      </c>
      <c r="E188" s="1">
        <v>1.9958628524334959E-5</v>
      </c>
      <c r="F188" s="1">
        <v>1.9224910729046091E-4</v>
      </c>
      <c r="G188" s="1">
        <v>187</v>
      </c>
    </row>
    <row r="189" spans="1:7" x14ac:dyDescent="0.3">
      <c r="A189" s="1">
        <v>0.69628757529074659</v>
      </c>
      <c r="B189" s="1">
        <v>29.50377333381768</v>
      </c>
      <c r="C189" s="1">
        <v>30.200060909108426</v>
      </c>
      <c r="D189" s="1">
        <v>8.3298560527148796E-6</v>
      </c>
      <c r="E189" s="1">
        <v>1.9958628527981422E-5</v>
      </c>
      <c r="F189" s="1">
        <v>1.9224910729225708E-4</v>
      </c>
      <c r="G189" s="1">
        <v>188</v>
      </c>
    </row>
    <row r="190" spans="1:7" x14ac:dyDescent="0.3">
      <c r="A190" s="1">
        <v>0.69628757529074614</v>
      </c>
      <c r="B190" s="1">
        <v>29.50377333381768</v>
      </c>
      <c r="C190" s="1">
        <v>30.200060909108426</v>
      </c>
      <c r="D190" s="1">
        <v>8.3298560527146374E-6</v>
      </c>
      <c r="E190" s="1">
        <v>1.9958628527981554E-5</v>
      </c>
      <c r="F190" s="1">
        <v>1.9224910729225702E-4</v>
      </c>
      <c r="G190" s="1">
        <v>189</v>
      </c>
    </row>
    <row r="191" spans="1:7" x14ac:dyDescent="0.3">
      <c r="A191" s="1">
        <v>0.69628757529076679</v>
      </c>
      <c r="B191" s="1">
        <v>29.50377333381768</v>
      </c>
      <c r="C191" s="1">
        <v>30.200060909108448</v>
      </c>
      <c r="D191" s="1">
        <v>8.3298560527232771E-6</v>
      </c>
      <c r="E191" s="1">
        <v>1.995862852797963E-5</v>
      </c>
      <c r="F191" s="1">
        <v>1.9224910729225692E-4</v>
      </c>
      <c r="G191" s="1">
        <v>190</v>
      </c>
    </row>
    <row r="192" spans="1:7" x14ac:dyDescent="0.3">
      <c r="A192" s="1">
        <v>0.69628757529135643</v>
      </c>
      <c r="B192" s="1">
        <v>29.503773333817666</v>
      </c>
      <c r="C192" s="1">
        <v>30.200060909109023</v>
      </c>
      <c r="D192" s="1">
        <v>8.3298560530918177E-6</v>
      </c>
      <c r="E192" s="1">
        <v>1.9958628527868099E-5</v>
      </c>
      <c r="F192" s="1">
        <v>1.9224910729218679E-4</v>
      </c>
      <c r="G192" s="1">
        <v>191</v>
      </c>
    </row>
    <row r="193" spans="1:7" x14ac:dyDescent="0.3">
      <c r="A193" s="1">
        <v>0.69628757528430263</v>
      </c>
      <c r="B193" s="1">
        <v>29.503773333818014</v>
      </c>
      <c r="C193" s="1">
        <v>30.200060909102316</v>
      </c>
      <c r="D193" s="1">
        <v>8.329856050029033E-6</v>
      </c>
      <c r="E193" s="1">
        <v>1.9958628528444519E-5</v>
      </c>
      <c r="F193" s="1">
        <v>1.9224910729243668E-4</v>
      </c>
      <c r="G193" s="1">
        <v>192</v>
      </c>
    </row>
    <row r="194" spans="1:7" x14ac:dyDescent="0.3">
      <c r="A194" s="1">
        <v>0.69628757529123375</v>
      </c>
      <c r="B194" s="1">
        <v>29.503773333817666</v>
      </c>
      <c r="C194" s="1">
        <v>30.200060909108899</v>
      </c>
      <c r="D194" s="1">
        <v>8.3298560527522236E-6</v>
      </c>
      <c r="E194" s="1">
        <v>1.9958628528125851E-5</v>
      </c>
      <c r="F194" s="1">
        <v>1.9224910729222978E-4</v>
      </c>
      <c r="G194" s="1">
        <v>193</v>
      </c>
    </row>
    <row r="195" spans="1:7" x14ac:dyDescent="0.3">
      <c r="A195" s="1">
        <v>0.69628757529038132</v>
      </c>
      <c r="B195" s="1">
        <v>29.503773333817701</v>
      </c>
      <c r="C195" s="1">
        <v>30.200060909108082</v>
      </c>
      <c r="D195" s="1">
        <v>8.3298560526413622E-6</v>
      </c>
      <c r="E195" s="1">
        <v>1.9958628527937305E-5</v>
      </c>
      <c r="F195" s="1">
        <v>1.9224910729225892E-4</v>
      </c>
      <c r="G195" s="1">
        <v>194</v>
      </c>
    </row>
    <row r="196" spans="1:7" x14ac:dyDescent="0.3">
      <c r="A196" s="1">
        <v>0.69628757529230101</v>
      </c>
      <c r="B196" s="1">
        <v>29.503773333817609</v>
      </c>
      <c r="C196" s="1">
        <v>30.200060909109911</v>
      </c>
      <c r="D196" s="1">
        <v>8.3298560536563161E-6</v>
      </c>
      <c r="E196" s="1">
        <v>1.9958628527649277E-5</v>
      </c>
      <c r="F196" s="1">
        <v>1.9224910729214061E-4</v>
      </c>
      <c r="G196" s="1">
        <v>195</v>
      </c>
    </row>
    <row r="197" spans="1:7" x14ac:dyDescent="0.3">
      <c r="A197" s="1">
        <v>0.69628757529202634</v>
      </c>
      <c r="B197" s="1">
        <v>29.503773333817627</v>
      </c>
      <c r="C197" s="1">
        <v>30.200060909109652</v>
      </c>
      <c r="D197" s="1">
        <v>8.3298560532419628E-6</v>
      </c>
      <c r="E197" s="1">
        <v>1.9958628527961554E-5</v>
      </c>
      <c r="F197" s="1">
        <v>1.9224910729215568E-4</v>
      </c>
      <c r="G197" s="1">
        <v>196</v>
      </c>
    </row>
    <row r="198" spans="1:7" x14ac:dyDescent="0.3">
      <c r="A198" s="1">
        <v>0.69628757528294094</v>
      </c>
      <c r="B198" s="1">
        <v>29.503773333818081</v>
      </c>
      <c r="C198" s="1">
        <v>30.200060909101023</v>
      </c>
      <c r="D198" s="1">
        <v>8.3298560488521434E-6</v>
      </c>
      <c r="E198" s="1">
        <v>1.9958628529821574E-5</v>
      </c>
      <c r="F198" s="1">
        <v>1.9224910729180478E-4</v>
      </c>
      <c r="G198" s="1">
        <v>197</v>
      </c>
    </row>
    <row r="199" spans="1:7" x14ac:dyDescent="0.3">
      <c r="A199" s="1">
        <v>0.69628757529218865</v>
      </c>
      <c r="B199" s="1">
        <v>29.503773333817616</v>
      </c>
      <c r="C199" s="1">
        <v>30.200060909109805</v>
      </c>
      <c r="D199" s="1">
        <v>8.3298560534044254E-6</v>
      </c>
      <c r="E199" s="1">
        <v>1.9958628527775671E-5</v>
      </c>
      <c r="F199" s="1">
        <v>1.9224910729223049E-4</v>
      </c>
      <c r="G199" s="1">
        <v>198</v>
      </c>
    </row>
    <row r="200" spans="1:7" x14ac:dyDescent="0.3">
      <c r="A200" s="1">
        <v>0.69628757529065111</v>
      </c>
      <c r="B200" s="1">
        <v>29.503773333817691</v>
      </c>
      <c r="C200" s="1">
        <v>30.200060909108341</v>
      </c>
      <c r="D200" s="1">
        <v>8.3298560526768766E-6</v>
      </c>
      <c r="E200" s="1">
        <v>1.9958628527988429E-5</v>
      </c>
      <c r="F200" s="1">
        <v>1.9224910729225781E-4</v>
      </c>
      <c r="G200" s="1">
        <v>199</v>
      </c>
    </row>
    <row r="201" spans="1:7" x14ac:dyDescent="0.3">
      <c r="A201" s="1">
        <v>0.69628757528867224</v>
      </c>
      <c r="B201" s="1">
        <v>29.503773333817797</v>
      </c>
      <c r="C201" s="1">
        <v>30.200060909106469</v>
      </c>
      <c r="D201" s="1">
        <v>8.3298560517214319E-6</v>
      </c>
      <c r="E201" s="1">
        <v>1.9958628528037685E-5</v>
      </c>
      <c r="F201" s="1">
        <v>1.9224910729253661E-4</v>
      </c>
      <c r="G201" s="1">
        <v>200</v>
      </c>
    </row>
    <row r="202" spans="1:7" x14ac:dyDescent="0.3">
      <c r="A202" s="1">
        <v>0.69628757529161867</v>
      </c>
      <c r="B202" s="1">
        <v>29.503773333817648</v>
      </c>
      <c r="C202" s="1">
        <v>30.200060909109268</v>
      </c>
      <c r="D202" s="1">
        <v>8.3298560531505696E-6</v>
      </c>
      <c r="E202" s="1">
        <v>1.9958628528161217E-5</v>
      </c>
      <c r="F202" s="1">
        <v>1.9224910729191805E-4</v>
      </c>
      <c r="G202" s="1">
        <v>201</v>
      </c>
    </row>
    <row r="203" spans="1:7" x14ac:dyDescent="0.3">
      <c r="A203" s="1">
        <v>0.69628757529120577</v>
      </c>
      <c r="B203" s="1">
        <v>29.503773333817666</v>
      </c>
      <c r="C203" s="1">
        <v>30.200060909108871</v>
      </c>
      <c r="D203" s="1">
        <v>8.3298560528944167E-6</v>
      </c>
      <c r="E203" s="1">
        <v>1.9958628527973199E-5</v>
      </c>
      <c r="F203" s="1">
        <v>1.9224910729223133E-4</v>
      </c>
      <c r="G203" s="1">
        <v>202</v>
      </c>
    </row>
    <row r="204" spans="1:7" x14ac:dyDescent="0.3">
      <c r="A204" s="1">
        <v>0.69628757529073415</v>
      </c>
      <c r="B204" s="1">
        <v>29.50377333381768</v>
      </c>
      <c r="C204" s="1">
        <v>30.200060909108416</v>
      </c>
      <c r="D204" s="1">
        <v>8.3298560527106851E-6</v>
      </c>
      <c r="E204" s="1">
        <v>1.9958628527981063E-5</v>
      </c>
      <c r="F204" s="1">
        <v>1.9224910729225767E-4</v>
      </c>
      <c r="G204" s="1">
        <v>203</v>
      </c>
    </row>
    <row r="205" spans="1:7" x14ac:dyDescent="0.3">
      <c r="A205" s="1">
        <v>0.69628757529030094</v>
      </c>
      <c r="B205" s="1">
        <v>29.503773333817715</v>
      </c>
      <c r="C205" s="1">
        <v>30.200060909108018</v>
      </c>
      <c r="D205" s="1">
        <v>8.3298560526295529E-6</v>
      </c>
      <c r="E205" s="1">
        <v>1.9958628527909824E-5</v>
      </c>
      <c r="F205" s="1">
        <v>1.9224910729227272E-4</v>
      </c>
      <c r="G205" s="1">
        <v>204</v>
      </c>
    </row>
    <row r="206" spans="1:7" x14ac:dyDescent="0.3">
      <c r="A206" s="1">
        <v>0.69628757529077467</v>
      </c>
      <c r="B206" s="1">
        <v>29.50377333381768</v>
      </c>
      <c r="C206" s="1">
        <v>30.200060909108455</v>
      </c>
      <c r="D206" s="1">
        <v>8.3298560527292656E-6</v>
      </c>
      <c r="E206" s="1">
        <v>1.9958628527981083E-5</v>
      </c>
      <c r="F206" s="1">
        <v>1.9224910729225193E-4</v>
      </c>
      <c r="G206" s="1">
        <v>205</v>
      </c>
    </row>
    <row r="207" spans="1:7" x14ac:dyDescent="0.3">
      <c r="A207" s="1">
        <v>0.69628757529077923</v>
      </c>
      <c r="B207" s="1">
        <v>29.50377333381768</v>
      </c>
      <c r="C207" s="1">
        <v>30.200060909108458</v>
      </c>
      <c r="D207" s="1">
        <v>8.3298560527405057E-6</v>
      </c>
      <c r="E207" s="1">
        <v>1.9958628527964895E-5</v>
      </c>
      <c r="F207" s="1">
        <v>1.9224910729225832E-4</v>
      </c>
      <c r="G207" s="1">
        <v>206</v>
      </c>
    </row>
    <row r="208" spans="1:7" x14ac:dyDescent="0.3">
      <c r="A208" s="1">
        <v>0.69628757530927921</v>
      </c>
      <c r="B208" s="1">
        <v>29.50377333381676</v>
      </c>
      <c r="C208" s="1">
        <v>30.200060909126037</v>
      </c>
      <c r="D208" s="1">
        <v>8.3298560631954995E-6</v>
      </c>
      <c r="E208" s="1">
        <v>1.9958628526461052E-5</v>
      </c>
      <c r="F208" s="1">
        <v>1.9224910728917288E-4</v>
      </c>
      <c r="G208" s="1">
        <v>207</v>
      </c>
    </row>
    <row r="209" spans="1:7" x14ac:dyDescent="0.3">
      <c r="A209" s="1">
        <v>0.69628757529080165</v>
      </c>
      <c r="B209" s="1">
        <v>29.50377333381768</v>
      </c>
      <c r="C209" s="1">
        <v>30.200060909108483</v>
      </c>
      <c r="D209" s="1">
        <v>8.329856052674981E-6</v>
      </c>
      <c r="E209" s="1">
        <v>1.9958628528034887E-5</v>
      </c>
      <c r="F209" s="1">
        <v>1.9224910729226095E-4</v>
      </c>
      <c r="G209" s="1">
        <v>208</v>
      </c>
    </row>
    <row r="210" spans="1:7" x14ac:dyDescent="0.3">
      <c r="A210" s="1">
        <v>0.69628757528960028</v>
      </c>
      <c r="B210" s="1">
        <v>29.503773333817747</v>
      </c>
      <c r="C210" s="1">
        <v>30.200060909107346</v>
      </c>
      <c r="D210" s="1">
        <v>8.3298560518476263E-6</v>
      </c>
      <c r="E210" s="1">
        <v>1.9958628527512996E-5</v>
      </c>
      <c r="F210" s="1">
        <v>1.9224910729322931E-4</v>
      </c>
      <c r="G210" s="1">
        <v>209</v>
      </c>
    </row>
    <row r="211" spans="1:7" x14ac:dyDescent="0.3">
      <c r="A211" s="1">
        <v>0.69628757529073315</v>
      </c>
      <c r="B211" s="1">
        <v>29.50377333381768</v>
      </c>
      <c r="C211" s="1">
        <v>30.200060909108412</v>
      </c>
      <c r="D211" s="1">
        <v>8.3298560527083558E-6</v>
      </c>
      <c r="E211" s="1">
        <v>1.9958628527983556E-5</v>
      </c>
      <c r="F211" s="1">
        <v>1.9224910729225727E-4</v>
      </c>
      <c r="G211" s="1">
        <v>210</v>
      </c>
    </row>
    <row r="212" spans="1:7" x14ac:dyDescent="0.3">
      <c r="A212" s="1">
        <v>0.69628757529074459</v>
      </c>
      <c r="B212" s="1">
        <v>29.50377333381768</v>
      </c>
      <c r="C212" s="1">
        <v>30.200060909108423</v>
      </c>
      <c r="D212" s="1">
        <v>8.3298560527141749E-6</v>
      </c>
      <c r="E212" s="1">
        <v>1.9958628527967829E-5</v>
      </c>
      <c r="F212" s="1">
        <v>1.9224910729227074E-4</v>
      </c>
      <c r="G212" s="1">
        <v>211</v>
      </c>
    </row>
    <row r="213" spans="1:7" x14ac:dyDescent="0.3">
      <c r="A213" s="1">
        <v>0.69628757509651662</v>
      </c>
      <c r="B213" s="1">
        <v>29.503773333827414</v>
      </c>
      <c r="C213" s="1">
        <v>30.20006090892393</v>
      </c>
      <c r="D213" s="1">
        <v>8.3298559857573046E-6</v>
      </c>
      <c r="E213" s="1">
        <v>1.9958628497195047E-5</v>
      </c>
      <c r="F213" s="1">
        <v>1.9224910732841747E-4</v>
      </c>
      <c r="G213" s="1">
        <v>212</v>
      </c>
    </row>
    <row r="214" spans="1:7" x14ac:dyDescent="0.3">
      <c r="A214" s="1">
        <v>0.69628757529077823</v>
      </c>
      <c r="B214" s="1">
        <v>29.50377333381768</v>
      </c>
      <c r="C214" s="1">
        <v>30.200060909108458</v>
      </c>
      <c r="D214" s="1">
        <v>8.329856052751651E-6</v>
      </c>
      <c r="E214" s="1">
        <v>1.995862852796212E-5</v>
      </c>
      <c r="F214" s="1">
        <v>1.9224910729224968E-4</v>
      </c>
      <c r="G214" s="1">
        <v>213</v>
      </c>
    </row>
    <row r="215" spans="1:7" x14ac:dyDescent="0.3">
      <c r="A215" s="1">
        <v>0.6962875752907085</v>
      </c>
      <c r="B215" s="1">
        <v>29.503773333817687</v>
      </c>
      <c r="C215" s="1">
        <v>30.200060909108394</v>
      </c>
      <c r="D215" s="1">
        <v>8.3298560526990774E-6</v>
      </c>
      <c r="E215" s="1">
        <v>1.9958628527980463E-5</v>
      </c>
      <c r="F215" s="1">
        <v>1.9224910729226179E-4</v>
      </c>
      <c r="G215" s="1">
        <v>214</v>
      </c>
    </row>
    <row r="216" spans="1:7" x14ac:dyDescent="0.3">
      <c r="A216" s="1">
        <v>0.69628757529078023</v>
      </c>
      <c r="B216" s="1">
        <v>29.50377333381768</v>
      </c>
      <c r="C216" s="1">
        <v>30.200060909108458</v>
      </c>
      <c r="D216" s="1">
        <v>8.3298560527266246E-6</v>
      </c>
      <c r="E216" s="1">
        <v>1.9958628527980436E-5</v>
      </c>
      <c r="F216" s="1">
        <v>1.9224910729225694E-4</v>
      </c>
      <c r="G216" s="1">
        <v>215</v>
      </c>
    </row>
    <row r="217" spans="1:7" x14ac:dyDescent="0.3">
      <c r="A217" s="1">
        <v>0.69628757523405971</v>
      </c>
      <c r="B217" s="1">
        <v>29.503773333820533</v>
      </c>
      <c r="C217" s="1">
        <v>30.200060909054592</v>
      </c>
      <c r="D217" s="1">
        <v>8.3298560477230942E-6</v>
      </c>
      <c r="E217" s="1">
        <v>1.99586285152091E-5</v>
      </c>
      <c r="F217" s="1">
        <v>1.9224910729204772E-4</v>
      </c>
      <c r="G217" s="1">
        <v>216</v>
      </c>
    </row>
    <row r="218" spans="1:7" x14ac:dyDescent="0.3">
      <c r="A218" s="1">
        <v>0.69628757528627561</v>
      </c>
      <c r="B218" s="1">
        <v>29.503773333817918</v>
      </c>
      <c r="C218" s="1">
        <v>30.200060909104195</v>
      </c>
      <c r="D218" s="1">
        <v>8.3298560505746289E-6</v>
      </c>
      <c r="E218" s="1">
        <v>1.9958628528498105E-5</v>
      </c>
      <c r="F218" s="1">
        <v>1.9224910729246313E-4</v>
      </c>
      <c r="G218" s="1">
        <v>217</v>
      </c>
    </row>
    <row r="219" spans="1:7" x14ac:dyDescent="0.3">
      <c r="A219" s="1">
        <v>0.69628757528885465</v>
      </c>
      <c r="B219" s="1">
        <v>29.503773333817787</v>
      </c>
      <c r="C219" s="1">
        <v>30.200060909106639</v>
      </c>
      <c r="D219" s="1">
        <v>8.3298560519782879E-6</v>
      </c>
      <c r="E219" s="1">
        <v>1.995862852797185E-5</v>
      </c>
      <c r="F219" s="1">
        <v>1.9224910729240339E-4</v>
      </c>
      <c r="G219" s="1">
        <v>218</v>
      </c>
    </row>
    <row r="220" spans="1:7" x14ac:dyDescent="0.3">
      <c r="A220" s="1">
        <v>0.69628757531353014</v>
      </c>
      <c r="B220" s="1">
        <v>29.503773333816547</v>
      </c>
      <c r="C220" s="1">
        <v>30.200060909130077</v>
      </c>
      <c r="D220" s="1">
        <v>8.3298560610712527E-6</v>
      </c>
      <c r="E220" s="1">
        <v>1.995862852658542E-5</v>
      </c>
      <c r="F220" s="1">
        <v>1.9224910729252062E-4</v>
      </c>
      <c r="G220" s="1">
        <v>219</v>
      </c>
    </row>
    <row r="221" spans="1:7" x14ac:dyDescent="0.3">
      <c r="A221" s="1">
        <v>0.69628757529051277</v>
      </c>
      <c r="B221" s="1">
        <v>29.503773333817698</v>
      </c>
      <c r="C221" s="1">
        <v>30.20006090910821</v>
      </c>
      <c r="D221" s="1">
        <v>8.3298560516798206E-6</v>
      </c>
      <c r="E221" s="1">
        <v>1.9958628527986816E-5</v>
      </c>
      <c r="F221" s="1">
        <v>1.9224910729321264E-4</v>
      </c>
      <c r="G221" s="1">
        <v>220</v>
      </c>
    </row>
    <row r="222" spans="1:7" x14ac:dyDescent="0.3">
      <c r="A222" s="1">
        <v>0.69628757529229557</v>
      </c>
      <c r="B222" s="1">
        <v>29.503773333817609</v>
      </c>
      <c r="C222" s="1">
        <v>30.200060909109904</v>
      </c>
      <c r="D222" s="1">
        <v>8.3298560533675456E-6</v>
      </c>
      <c r="E222" s="1">
        <v>1.9958628527929207E-5</v>
      </c>
      <c r="F222" s="1">
        <v>1.9224910729214776E-4</v>
      </c>
      <c r="G222" s="1">
        <v>221</v>
      </c>
    </row>
    <row r="223" spans="1:7" x14ac:dyDescent="0.3">
      <c r="A223" s="1">
        <v>0.69628757529184471</v>
      </c>
      <c r="B223" s="1">
        <v>29.503773333817637</v>
      </c>
      <c r="C223" s="1">
        <v>30.200060909109482</v>
      </c>
      <c r="D223" s="1">
        <v>8.3298560530533065E-6</v>
      </c>
      <c r="E223" s="1">
        <v>1.9958628528127345E-5</v>
      </c>
      <c r="F223" s="1">
        <v>1.9224910729212096E-4</v>
      </c>
      <c r="G223" s="1">
        <v>222</v>
      </c>
    </row>
    <row r="224" spans="1:7" x14ac:dyDescent="0.3">
      <c r="A224" s="1">
        <v>0.69628757529267493</v>
      </c>
      <c r="B224" s="1">
        <v>29.503773333817595</v>
      </c>
      <c r="C224" s="1">
        <v>30.20006090911027</v>
      </c>
      <c r="D224" s="1">
        <v>8.3298560531389162E-6</v>
      </c>
      <c r="E224" s="1">
        <v>1.9958628528293648E-5</v>
      </c>
      <c r="F224" s="1">
        <v>1.9224910729213226E-4</v>
      </c>
      <c r="G224" s="1">
        <v>223</v>
      </c>
    </row>
    <row r="225" spans="1:7" x14ac:dyDescent="0.3">
      <c r="A225" s="1">
        <v>0.69628757529098284</v>
      </c>
      <c r="B225" s="1">
        <v>29.503773333817676</v>
      </c>
      <c r="C225" s="1">
        <v>30.200060909108661</v>
      </c>
      <c r="D225" s="1">
        <v>8.3298560528522345E-6</v>
      </c>
      <c r="E225" s="1">
        <v>1.9958628527995202E-5</v>
      </c>
      <c r="F225" s="1">
        <v>1.9224910729218086E-4</v>
      </c>
      <c r="G225" s="1">
        <v>224</v>
      </c>
    </row>
    <row r="226" spans="1:7" x14ac:dyDescent="0.3">
      <c r="A226" s="1">
        <v>0.69628757528998031</v>
      </c>
      <c r="B226" s="1">
        <v>29.503773333817726</v>
      </c>
      <c r="C226" s="1">
        <v>30.200060909107705</v>
      </c>
      <c r="D226" s="1">
        <v>8.3298560524580101E-6</v>
      </c>
      <c r="E226" s="1">
        <v>1.9958628527936096E-5</v>
      </c>
      <c r="F226" s="1">
        <v>1.922491072923163E-4</v>
      </c>
      <c r="G226" s="1">
        <v>225</v>
      </c>
    </row>
    <row r="227" spans="1:7" x14ac:dyDescent="0.3">
      <c r="A227" s="1">
        <v>0.6962875752907256</v>
      </c>
      <c r="B227" s="1">
        <v>29.50377333381768</v>
      </c>
      <c r="C227" s="1">
        <v>30.200060909108405</v>
      </c>
      <c r="D227" s="1">
        <v>8.3298560527010221E-6</v>
      </c>
      <c r="E227" s="1">
        <v>1.9958628527982171E-5</v>
      </c>
      <c r="F227" s="1">
        <v>1.9224910729226353E-4</v>
      </c>
      <c r="G227" s="1">
        <v>226</v>
      </c>
    </row>
    <row r="228" spans="1:7" x14ac:dyDescent="0.3">
      <c r="A228" s="1">
        <v>0.6962875752900991</v>
      </c>
      <c r="B228" s="1">
        <v>29.503773333817719</v>
      </c>
      <c r="C228" s="1">
        <v>30.200060909107819</v>
      </c>
      <c r="D228" s="1">
        <v>8.329856052558314E-6</v>
      </c>
      <c r="E228" s="1">
        <v>1.995862852791597E-5</v>
      </c>
      <c r="F228" s="1">
        <v>1.9224910729227386E-4</v>
      </c>
      <c r="G228" s="1">
        <v>227</v>
      </c>
    </row>
    <row r="229" spans="1:7" x14ac:dyDescent="0.3">
      <c r="A229" s="1">
        <v>0.69628757529077734</v>
      </c>
      <c r="B229" s="1">
        <v>29.50377333381768</v>
      </c>
      <c r="C229" s="1">
        <v>30.200060909108458</v>
      </c>
      <c r="D229" s="1">
        <v>8.3298560527122911E-6</v>
      </c>
      <c r="E229" s="1">
        <v>1.9958628527992789E-5</v>
      </c>
      <c r="F229" s="1">
        <v>1.9224910729225808E-4</v>
      </c>
      <c r="G229" s="1">
        <v>228</v>
      </c>
    </row>
    <row r="230" spans="1:7" x14ac:dyDescent="0.3">
      <c r="A230" s="1">
        <v>0.69628757529393803</v>
      </c>
      <c r="B230" s="1">
        <v>29.503773333817527</v>
      </c>
      <c r="C230" s="1">
        <v>30.200060909111464</v>
      </c>
      <c r="D230" s="1">
        <v>8.329856054363985E-6</v>
      </c>
      <c r="E230" s="1">
        <v>1.995862852775791E-5</v>
      </c>
      <c r="F230" s="1">
        <v>1.922491072918434E-4</v>
      </c>
      <c r="G230" s="1">
        <v>229</v>
      </c>
    </row>
    <row r="231" spans="1:7" x14ac:dyDescent="0.3">
      <c r="A231" s="1">
        <v>0.69628757529073704</v>
      </c>
      <c r="B231" s="1">
        <v>29.50377333381768</v>
      </c>
      <c r="C231" s="1">
        <v>30.200060909108416</v>
      </c>
      <c r="D231" s="1">
        <v>8.3298560527101938E-6</v>
      </c>
      <c r="E231" s="1">
        <v>1.9958628527982266E-5</v>
      </c>
      <c r="F231" s="1">
        <v>1.9224910729225789E-4</v>
      </c>
      <c r="G231" s="1">
        <v>231</v>
      </c>
    </row>
    <row r="232" spans="1:7" x14ac:dyDescent="0.3">
      <c r="A232" s="1">
        <v>0.69628757528864571</v>
      </c>
      <c r="B232" s="1">
        <v>29.503773333817797</v>
      </c>
      <c r="C232" s="1">
        <v>30.200060909106444</v>
      </c>
      <c r="D232" s="1">
        <v>8.3298560515045915E-6</v>
      </c>
      <c r="E232" s="1">
        <v>1.9958628528333242E-5</v>
      </c>
      <c r="F232" s="1">
        <v>1.9224910729244944E-4</v>
      </c>
      <c r="G232" s="1">
        <v>232</v>
      </c>
    </row>
    <row r="233" spans="1:7" x14ac:dyDescent="0.3">
      <c r="A233" s="1">
        <v>0.69628757529076435</v>
      </c>
      <c r="B233" s="1">
        <v>29.50377333381768</v>
      </c>
      <c r="C233" s="1">
        <v>30.200060909108444</v>
      </c>
      <c r="D233" s="1">
        <v>8.3298560527246459E-6</v>
      </c>
      <c r="E233" s="1">
        <v>1.995862852798026E-5</v>
      </c>
      <c r="F233" s="1">
        <v>1.9224910729225415E-4</v>
      </c>
      <c r="G233" s="1">
        <v>233</v>
      </c>
    </row>
    <row r="234" spans="1:7" x14ac:dyDescent="0.3">
      <c r="A234" s="1">
        <v>0.69628757529668506</v>
      </c>
      <c r="B234" s="1">
        <v>29.503773333817385</v>
      </c>
      <c r="C234" s="1">
        <v>30.200060909114072</v>
      </c>
      <c r="D234" s="1">
        <v>8.329856054996312E-6</v>
      </c>
      <c r="E234" s="1">
        <v>1.9958628528006379E-5</v>
      </c>
      <c r="F234" s="1">
        <v>1.9224910729183356E-4</v>
      </c>
      <c r="G234" s="1">
        <v>234</v>
      </c>
    </row>
    <row r="235" spans="1:7" x14ac:dyDescent="0.3">
      <c r="A235" s="1">
        <v>0.69628757534622743</v>
      </c>
      <c r="B235" s="1">
        <v>29.503773333814909</v>
      </c>
      <c r="C235" s="1">
        <v>30.200060909161138</v>
      </c>
      <c r="D235" s="1">
        <v>8.3298560637814057E-6</v>
      </c>
      <c r="E235" s="1">
        <v>1.9958628542237972E-5</v>
      </c>
      <c r="F235" s="1">
        <v>1.9224910728452498E-4</v>
      </c>
      <c r="G235" s="1">
        <v>235</v>
      </c>
    </row>
    <row r="236" spans="1:7" x14ac:dyDescent="0.3">
      <c r="A236" s="1">
        <v>0.69628757529024898</v>
      </c>
      <c r="B236" s="1">
        <v>29.503773333817715</v>
      </c>
      <c r="C236" s="1">
        <v>30.200060909107965</v>
      </c>
      <c r="D236" s="1">
        <v>8.3298560525304602E-6</v>
      </c>
      <c r="E236" s="1">
        <v>1.9958628528021927E-5</v>
      </c>
      <c r="F236" s="1">
        <v>1.9224910729224325E-4</v>
      </c>
      <c r="G236" s="1">
        <v>236</v>
      </c>
    </row>
    <row r="237" spans="1:7" x14ac:dyDescent="0.3">
      <c r="A237" s="1">
        <v>0.69628757529079111</v>
      </c>
      <c r="B237" s="1">
        <v>29.50377333381768</v>
      </c>
      <c r="C237" s="1">
        <v>30.200060909108473</v>
      </c>
      <c r="D237" s="1">
        <v>8.3298560527728082E-6</v>
      </c>
      <c r="E237" s="1">
        <v>1.9958628527946924E-5</v>
      </c>
      <c r="F237" s="1">
        <v>1.9224910729224778E-4</v>
      </c>
      <c r="G237" s="1">
        <v>237</v>
      </c>
    </row>
    <row r="238" spans="1:7" x14ac:dyDescent="0.3">
      <c r="A238" s="1">
        <v>0.69628757529074603</v>
      </c>
      <c r="B238" s="1">
        <v>29.50377333381768</v>
      </c>
      <c r="C238" s="1">
        <v>30.200060909108426</v>
      </c>
      <c r="D238" s="1">
        <v>8.3298560527142901E-6</v>
      </c>
      <c r="E238" s="1">
        <v>1.9958628527981618E-5</v>
      </c>
      <c r="F238" s="1">
        <v>1.9224910729225729E-4</v>
      </c>
      <c r="G238" s="1">
        <v>238</v>
      </c>
    </row>
    <row r="239" spans="1:7" x14ac:dyDescent="0.3">
      <c r="A239" s="1">
        <v>0.69628757529075014</v>
      </c>
      <c r="B239" s="1">
        <v>29.50377333381768</v>
      </c>
      <c r="C239" s="1">
        <v>30.20006090910843</v>
      </c>
      <c r="D239" s="1">
        <v>8.3298560527168346E-6</v>
      </c>
      <c r="E239" s="1">
        <v>1.9958628527981439E-5</v>
      </c>
      <c r="F239" s="1">
        <v>1.9224910729225624E-4</v>
      </c>
      <c r="G239" s="1">
        <v>239</v>
      </c>
    </row>
    <row r="240" spans="1:7" x14ac:dyDescent="0.3">
      <c r="A240" s="1">
        <v>0.69628757529078955</v>
      </c>
      <c r="B240" s="1">
        <v>29.50377333381768</v>
      </c>
      <c r="C240" s="1">
        <v>30.200060909108469</v>
      </c>
      <c r="D240" s="1">
        <v>8.3298560527353405E-6</v>
      </c>
      <c r="E240" s="1">
        <v>1.9958628527979372E-5</v>
      </c>
      <c r="F240" s="1">
        <v>1.9224910729225231E-4</v>
      </c>
      <c r="G240" s="1">
        <v>240</v>
      </c>
    </row>
    <row r="241" spans="1:7" x14ac:dyDescent="0.3">
      <c r="A241" s="1">
        <v>0.69628757529262786</v>
      </c>
      <c r="B241" s="1">
        <v>29.503773333817595</v>
      </c>
      <c r="C241" s="1">
        <v>30.200060909110224</v>
      </c>
      <c r="D241" s="1">
        <v>8.3298560545823281E-6</v>
      </c>
      <c r="E241" s="1">
        <v>1.995862852688199E-5</v>
      </c>
      <c r="F241" s="1">
        <v>1.922491072920855E-4</v>
      </c>
      <c r="G241" s="1">
        <v>241</v>
      </c>
    </row>
    <row r="242" spans="1:7" x14ac:dyDescent="0.3">
      <c r="A242" s="1">
        <v>0.69628757529315299</v>
      </c>
      <c r="B242" s="1">
        <v>29.50377333381757</v>
      </c>
      <c r="C242" s="1">
        <v>30.200060909110721</v>
      </c>
      <c r="D242" s="1">
        <v>8.3298560531877408E-6</v>
      </c>
      <c r="E242" s="1">
        <v>1.9958628528497109E-5</v>
      </c>
      <c r="F242" s="1">
        <v>1.9224910729203151E-4</v>
      </c>
      <c r="G242" s="1">
        <v>242</v>
      </c>
    </row>
    <row r="243" spans="1:7" x14ac:dyDescent="0.3">
      <c r="A243" s="1">
        <v>0.6962875752907508</v>
      </c>
      <c r="B243" s="1">
        <v>29.50377333381768</v>
      </c>
      <c r="C243" s="1">
        <v>30.20006090910843</v>
      </c>
      <c r="D243" s="1">
        <v>8.3298560527152828E-6</v>
      </c>
      <c r="E243" s="1">
        <v>1.9958628527982567E-5</v>
      </c>
      <c r="F243" s="1">
        <v>1.9224910729225689E-4</v>
      </c>
      <c r="G243" s="1">
        <v>243</v>
      </c>
    </row>
    <row r="244" spans="1:7" x14ac:dyDescent="0.3">
      <c r="A244" s="1">
        <v>0.6962875752917902</v>
      </c>
      <c r="B244" s="1">
        <v>29.503773333817637</v>
      </c>
      <c r="C244" s="1">
        <v>30.200060909109428</v>
      </c>
      <c r="D244" s="1">
        <v>8.3298560531133781E-6</v>
      </c>
      <c r="E244" s="1">
        <v>1.9958628527993989E-5</v>
      </c>
      <c r="F244" s="1">
        <v>1.9224910729217687E-4</v>
      </c>
      <c r="G244" s="1">
        <v>244</v>
      </c>
    </row>
    <row r="245" spans="1:7" x14ac:dyDescent="0.3">
      <c r="A245" s="1">
        <v>0.69628757528347751</v>
      </c>
      <c r="B245" s="1">
        <v>29.503773333818053</v>
      </c>
      <c r="C245" s="1">
        <v>30.200060909101531</v>
      </c>
      <c r="D245" s="1">
        <v>8.3298560447778861E-6</v>
      </c>
      <c r="E245" s="1">
        <v>1.995862853185017E-5</v>
      </c>
      <c r="F245" s="1">
        <v>1.9224910729402053E-4</v>
      </c>
      <c r="G245" s="1">
        <v>245</v>
      </c>
    </row>
    <row r="246" spans="1:7" x14ac:dyDescent="0.3">
      <c r="A246" s="1">
        <v>0.69628757531039576</v>
      </c>
      <c r="B246" s="1">
        <v>29.503773333816707</v>
      </c>
      <c r="C246" s="1">
        <v>30.200060909127103</v>
      </c>
      <c r="D246" s="1">
        <v>8.3298560816152965E-6</v>
      </c>
      <c r="E246" s="1">
        <v>1.9958628510540488E-5</v>
      </c>
      <c r="F246" s="1">
        <v>1.9224910728702773E-4</v>
      </c>
      <c r="G246" s="1">
        <v>246</v>
      </c>
    </row>
    <row r="247" spans="1:7" x14ac:dyDescent="0.3">
      <c r="A247" s="1">
        <v>3.8584449602295741</v>
      </c>
      <c r="B247" s="1">
        <v>29.345439799734329</v>
      </c>
      <c r="C247" s="1">
        <v>33.203884759963906</v>
      </c>
      <c r="D247" s="1">
        <v>5.0626403951961981E-5</v>
      </c>
      <c r="E247" s="1">
        <v>1.8069185980610928E-4</v>
      </c>
      <c r="F247" s="1">
        <v>9.9661974782692302E-4</v>
      </c>
      <c r="G247" s="1">
        <v>247</v>
      </c>
    </row>
    <row r="248" spans="1:7" x14ac:dyDescent="0.3">
      <c r="A248" s="1">
        <v>0.69628757529074692</v>
      </c>
      <c r="B248" s="1">
        <v>29.50377333381768</v>
      </c>
      <c r="C248" s="1">
        <v>30.200060909108426</v>
      </c>
      <c r="D248" s="1">
        <v>8.32985605271511E-6</v>
      </c>
      <c r="E248" s="1">
        <v>1.9958628527981286E-5</v>
      </c>
      <c r="F248" s="1">
        <v>1.9224910729225713E-4</v>
      </c>
      <c r="G248" s="1">
        <v>248</v>
      </c>
    </row>
    <row r="249" spans="1:7" x14ac:dyDescent="0.3">
      <c r="A249" s="1">
        <v>0.69628757533163499</v>
      </c>
      <c r="B249" s="1">
        <v>29.503773333815648</v>
      </c>
      <c r="C249" s="1">
        <v>30.200060909147282</v>
      </c>
      <c r="D249" s="1">
        <v>8.3298560739282946E-6</v>
      </c>
      <c r="E249" s="1">
        <v>1.9958628522604399E-5</v>
      </c>
      <c r="F249" s="1">
        <v>1.9224910728938495E-4</v>
      </c>
      <c r="G249" s="1">
        <v>249</v>
      </c>
    </row>
    <row r="250" spans="1:7" x14ac:dyDescent="0.3">
      <c r="A250" s="1">
        <v>0.69628757529084784</v>
      </c>
      <c r="B250" s="1">
        <v>29.50377333381768</v>
      </c>
      <c r="C250" s="1">
        <v>30.200060909108529</v>
      </c>
      <c r="D250" s="1">
        <v>8.3298560528038757E-6</v>
      </c>
      <c r="E250" s="1">
        <v>1.9958628527939785E-5</v>
      </c>
      <c r="F250" s="1">
        <v>1.9224910729224182E-4</v>
      </c>
      <c r="G250" s="1">
        <v>250</v>
      </c>
    </row>
    <row r="251" spans="1:7" x14ac:dyDescent="0.3">
      <c r="A251" s="1">
        <v>0.69628757529087182</v>
      </c>
      <c r="B251" s="1">
        <v>29.503773333817676</v>
      </c>
      <c r="C251" s="1">
        <v>30.200060909108547</v>
      </c>
      <c r="D251" s="1">
        <v>8.3298560527843956E-6</v>
      </c>
      <c r="E251" s="1">
        <v>1.9958628527977316E-5</v>
      </c>
      <c r="F251" s="1">
        <v>1.9224910729223136E-4</v>
      </c>
      <c r="G251" s="1">
        <v>251</v>
      </c>
    </row>
    <row r="252" spans="1:7" x14ac:dyDescent="0.3">
      <c r="A252" s="1">
        <v>0.69628757529058516</v>
      </c>
      <c r="B252" s="1">
        <v>29.503773333817691</v>
      </c>
      <c r="C252" s="1">
        <v>30.200060909108277</v>
      </c>
      <c r="D252" s="1">
        <v>8.3298560526990028E-6</v>
      </c>
      <c r="E252" s="1">
        <v>1.9958628527935171E-5</v>
      </c>
      <c r="F252" s="1">
        <v>1.9224910729226806E-4</v>
      </c>
      <c r="G252" s="1">
        <v>252</v>
      </c>
    </row>
    <row r="253" spans="1:7" x14ac:dyDescent="0.3">
      <c r="A253" s="1">
        <v>0.6962875752916714</v>
      </c>
      <c r="B253" s="1">
        <v>29.503773333817648</v>
      </c>
      <c r="C253" s="1">
        <v>30.200060909109318</v>
      </c>
      <c r="D253" s="1">
        <v>8.3298560529407511E-6</v>
      </c>
      <c r="E253" s="1">
        <v>1.9958628528079546E-5</v>
      </c>
      <c r="F253" s="1">
        <v>1.9224910729222634E-4</v>
      </c>
      <c r="G253" s="1">
        <v>253</v>
      </c>
    </row>
    <row r="254" spans="1:7" x14ac:dyDescent="0.3">
      <c r="A254" s="1">
        <v>0.69628757529075924</v>
      </c>
      <c r="B254" s="1">
        <v>29.50377333381768</v>
      </c>
      <c r="C254" s="1">
        <v>30.200060909108441</v>
      </c>
      <c r="D254" s="1">
        <v>8.3298560527184253E-6</v>
      </c>
      <c r="E254" s="1">
        <v>1.9958628527982418E-5</v>
      </c>
      <c r="F254" s="1">
        <v>1.9224910729225654E-4</v>
      </c>
      <c r="G254" s="1">
        <v>254</v>
      </c>
    </row>
    <row r="255" spans="1:7" x14ac:dyDescent="0.3">
      <c r="A255" s="1">
        <v>0.6962875752973573</v>
      </c>
      <c r="B255" s="1">
        <v>29.503773333817357</v>
      </c>
      <c r="C255" s="1">
        <v>30.200060909114715</v>
      </c>
      <c r="D255" s="1">
        <v>8.3298560553178881E-6</v>
      </c>
      <c r="E255" s="1">
        <v>1.995862852780465E-5</v>
      </c>
      <c r="F255" s="1">
        <v>1.9224910729192686E-4</v>
      </c>
      <c r="G255" s="1">
        <v>255</v>
      </c>
    </row>
    <row r="256" spans="1:7" x14ac:dyDescent="0.3">
      <c r="A256" s="1">
        <v>0.6962875753564105</v>
      </c>
      <c r="B256" s="1">
        <v>29.503773333814397</v>
      </c>
      <c r="C256" s="1">
        <v>30.200060909170809</v>
      </c>
      <c r="D256" s="1">
        <v>8.3298560894738801E-6</v>
      </c>
      <c r="E256" s="1">
        <v>1.9958628509448693E-5</v>
      </c>
      <c r="F256" s="1">
        <v>1.9224910729485052E-4</v>
      </c>
      <c r="G256" s="1">
        <v>256</v>
      </c>
    </row>
    <row r="257" spans="1:7" x14ac:dyDescent="0.3">
      <c r="A257" s="1">
        <v>0.69628757528867158</v>
      </c>
      <c r="B257" s="1">
        <v>29.503773333817797</v>
      </c>
      <c r="C257" s="1">
        <v>30.200060909106469</v>
      </c>
      <c r="D257" s="1">
        <v>8.329856051816962E-6</v>
      </c>
      <c r="E257" s="1">
        <v>1.9958628528020951E-5</v>
      </c>
      <c r="F257" s="1">
        <v>1.9224910729245755E-4</v>
      </c>
      <c r="G257" s="1">
        <v>257</v>
      </c>
    </row>
    <row r="258" spans="1:7" x14ac:dyDescent="0.3">
      <c r="A258" s="1">
        <v>0.69628757529070573</v>
      </c>
      <c r="B258" s="1">
        <v>29.503773333817687</v>
      </c>
      <c r="C258" s="1">
        <v>30.200060909108394</v>
      </c>
      <c r="D258" s="1">
        <v>8.329856052687783E-6</v>
      </c>
      <c r="E258" s="1">
        <v>1.995862852798875E-5</v>
      </c>
      <c r="F258" s="1">
        <v>1.9224910729226391E-4</v>
      </c>
      <c r="G258" s="1">
        <v>258</v>
      </c>
    </row>
    <row r="259" spans="1:7" x14ac:dyDescent="0.3">
      <c r="A259" s="1">
        <v>0.69628757529135132</v>
      </c>
      <c r="B259" s="1">
        <v>29.503773333817666</v>
      </c>
      <c r="C259" s="1">
        <v>30.200060909109016</v>
      </c>
      <c r="D259" s="1">
        <v>8.3298560529355317E-6</v>
      </c>
      <c r="E259" s="1">
        <v>1.9958628527993514E-5</v>
      </c>
      <c r="F259" s="1">
        <v>1.9224910729221601E-4</v>
      </c>
      <c r="G259" s="1">
        <v>259</v>
      </c>
    </row>
    <row r="260" spans="1:7" x14ac:dyDescent="0.3">
      <c r="A260" s="1">
        <v>0.69628757529128393</v>
      </c>
      <c r="B260" s="1">
        <v>29.503773333817666</v>
      </c>
      <c r="C260" s="1">
        <v>30.200060909108949</v>
      </c>
      <c r="D260" s="1">
        <v>8.3298560529741818E-6</v>
      </c>
      <c r="E260" s="1">
        <v>1.9958628527161728E-5</v>
      </c>
      <c r="F260" s="1">
        <v>1.9224910729298783E-4</v>
      </c>
      <c r="G260" s="1">
        <v>260</v>
      </c>
    </row>
    <row r="261" spans="1:7" x14ac:dyDescent="0.3">
      <c r="A261" s="1">
        <v>0.69628757534123942</v>
      </c>
      <c r="B261" s="1">
        <v>29.503773333815161</v>
      </c>
      <c r="C261" s="1">
        <v>30.200060909156399</v>
      </c>
      <c r="D261" s="1">
        <v>8.3298560764385343E-6</v>
      </c>
      <c r="E261" s="1">
        <v>1.9958628525666057E-5</v>
      </c>
      <c r="F261" s="1">
        <v>1.9224910728685832E-4</v>
      </c>
      <c r="G261" s="1">
        <v>261</v>
      </c>
    </row>
    <row r="262" spans="1:7" x14ac:dyDescent="0.3">
      <c r="A262" s="1">
        <v>0.6962875752935419</v>
      </c>
      <c r="B262" s="1">
        <v>29.503773333817545</v>
      </c>
      <c r="C262" s="1">
        <v>30.200060909111087</v>
      </c>
      <c r="D262" s="1">
        <v>8.3298560534151641E-6</v>
      </c>
      <c r="E262" s="1">
        <v>1.9958628528268783E-5</v>
      </c>
      <c r="F262" s="1">
        <v>1.9224910729215568E-4</v>
      </c>
      <c r="G262" s="1">
        <v>262</v>
      </c>
    </row>
    <row r="263" spans="1:7" x14ac:dyDescent="0.3">
      <c r="A263" s="1">
        <v>0.69628757540012121</v>
      </c>
      <c r="B263" s="1">
        <v>29.503773333812209</v>
      </c>
      <c r="C263" s="1">
        <v>30.200060909212329</v>
      </c>
      <c r="D263" s="1">
        <v>8.329856092498379E-6</v>
      </c>
      <c r="E263" s="1">
        <v>1.9958628526208548E-5</v>
      </c>
      <c r="F263" s="1">
        <v>1.922491072889253E-4</v>
      </c>
      <c r="G263" s="1">
        <v>263</v>
      </c>
    </row>
    <row r="264" spans="1:7" x14ac:dyDescent="0.3">
      <c r="A264" s="1">
        <v>0.6962875752907226</v>
      </c>
      <c r="B264" s="1">
        <v>29.50377333381768</v>
      </c>
      <c r="C264" s="1">
        <v>30.200060909108402</v>
      </c>
      <c r="D264" s="1">
        <v>8.329856052710841E-6</v>
      </c>
      <c r="E264" s="1">
        <v>1.9958628527977583E-5</v>
      </c>
      <c r="F264" s="1">
        <v>1.9224910729225738E-4</v>
      </c>
      <c r="G264" s="1">
        <v>264</v>
      </c>
    </row>
    <row r="265" spans="1:7" x14ac:dyDescent="0.3">
      <c r="A265" s="1">
        <v>0.69628757528155161</v>
      </c>
      <c r="B265" s="1">
        <v>29.503773333818152</v>
      </c>
      <c r="C265" s="1">
        <v>30.200060909099705</v>
      </c>
      <c r="D265" s="1">
        <v>8.3298560489972672E-6</v>
      </c>
      <c r="E265" s="1">
        <v>1.9958628528182098E-5</v>
      </c>
      <c r="F265" s="1">
        <v>1.9224910729285862E-4</v>
      </c>
      <c r="G265" s="1">
        <v>265</v>
      </c>
    </row>
    <row r="266" spans="1:7" x14ac:dyDescent="0.3">
      <c r="A266" s="1">
        <v>0.6962875752908354</v>
      </c>
      <c r="B266" s="1">
        <v>29.50377333381768</v>
      </c>
      <c r="C266" s="1">
        <v>30.200060909108515</v>
      </c>
      <c r="D266" s="1">
        <v>8.3298560527391895E-6</v>
      </c>
      <c r="E266" s="1">
        <v>1.9958628527988676E-5</v>
      </c>
      <c r="F266" s="1">
        <v>1.9224910729225369E-4</v>
      </c>
      <c r="G266" s="1">
        <v>266</v>
      </c>
    </row>
    <row r="267" spans="1:7" x14ac:dyDescent="0.3">
      <c r="A267" s="1">
        <v>0.69628757528637253</v>
      </c>
      <c r="B267" s="1">
        <v>29.503773333817911</v>
      </c>
      <c r="C267" s="1">
        <v>30.200060909104284</v>
      </c>
      <c r="D267" s="1">
        <v>8.329856052156817E-6</v>
      </c>
      <c r="E267" s="1">
        <v>1.9958628525968668E-5</v>
      </c>
      <c r="F267" s="1">
        <v>1.9224910729344103E-4</v>
      </c>
      <c r="G267" s="1">
        <v>267</v>
      </c>
    </row>
    <row r="268" spans="1:7" x14ac:dyDescent="0.3">
      <c r="A268" s="1">
        <v>0.69628757529212337</v>
      </c>
      <c r="B268" s="1">
        <v>29.503773333817616</v>
      </c>
      <c r="C268" s="1">
        <v>30.200060909109741</v>
      </c>
      <c r="D268" s="1">
        <v>8.32985605157859E-6</v>
      </c>
      <c r="E268" s="1">
        <v>1.9958628529276461E-5</v>
      </c>
      <c r="F268" s="1">
        <v>1.9224910729253485E-4</v>
      </c>
      <c r="G268" s="1">
        <v>268</v>
      </c>
    </row>
    <row r="269" spans="1:7" x14ac:dyDescent="0.3">
      <c r="A269" s="1">
        <v>0.69628757529075702</v>
      </c>
      <c r="B269" s="1">
        <v>29.50377333381768</v>
      </c>
      <c r="C269" s="1">
        <v>30.200060909108437</v>
      </c>
      <c r="D269" s="1">
        <v>8.3298560527199313E-6</v>
      </c>
      <c r="E269" s="1">
        <v>1.9958628527980653E-5</v>
      </c>
      <c r="F269" s="1">
        <v>1.9224910729225613E-4</v>
      </c>
      <c r="G269" s="1">
        <v>269</v>
      </c>
    </row>
    <row r="270" spans="1:7" x14ac:dyDescent="0.3">
      <c r="A270" s="1">
        <v>0.69628757529265262</v>
      </c>
      <c r="B270" s="1">
        <v>29.503773333817595</v>
      </c>
      <c r="C270" s="1">
        <v>30.200060909110249</v>
      </c>
      <c r="D270" s="1">
        <v>8.3298560532969251E-6</v>
      </c>
      <c r="E270" s="1">
        <v>1.9958628528085488E-5</v>
      </c>
      <c r="F270" s="1">
        <v>1.922491072921753E-4</v>
      </c>
      <c r="G270" s="1">
        <v>270</v>
      </c>
    </row>
    <row r="271" spans="1:7" x14ac:dyDescent="0.3">
      <c r="A271" s="1">
        <v>0.6962875752921639</v>
      </c>
      <c r="B271" s="1">
        <v>29.503773333817616</v>
      </c>
      <c r="C271" s="1">
        <v>30.20006090910978</v>
      </c>
      <c r="D271" s="1">
        <v>8.3298560525651615E-6</v>
      </c>
      <c r="E271" s="1">
        <v>1.9958628528609639E-5</v>
      </c>
      <c r="F271" s="1">
        <v>1.9224910729222797E-4</v>
      </c>
      <c r="G271" s="1">
        <v>271</v>
      </c>
    </row>
    <row r="272" spans="1:7" x14ac:dyDescent="0.3">
      <c r="A272" s="1">
        <v>0.69628757529074969</v>
      </c>
      <c r="B272" s="1">
        <v>29.50377333381768</v>
      </c>
      <c r="C272" s="1">
        <v>30.20006090910843</v>
      </c>
      <c r="D272" s="1">
        <v>8.329856052715891E-6</v>
      </c>
      <c r="E272" s="1">
        <v>1.9958628527981598E-5</v>
      </c>
      <c r="F272" s="1">
        <v>1.9224910729225692E-4</v>
      </c>
      <c r="G272" s="1">
        <v>272</v>
      </c>
    </row>
    <row r="273" spans="1:7" x14ac:dyDescent="0.3">
      <c r="A273" s="1">
        <v>0.69628757526364449</v>
      </c>
      <c r="B273" s="1">
        <v>29.503773333819051</v>
      </c>
      <c r="C273" s="1">
        <v>30.200060909082694</v>
      </c>
      <c r="D273" s="1">
        <v>8.3298560325516533E-6</v>
      </c>
      <c r="E273" s="1">
        <v>1.9958628536824524E-5</v>
      </c>
      <c r="F273" s="1">
        <v>1.9224910729498406E-4</v>
      </c>
      <c r="G273" s="1">
        <v>273</v>
      </c>
    </row>
    <row r="274" spans="1:7" x14ac:dyDescent="0.3">
      <c r="A274" s="1">
        <v>0.69628757529074692</v>
      </c>
      <c r="B274" s="1">
        <v>29.50377333381768</v>
      </c>
      <c r="C274" s="1">
        <v>30.200060909108426</v>
      </c>
      <c r="D274" s="1">
        <v>8.3298560527150727E-6</v>
      </c>
      <c r="E274" s="1">
        <v>1.9958628527981432E-5</v>
      </c>
      <c r="F274" s="1">
        <v>1.92249107292257E-4</v>
      </c>
      <c r="G274" s="1">
        <v>274</v>
      </c>
    </row>
    <row r="275" spans="1:7" x14ac:dyDescent="0.3">
      <c r="A275" s="1">
        <v>0.69628757528969598</v>
      </c>
      <c r="B275" s="1">
        <v>29.50377333381774</v>
      </c>
      <c r="C275" s="1">
        <v>30.200060909107435</v>
      </c>
      <c r="D275" s="1">
        <v>8.3298560524250198E-6</v>
      </c>
      <c r="E275" s="1">
        <v>1.9958628527903112E-5</v>
      </c>
      <c r="F275" s="1">
        <v>1.9224910729229215E-4</v>
      </c>
      <c r="G275" s="1">
        <v>275</v>
      </c>
    </row>
    <row r="276" spans="1:7" x14ac:dyDescent="0.3">
      <c r="A276" s="1">
        <v>0.6962875752907508</v>
      </c>
      <c r="B276" s="1">
        <v>29.50377333381768</v>
      </c>
      <c r="C276" s="1">
        <v>30.20006090910843</v>
      </c>
      <c r="D276" s="1">
        <v>8.3298560527173851E-6</v>
      </c>
      <c r="E276" s="1">
        <v>1.9958628527981127E-5</v>
      </c>
      <c r="F276" s="1">
        <v>1.9224910729225624E-4</v>
      </c>
      <c r="G276" s="1">
        <v>276</v>
      </c>
    </row>
    <row r="277" spans="1:7" x14ac:dyDescent="0.3">
      <c r="A277" s="1">
        <v>0.69628757529072272</v>
      </c>
      <c r="B277" s="1">
        <v>29.50377333381768</v>
      </c>
      <c r="C277" s="1">
        <v>30.200060909108402</v>
      </c>
      <c r="D277" s="1">
        <v>8.3298560526992993E-6</v>
      </c>
      <c r="E277" s="1">
        <v>1.9958628527984935E-5</v>
      </c>
      <c r="F277" s="1">
        <v>1.922491072922616E-4</v>
      </c>
      <c r="G277" s="1">
        <v>277</v>
      </c>
    </row>
    <row r="278" spans="1:7" x14ac:dyDescent="0.3">
      <c r="A278" s="1">
        <v>3.6288580242319002</v>
      </c>
      <c r="B278" s="1">
        <v>29.356932431054457</v>
      </c>
      <c r="C278" s="1">
        <v>32.985790455286356</v>
      </c>
      <c r="D278" s="1">
        <v>3.2595886545450533E-7</v>
      </c>
      <c r="E278" s="1">
        <v>5.1397032656317048E-4</v>
      </c>
      <c r="F278" s="1">
        <v>6.4017583486669356E-4</v>
      </c>
      <c r="G278" s="1">
        <v>278</v>
      </c>
    </row>
    <row r="279" spans="1:7" x14ac:dyDescent="0.3">
      <c r="A279" s="1">
        <v>0.69628757527775376</v>
      </c>
      <c r="B279" s="1">
        <v>29.503773333818344</v>
      </c>
      <c r="C279" s="1">
        <v>30.200060909096099</v>
      </c>
      <c r="D279" s="1">
        <v>8.3298560516109026E-6</v>
      </c>
      <c r="E279" s="1">
        <v>1.9958628525129648E-5</v>
      </c>
      <c r="F279" s="1">
        <v>1.922491072920932E-4</v>
      </c>
      <c r="G279" s="1">
        <v>279</v>
      </c>
    </row>
    <row r="280" spans="1:7" x14ac:dyDescent="0.3">
      <c r="A280" s="1">
        <v>0.69628757529475238</v>
      </c>
      <c r="B280" s="1">
        <v>29.503773333817488</v>
      </c>
      <c r="C280" s="1">
        <v>30.200060909112242</v>
      </c>
      <c r="D280" s="1">
        <v>8.3298560522738838E-6</v>
      </c>
      <c r="E280" s="1">
        <v>1.9958628529780906E-5</v>
      </c>
      <c r="F280" s="1">
        <v>1.9224910729216869E-4</v>
      </c>
      <c r="G280" s="1">
        <v>280</v>
      </c>
    </row>
    <row r="281" spans="1:7" x14ac:dyDescent="0.3">
      <c r="A281" s="1">
        <v>0.69628757529106167</v>
      </c>
      <c r="B281" s="1">
        <v>29.503773333817669</v>
      </c>
      <c r="C281" s="1">
        <v>30.200060909108732</v>
      </c>
      <c r="D281" s="1">
        <v>8.3298560528560105E-6</v>
      </c>
      <c r="E281" s="1">
        <v>1.9958628527979782E-5</v>
      </c>
      <c r="F281" s="1">
        <v>1.922491072922175E-4</v>
      </c>
      <c r="G281" s="1">
        <v>281</v>
      </c>
    </row>
    <row r="282" spans="1:7" x14ac:dyDescent="0.3">
      <c r="A282" s="1">
        <v>0.69628757529104435</v>
      </c>
      <c r="B282" s="1">
        <v>29.503773333817676</v>
      </c>
      <c r="C282" s="1">
        <v>30.200060909108721</v>
      </c>
      <c r="D282" s="1">
        <v>8.3298560530154171E-6</v>
      </c>
      <c r="E282" s="1">
        <v>1.9958628527829942E-5</v>
      </c>
      <c r="F282" s="1">
        <v>1.9224910729220238E-4</v>
      </c>
      <c r="G282" s="1">
        <v>282</v>
      </c>
    </row>
    <row r="283" spans="1:7" x14ac:dyDescent="0.3">
      <c r="A283" s="1">
        <v>0.6962875752907437</v>
      </c>
      <c r="B283" s="1">
        <v>29.50377333381768</v>
      </c>
      <c r="C283" s="1">
        <v>30.200060909108423</v>
      </c>
      <c r="D283" s="1">
        <v>8.3298560527134312E-6</v>
      </c>
      <c r="E283" s="1">
        <v>1.9958628527981961E-5</v>
      </c>
      <c r="F283" s="1">
        <v>1.9224910729225711E-4</v>
      </c>
      <c r="G283" s="1">
        <v>283</v>
      </c>
    </row>
    <row r="284" spans="1:7" x14ac:dyDescent="0.3">
      <c r="A284" s="1">
        <v>0.69628757521318319</v>
      </c>
      <c r="B284" s="1">
        <v>29.503773333821574</v>
      </c>
      <c r="C284" s="1">
        <v>30.200060909034757</v>
      </c>
      <c r="D284" s="1">
        <v>8.3298560225137996E-6</v>
      </c>
      <c r="E284" s="1">
        <v>1.9958628522040523E-5</v>
      </c>
      <c r="F284" s="1">
        <v>1.9224910730380641E-4</v>
      </c>
      <c r="G284" s="1">
        <v>284</v>
      </c>
    </row>
    <row r="285" spans="1:7" x14ac:dyDescent="0.3">
      <c r="A285" s="1">
        <v>0.69628757529020258</v>
      </c>
      <c r="B285" s="1">
        <v>29.503773333817715</v>
      </c>
      <c r="C285" s="1">
        <v>30.200060909107918</v>
      </c>
      <c r="D285" s="1">
        <v>8.3298560524543069E-6</v>
      </c>
      <c r="E285" s="1">
        <v>1.995862852800151E-5</v>
      </c>
      <c r="F285" s="1">
        <v>1.9224910729232511E-4</v>
      </c>
      <c r="G285" s="1">
        <v>285</v>
      </c>
    </row>
    <row r="286" spans="1:7" x14ac:dyDescent="0.3">
      <c r="A286" s="1">
        <v>0.69628757529075258</v>
      </c>
      <c r="B286" s="1">
        <v>29.50377333381768</v>
      </c>
      <c r="C286" s="1">
        <v>30.200060909108434</v>
      </c>
      <c r="D286" s="1">
        <v>8.3298560527182559E-6</v>
      </c>
      <c r="E286" s="1">
        <v>1.9958628527981127E-5</v>
      </c>
      <c r="F286" s="1">
        <v>1.9224910729225594E-4</v>
      </c>
      <c r="G286" s="1">
        <v>286</v>
      </c>
    </row>
    <row r="287" spans="1:7" x14ac:dyDescent="0.3">
      <c r="A287" s="1">
        <v>0.69628757529072971</v>
      </c>
      <c r="B287" s="1">
        <v>29.50377333381768</v>
      </c>
      <c r="C287" s="1">
        <v>30.200060909108409</v>
      </c>
      <c r="D287" s="1">
        <v>8.3298560527048592E-6</v>
      </c>
      <c r="E287" s="1">
        <v>1.995862852798127E-5</v>
      </c>
      <c r="F287" s="1">
        <v>1.9224910729226196E-4</v>
      </c>
      <c r="G287" s="1">
        <v>287</v>
      </c>
    </row>
    <row r="288" spans="1:7" x14ac:dyDescent="0.3">
      <c r="A288" s="1">
        <v>0.69628757529074436</v>
      </c>
      <c r="B288" s="1">
        <v>29.50377333381768</v>
      </c>
      <c r="C288" s="1">
        <v>30.200060909108423</v>
      </c>
      <c r="D288" s="1">
        <v>8.3298560527138378E-6</v>
      </c>
      <c r="E288" s="1">
        <v>1.9958628527981378E-5</v>
      </c>
      <c r="F288" s="1">
        <v>1.9224910729225748E-4</v>
      </c>
      <c r="G288" s="1">
        <v>288</v>
      </c>
    </row>
    <row r="289" spans="1:7" x14ac:dyDescent="0.3">
      <c r="A289" s="1">
        <v>0.69628757529074659</v>
      </c>
      <c r="B289" s="1">
        <v>29.50377333381768</v>
      </c>
      <c r="C289" s="1">
        <v>30.200060909108426</v>
      </c>
      <c r="D289" s="1">
        <v>8.3298560527148915E-6</v>
      </c>
      <c r="E289" s="1">
        <v>1.9958628527981466E-5</v>
      </c>
      <c r="F289" s="1">
        <v>1.9224910729225705E-4</v>
      </c>
      <c r="G289" s="1">
        <v>289</v>
      </c>
    </row>
    <row r="290" spans="1:7" x14ac:dyDescent="0.3">
      <c r="A290" s="1">
        <v>5.4886778587318785</v>
      </c>
      <c r="B290" s="1">
        <v>29.263847868570377</v>
      </c>
      <c r="C290" s="1">
        <v>34.752525727302256</v>
      </c>
      <c r="D290" s="1">
        <v>8.040731251005807E-4</v>
      </c>
      <c r="E290" s="1">
        <v>7.1213735787351961E-4</v>
      </c>
      <c r="F290" s="1">
        <v>2.3485870938259469E-4</v>
      </c>
      <c r="G290" s="1">
        <v>290</v>
      </c>
    </row>
    <row r="291" spans="1:7" x14ac:dyDescent="0.3">
      <c r="A291" s="1">
        <v>0.6962875752909653</v>
      </c>
      <c r="B291" s="1">
        <v>29.503773333817676</v>
      </c>
      <c r="C291" s="1">
        <v>30.200060909108643</v>
      </c>
      <c r="D291" s="1">
        <v>8.3298560527641125E-6</v>
      </c>
      <c r="E291" s="1">
        <v>1.9958628528008242E-5</v>
      </c>
      <c r="F291" s="1">
        <v>1.9224910729225036E-4</v>
      </c>
      <c r="G291" s="1">
        <v>291</v>
      </c>
    </row>
    <row r="292" spans="1:7" x14ac:dyDescent="0.3">
      <c r="A292" s="1">
        <v>0.69628757529068752</v>
      </c>
      <c r="B292" s="1">
        <v>29.503773333817687</v>
      </c>
      <c r="C292" s="1">
        <v>30.200060909108373</v>
      </c>
      <c r="D292" s="1">
        <v>8.3298560527034735E-6</v>
      </c>
      <c r="E292" s="1">
        <v>1.9958628527997566E-5</v>
      </c>
      <c r="F292" s="1">
        <v>1.9224910729223361E-4</v>
      </c>
      <c r="G292" s="1">
        <v>292</v>
      </c>
    </row>
    <row r="293" spans="1:7" x14ac:dyDescent="0.3">
      <c r="A293" s="1">
        <v>0.69628757529098362</v>
      </c>
      <c r="B293" s="1">
        <v>29.503773333817676</v>
      </c>
      <c r="C293" s="1">
        <v>30.200060909108661</v>
      </c>
      <c r="D293" s="1">
        <v>8.3298560536802024E-6</v>
      </c>
      <c r="E293" s="1">
        <v>1.9958628527155019E-5</v>
      </c>
      <c r="F293" s="1">
        <v>1.9224910729219325E-4</v>
      </c>
      <c r="G293" s="1">
        <v>293</v>
      </c>
    </row>
    <row r="294" spans="1:7" x14ac:dyDescent="0.3">
      <c r="A294" s="1">
        <v>0.69628757529074314</v>
      </c>
      <c r="B294" s="1">
        <v>29.50377333381768</v>
      </c>
      <c r="C294" s="1">
        <v>30.200060909108423</v>
      </c>
      <c r="D294" s="1">
        <v>8.3298560527334889E-6</v>
      </c>
      <c r="E294" s="1">
        <v>1.995862852796437E-5</v>
      </c>
      <c r="F294" s="1">
        <v>1.9224910729225445E-4</v>
      </c>
      <c r="G294" s="1">
        <v>294</v>
      </c>
    </row>
    <row r="295" spans="1:7" x14ac:dyDescent="0.3">
      <c r="A295" s="1">
        <v>0.69628757529071805</v>
      </c>
      <c r="B295" s="1">
        <v>29.50377333381768</v>
      </c>
      <c r="C295" s="1">
        <v>30.200060909108398</v>
      </c>
      <c r="D295" s="1">
        <v>8.3298560527027315E-6</v>
      </c>
      <c r="E295" s="1">
        <v>1.9958628527983909E-5</v>
      </c>
      <c r="F295" s="1">
        <v>1.9224910729225773E-4</v>
      </c>
      <c r="G295" s="1">
        <v>295</v>
      </c>
    </row>
    <row r="296" spans="1:7" x14ac:dyDescent="0.3">
      <c r="A296" s="1">
        <v>0.69628757529139074</v>
      </c>
      <c r="B296" s="1">
        <v>29.503773333817659</v>
      </c>
      <c r="C296" s="1">
        <v>30.200060909109048</v>
      </c>
      <c r="D296" s="1">
        <v>8.3298560530416361E-6</v>
      </c>
      <c r="E296" s="1">
        <v>1.9958628527899853E-5</v>
      </c>
      <c r="F296" s="1">
        <v>1.9224910729221615E-4</v>
      </c>
      <c r="G296" s="1">
        <v>296</v>
      </c>
    </row>
    <row r="297" spans="1:7" x14ac:dyDescent="0.3">
      <c r="A297" s="1">
        <v>0.69628757529327756</v>
      </c>
      <c r="B297" s="1">
        <v>29.503773333817566</v>
      </c>
      <c r="C297" s="1">
        <v>30.200060909110842</v>
      </c>
      <c r="D297" s="1">
        <v>8.3298560539492777E-6</v>
      </c>
      <c r="E297" s="1">
        <v>1.9958628527612675E-5</v>
      </c>
      <c r="F297" s="1">
        <v>1.922491072921939E-4</v>
      </c>
      <c r="G297" s="1">
        <v>297</v>
      </c>
    </row>
    <row r="298" spans="1:7" x14ac:dyDescent="0.3">
      <c r="A298" s="1">
        <v>0.69628757529133234</v>
      </c>
      <c r="B298" s="1">
        <v>29.503773333817666</v>
      </c>
      <c r="C298" s="1">
        <v>30.200060909108998</v>
      </c>
      <c r="D298" s="1">
        <v>8.3298560527871214E-6</v>
      </c>
      <c r="E298" s="1">
        <v>1.9958628528139516E-5</v>
      </c>
      <c r="F298" s="1">
        <v>1.9224910729221246E-4</v>
      </c>
      <c r="G298" s="1">
        <v>298</v>
      </c>
    </row>
    <row r="299" spans="1:7" x14ac:dyDescent="0.3">
      <c r="A299" s="1">
        <v>0.69628757529377094</v>
      </c>
      <c r="B299" s="1">
        <v>29.503773333817538</v>
      </c>
      <c r="C299" s="1">
        <v>30.200060909111308</v>
      </c>
      <c r="D299" s="1">
        <v>8.3298560540437422E-6</v>
      </c>
      <c r="E299" s="1">
        <v>1.995862852817564E-5</v>
      </c>
      <c r="F299" s="1">
        <v>1.9224910729169294E-4</v>
      </c>
      <c r="G299" s="1">
        <v>299</v>
      </c>
    </row>
    <row r="300" spans="1:7" x14ac:dyDescent="0.3">
      <c r="A300" s="1">
        <v>0.69628757529074892</v>
      </c>
      <c r="B300" s="1">
        <v>29.50377333381768</v>
      </c>
      <c r="C300" s="1">
        <v>30.20006090910843</v>
      </c>
      <c r="D300" s="1">
        <v>8.3298560527125638E-6</v>
      </c>
      <c r="E300" s="1">
        <v>1.9958628527984071E-5</v>
      </c>
      <c r="F300" s="1">
        <v>1.9224910729225751E-4</v>
      </c>
      <c r="G300" s="1">
        <v>300</v>
      </c>
    </row>
    <row r="301" spans="1:7" x14ac:dyDescent="0.3">
      <c r="A301" s="1">
        <v>0.69628757529061347</v>
      </c>
      <c r="B301" s="1">
        <v>29.503773333817691</v>
      </c>
      <c r="C301" s="1">
        <v>30.200060909108306</v>
      </c>
      <c r="D301" s="1">
        <v>8.3298560525427845E-6</v>
      </c>
      <c r="E301" s="1">
        <v>1.9958628528076537E-5</v>
      </c>
      <c r="F301" s="1">
        <v>1.9224910729229183E-4</v>
      </c>
      <c r="G301" s="1">
        <v>301</v>
      </c>
    </row>
    <row r="302" spans="1:7" x14ac:dyDescent="0.3">
      <c r="A302" s="1">
        <v>0.69628757529030638</v>
      </c>
      <c r="B302" s="1">
        <v>29.503773333817715</v>
      </c>
      <c r="C302" s="1">
        <v>30.200060909108021</v>
      </c>
      <c r="D302" s="1">
        <v>8.3298560525210497E-6</v>
      </c>
      <c r="E302" s="1">
        <v>1.995862852801839E-5</v>
      </c>
      <c r="F302" s="1">
        <v>1.9224910729227434E-4</v>
      </c>
      <c r="G302" s="1">
        <v>302</v>
      </c>
    </row>
    <row r="303" spans="1:7" x14ac:dyDescent="0.3">
      <c r="A303" s="1">
        <v>0.69628757529062646</v>
      </c>
      <c r="B303" s="1">
        <v>29.503773333817691</v>
      </c>
      <c r="C303" s="1">
        <v>30.200060909108316</v>
      </c>
      <c r="D303" s="1">
        <v>8.3298560526670426E-6</v>
      </c>
      <c r="E303" s="1">
        <v>1.9958628527985186E-5</v>
      </c>
      <c r="F303" s="1">
        <v>1.9224910729226307E-4</v>
      </c>
      <c r="G303" s="1">
        <v>303</v>
      </c>
    </row>
    <row r="304" spans="1:7" x14ac:dyDescent="0.3">
      <c r="A304" s="1">
        <v>4.7820224857829308</v>
      </c>
      <c r="B304" s="1">
        <v>29.299212411457614</v>
      </c>
      <c r="C304" s="1">
        <v>34.081234897240542</v>
      </c>
      <c r="D304" s="1">
        <v>2.2420929604856344E-4</v>
      </c>
      <c r="E304" s="1">
        <v>3.9555395192823132E-4</v>
      </c>
      <c r="F304" s="1">
        <v>9.0422773240637065E-4</v>
      </c>
      <c r="G304" s="1">
        <v>304</v>
      </c>
    </row>
    <row r="305" spans="1:7" x14ac:dyDescent="0.3">
      <c r="A305" s="1">
        <v>0.69628757528050444</v>
      </c>
      <c r="B305" s="1">
        <v>29.503773333818206</v>
      </c>
      <c r="C305" s="1">
        <v>30.20006090909871</v>
      </c>
      <c r="D305" s="1">
        <v>8.3298560491857965E-6</v>
      </c>
      <c r="E305" s="1">
        <v>1.9958628527740956E-5</v>
      </c>
      <c r="F305" s="1">
        <v>1.9224910729277923E-4</v>
      </c>
      <c r="G305" s="1">
        <v>305</v>
      </c>
    </row>
    <row r="306" spans="1:7" x14ac:dyDescent="0.3">
      <c r="A306" s="1">
        <v>0.69628757529367036</v>
      </c>
      <c r="B306" s="1">
        <v>29.503773333817545</v>
      </c>
      <c r="C306" s="1">
        <v>30.200060909111215</v>
      </c>
      <c r="D306" s="1">
        <v>8.3298560534600111E-6</v>
      </c>
      <c r="E306" s="1">
        <v>1.995862852854765E-5</v>
      </c>
      <c r="F306" s="1">
        <v>1.922491072918727E-4</v>
      </c>
      <c r="G306" s="1">
        <v>306</v>
      </c>
    </row>
    <row r="307" spans="1:7" x14ac:dyDescent="0.3">
      <c r="A307" s="1">
        <v>0.6962875752907447</v>
      </c>
      <c r="B307" s="1">
        <v>29.50377333381768</v>
      </c>
      <c r="C307" s="1">
        <v>30.200060909108423</v>
      </c>
      <c r="D307" s="1">
        <v>8.3298560527142833E-6</v>
      </c>
      <c r="E307" s="1">
        <v>1.9958628527982205E-5</v>
      </c>
      <c r="F307" s="1">
        <v>1.9224910729225632E-4</v>
      </c>
      <c r="G307" s="1">
        <v>307</v>
      </c>
    </row>
    <row r="308" spans="1:7" x14ac:dyDescent="0.3">
      <c r="A308" s="1">
        <v>0.69628757529074803</v>
      </c>
      <c r="B308" s="1">
        <v>29.50377333381768</v>
      </c>
      <c r="C308" s="1">
        <v>30.200060909108426</v>
      </c>
      <c r="D308" s="1">
        <v>8.3298560527167532E-6</v>
      </c>
      <c r="E308" s="1">
        <v>1.9958628527980165E-5</v>
      </c>
      <c r="F308" s="1">
        <v>1.9224910729225694E-4</v>
      </c>
      <c r="G308" s="1">
        <v>308</v>
      </c>
    </row>
    <row r="309" spans="1:7" x14ac:dyDescent="0.3">
      <c r="A309" s="1">
        <v>0.69628757529062002</v>
      </c>
      <c r="B309" s="1">
        <v>29.503773333817691</v>
      </c>
      <c r="C309" s="1">
        <v>30.200060909108309</v>
      </c>
      <c r="D309" s="1">
        <v>8.3298560526512302E-6</v>
      </c>
      <c r="E309" s="1">
        <v>1.9958628527983502E-5</v>
      </c>
      <c r="F309" s="1">
        <v>1.9224910729227855E-4</v>
      </c>
      <c r="G309" s="1">
        <v>309</v>
      </c>
    </row>
    <row r="310" spans="1:7" x14ac:dyDescent="0.3">
      <c r="A310" s="1">
        <v>0.69628757529075214</v>
      </c>
      <c r="B310" s="1">
        <v>29.50377333381768</v>
      </c>
      <c r="C310" s="1">
        <v>30.200060909108434</v>
      </c>
      <c r="D310" s="1">
        <v>8.3298560527179696E-6</v>
      </c>
      <c r="E310" s="1">
        <v>1.9958628527981554E-5</v>
      </c>
      <c r="F310" s="1">
        <v>1.9224910729225561E-4</v>
      </c>
      <c r="G310" s="1">
        <v>310</v>
      </c>
    </row>
    <row r="311" spans="1:7" x14ac:dyDescent="0.3">
      <c r="A311" s="1">
        <v>0.69628757529127794</v>
      </c>
      <c r="B311" s="1">
        <v>29.503773333817666</v>
      </c>
      <c r="C311" s="1">
        <v>30.200060909108945</v>
      </c>
      <c r="D311" s="1">
        <v>8.3298560529245575E-6</v>
      </c>
      <c r="E311" s="1">
        <v>1.9958628527983187E-5</v>
      </c>
      <c r="F311" s="1">
        <v>1.9224910729221412E-4</v>
      </c>
      <c r="G311" s="1">
        <v>311</v>
      </c>
    </row>
    <row r="312" spans="1:7" x14ac:dyDescent="0.3">
      <c r="A312" s="1">
        <v>0.69628757528917662</v>
      </c>
      <c r="B312" s="1">
        <v>29.503773333817769</v>
      </c>
      <c r="C312" s="1">
        <v>30.200060909106945</v>
      </c>
      <c r="D312" s="1">
        <v>8.3298560515437058E-6</v>
      </c>
      <c r="E312" s="1">
        <v>1.995862852818059E-5</v>
      </c>
      <c r="F312" s="1">
        <v>1.9224910729273134E-4</v>
      </c>
      <c r="G312" s="1">
        <v>312</v>
      </c>
    </row>
    <row r="313" spans="1:7" x14ac:dyDescent="0.3">
      <c r="A313" s="1">
        <v>0.69628757529034935</v>
      </c>
      <c r="B313" s="1">
        <v>29.503773333817708</v>
      </c>
      <c r="C313" s="1">
        <v>30.200060909108057</v>
      </c>
      <c r="D313" s="1">
        <v>8.3298560526471254E-6</v>
      </c>
      <c r="E313" s="1">
        <v>1.9958628527917637E-5</v>
      </c>
      <c r="F313" s="1">
        <v>1.9224910729226263E-4</v>
      </c>
      <c r="G313" s="1">
        <v>313</v>
      </c>
    </row>
    <row r="314" spans="1:7" x14ac:dyDescent="0.3">
      <c r="A314" s="1">
        <v>0.69628757528864993</v>
      </c>
      <c r="B314" s="1">
        <v>29.503773333817797</v>
      </c>
      <c r="C314" s="1">
        <v>30.200060909106448</v>
      </c>
      <c r="D314" s="1">
        <v>8.3298560507758027E-6</v>
      </c>
      <c r="E314" s="1">
        <v>1.9958628528756162E-5</v>
      </c>
      <c r="F314" s="1">
        <v>1.9224910729275662E-4</v>
      </c>
      <c r="G314" s="1">
        <v>314</v>
      </c>
    </row>
    <row r="315" spans="1:7" x14ac:dyDescent="0.3">
      <c r="A315" s="1">
        <v>0.69628757507788841</v>
      </c>
      <c r="B315" s="1">
        <v>29.503773333828349</v>
      </c>
      <c r="C315" s="1">
        <v>30.200060908906238</v>
      </c>
      <c r="D315" s="1">
        <v>8.329855975294408E-6</v>
      </c>
      <c r="E315" s="1">
        <v>1.9958628508729691E-5</v>
      </c>
      <c r="F315" s="1">
        <v>1.9224910732143941E-4</v>
      </c>
      <c r="G315" s="1">
        <v>315</v>
      </c>
    </row>
    <row r="316" spans="1:7" x14ac:dyDescent="0.3">
      <c r="A316" s="1">
        <v>0.69628757529090191</v>
      </c>
      <c r="B316" s="1">
        <v>29.503773333817676</v>
      </c>
      <c r="C316" s="1">
        <v>30.200060909108579</v>
      </c>
      <c r="D316" s="1">
        <v>8.3298560525833981E-6</v>
      </c>
      <c r="E316" s="1">
        <v>1.9958628528131032E-5</v>
      </c>
      <c r="F316" s="1">
        <v>1.9224910729228814E-4</v>
      </c>
      <c r="G316" s="1">
        <v>316</v>
      </c>
    </row>
    <row r="317" spans="1:7" x14ac:dyDescent="0.3">
      <c r="A317" s="1">
        <v>0.69628757529072094</v>
      </c>
      <c r="B317" s="1">
        <v>29.50377333381768</v>
      </c>
      <c r="C317" s="1">
        <v>30.200060909108402</v>
      </c>
      <c r="D317" s="1">
        <v>8.3298560527045221E-6</v>
      </c>
      <c r="E317" s="1">
        <v>1.9958628527981317E-5</v>
      </c>
      <c r="F317" s="1">
        <v>1.9224910729225946E-4</v>
      </c>
      <c r="G317" s="1">
        <v>317</v>
      </c>
    </row>
    <row r="318" spans="1:7" x14ac:dyDescent="0.3">
      <c r="A318" s="1">
        <v>0.69628757527791596</v>
      </c>
      <c r="B318" s="1">
        <v>29.503773333818334</v>
      </c>
      <c r="C318" s="1">
        <v>30.200060909096251</v>
      </c>
      <c r="D318" s="1">
        <v>8.3298560515825694E-6</v>
      </c>
      <c r="E318" s="1">
        <v>1.9958628525334634E-5</v>
      </c>
      <c r="F318" s="1">
        <v>1.9224910729196806E-4</v>
      </c>
      <c r="G318" s="1">
        <v>318</v>
      </c>
    </row>
    <row r="319" spans="1:7" x14ac:dyDescent="0.3">
      <c r="A319" s="1">
        <v>0.69628757529074681</v>
      </c>
      <c r="B319" s="1">
        <v>29.50377333381768</v>
      </c>
      <c r="C319" s="1">
        <v>30.200060909108426</v>
      </c>
      <c r="D319" s="1">
        <v>8.3298560527148965E-6</v>
      </c>
      <c r="E319" s="1">
        <v>1.9958628527981442E-5</v>
      </c>
      <c r="F319" s="1">
        <v>1.9224910729225711E-4</v>
      </c>
      <c r="G319" s="1">
        <v>319</v>
      </c>
    </row>
    <row r="320" spans="1:7" x14ac:dyDescent="0.3">
      <c r="A320" s="1">
        <v>0.69628757529074559</v>
      </c>
      <c r="B320" s="1">
        <v>29.50377333381768</v>
      </c>
      <c r="C320" s="1">
        <v>30.200060909108426</v>
      </c>
      <c r="D320" s="1">
        <v>8.3298560527156961E-6</v>
      </c>
      <c r="E320" s="1">
        <v>1.9958628527982632E-5</v>
      </c>
      <c r="F320" s="1">
        <v>1.9224910729225475E-4</v>
      </c>
      <c r="G320" s="1">
        <v>320</v>
      </c>
    </row>
    <row r="321" spans="1:7" x14ac:dyDescent="0.3">
      <c r="A321" s="1">
        <v>0.69628757529074647</v>
      </c>
      <c r="B321" s="1">
        <v>29.50377333381768</v>
      </c>
      <c r="C321" s="1">
        <v>30.200060909108426</v>
      </c>
      <c r="D321" s="1">
        <v>8.3298560527135277E-6</v>
      </c>
      <c r="E321" s="1">
        <v>1.9958628527981459E-5</v>
      </c>
      <c r="F321" s="1">
        <v>1.9224910729225835E-4</v>
      </c>
      <c r="G321" s="1">
        <v>321</v>
      </c>
    </row>
    <row r="322" spans="1:7" x14ac:dyDescent="0.3">
      <c r="A322" s="1">
        <v>0.69628757529074625</v>
      </c>
      <c r="B322" s="1">
        <v>29.50377333381768</v>
      </c>
      <c r="C322" s="1">
        <v>30.200060909108426</v>
      </c>
      <c r="D322" s="1">
        <v>8.3298560527148356E-6</v>
      </c>
      <c r="E322" s="1">
        <v>1.9958628527981381E-5</v>
      </c>
      <c r="F322" s="1">
        <v>1.9224910729225708E-4</v>
      </c>
      <c r="G322" s="1">
        <v>322</v>
      </c>
    </row>
    <row r="323" spans="1:7" x14ac:dyDescent="0.3">
      <c r="A323" s="1">
        <v>0.69628757529070795</v>
      </c>
      <c r="B323" s="1">
        <v>29.503773333817687</v>
      </c>
      <c r="C323" s="1">
        <v>30.200060909108394</v>
      </c>
      <c r="D323" s="1">
        <v>8.3298560526999193E-6</v>
      </c>
      <c r="E323" s="1">
        <v>1.9958628527983746E-5</v>
      </c>
      <c r="F323" s="1">
        <v>1.9224910729225746E-4</v>
      </c>
      <c r="G323" s="1">
        <v>323</v>
      </c>
    </row>
    <row r="324" spans="1:7" x14ac:dyDescent="0.3">
      <c r="A324" s="1">
        <v>0.69628757528972607</v>
      </c>
      <c r="B324" s="1">
        <v>29.50377333381774</v>
      </c>
      <c r="C324" s="1">
        <v>30.200060909107467</v>
      </c>
      <c r="D324" s="1">
        <v>8.3298560521879286E-6</v>
      </c>
      <c r="E324" s="1">
        <v>1.9958628528176511E-5</v>
      </c>
      <c r="F324" s="1">
        <v>1.922491072922654E-4</v>
      </c>
      <c r="G324" s="1">
        <v>324</v>
      </c>
    </row>
    <row r="325" spans="1:7" x14ac:dyDescent="0.3">
      <c r="A325" s="1">
        <v>0.69628757485445059</v>
      </c>
      <c r="B325" s="1">
        <v>29.50377333383954</v>
      </c>
      <c r="C325" s="1">
        <v>30.200060908693992</v>
      </c>
      <c r="D325" s="1">
        <v>8.3298560822048805E-6</v>
      </c>
      <c r="E325" s="1">
        <v>1.9958628359176168E-5</v>
      </c>
      <c r="F325" s="1">
        <v>1.9224910729323806E-4</v>
      </c>
      <c r="G325" s="1">
        <v>325</v>
      </c>
    </row>
    <row r="326" spans="1:7" x14ac:dyDescent="0.3">
      <c r="A326" s="1">
        <v>0.69628757529221519</v>
      </c>
      <c r="B326" s="1">
        <v>29.503773333817616</v>
      </c>
      <c r="C326" s="1">
        <v>30.20006090910983</v>
      </c>
      <c r="D326" s="1">
        <v>8.3298560530661933E-6</v>
      </c>
      <c r="E326" s="1">
        <v>1.9958628528180227E-5</v>
      </c>
      <c r="F326" s="1">
        <v>1.9224910729217256E-4</v>
      </c>
      <c r="G326" s="1">
        <v>326</v>
      </c>
    </row>
    <row r="327" spans="1:7" x14ac:dyDescent="0.3">
      <c r="A327" s="1">
        <v>0.69628757529159202</v>
      </c>
      <c r="B327" s="1">
        <v>29.503773333817648</v>
      </c>
      <c r="C327" s="1">
        <v>30.20006090910924</v>
      </c>
      <c r="D327" s="1">
        <v>8.3298560528710403E-6</v>
      </c>
      <c r="E327" s="1">
        <v>1.9958628528102036E-5</v>
      </c>
      <c r="F327" s="1">
        <v>1.9224910729224838E-4</v>
      </c>
      <c r="G327" s="1">
        <v>327</v>
      </c>
    </row>
    <row r="328" spans="1:7" x14ac:dyDescent="0.3">
      <c r="A328" s="1">
        <v>0.69628757529517638</v>
      </c>
      <c r="B328" s="1">
        <v>29.503773333817474</v>
      </c>
      <c r="C328" s="1">
        <v>30.200060909112651</v>
      </c>
      <c r="D328" s="1">
        <v>8.329856054081115E-6</v>
      </c>
      <c r="E328" s="1">
        <v>1.995862852823068E-5</v>
      </c>
      <c r="F328" s="1">
        <v>1.9224910729204612E-4</v>
      </c>
      <c r="G328" s="1">
        <v>328</v>
      </c>
    </row>
    <row r="329" spans="1:7" x14ac:dyDescent="0.3">
      <c r="A329" s="1">
        <v>0.69628757529059404</v>
      </c>
      <c r="B329" s="1">
        <v>29.503773333817691</v>
      </c>
      <c r="C329" s="1">
        <v>30.200060909108284</v>
      </c>
      <c r="D329" s="1">
        <v>8.3298560526642914E-6</v>
      </c>
      <c r="E329" s="1">
        <v>1.9958628527976523E-5</v>
      </c>
      <c r="F329" s="1">
        <v>1.9224910729226423E-4</v>
      </c>
      <c r="G329" s="1">
        <v>329</v>
      </c>
    </row>
    <row r="330" spans="1:7" x14ac:dyDescent="0.3">
      <c r="A330" s="1">
        <v>0.69628757529102836</v>
      </c>
      <c r="B330" s="1">
        <v>29.503773333817676</v>
      </c>
      <c r="C330" s="1">
        <v>30.200060909108704</v>
      </c>
      <c r="D330" s="1">
        <v>8.3298560529878648E-6</v>
      </c>
      <c r="E330" s="1">
        <v>1.9958628527880791E-5</v>
      </c>
      <c r="F330" s="1">
        <v>1.9224910729217403E-4</v>
      </c>
      <c r="G330" s="1">
        <v>330</v>
      </c>
    </row>
    <row r="331" spans="1:7" x14ac:dyDescent="0.3">
      <c r="A331" s="1">
        <v>0.69628757526590623</v>
      </c>
      <c r="B331" s="1">
        <v>29.503773333818931</v>
      </c>
      <c r="C331" s="1">
        <v>30.200060909084836</v>
      </c>
      <c r="D331" s="1">
        <v>8.3298560544958968E-6</v>
      </c>
      <c r="E331" s="1">
        <v>1.9958628529962032E-5</v>
      </c>
      <c r="F331" s="1">
        <v>1.9224910728061941E-4</v>
      </c>
      <c r="G331" s="1">
        <v>331</v>
      </c>
    </row>
    <row r="332" spans="1:7" x14ac:dyDescent="0.3">
      <c r="A332" s="1">
        <v>0.69628757529073981</v>
      </c>
      <c r="B332" s="1">
        <v>29.50377333381768</v>
      </c>
      <c r="C332" s="1">
        <v>30.200060909108419</v>
      </c>
      <c r="D332" s="1">
        <v>8.3298560527126265E-6</v>
      </c>
      <c r="E332" s="1">
        <v>1.9958628527981436E-5</v>
      </c>
      <c r="F332" s="1">
        <v>1.9224910729225713E-4</v>
      </c>
      <c r="G332" s="1">
        <v>332</v>
      </c>
    </row>
    <row r="333" spans="1:7" x14ac:dyDescent="0.3">
      <c r="A333" s="1">
        <v>0.6962875752921559</v>
      </c>
      <c r="B333" s="1">
        <v>29.503773333817616</v>
      </c>
      <c r="C333" s="1">
        <v>30.200060909109773</v>
      </c>
      <c r="D333" s="1">
        <v>8.3298560530586208E-6</v>
      </c>
      <c r="E333" s="1">
        <v>1.9958628528131465E-5</v>
      </c>
      <c r="F333" s="1">
        <v>1.9224910729221013E-4</v>
      </c>
      <c r="G333" s="1">
        <v>334</v>
      </c>
    </row>
    <row r="334" spans="1:7" x14ac:dyDescent="0.3">
      <c r="A334" s="1">
        <v>0.69628757530375129</v>
      </c>
      <c r="B334" s="1">
        <v>29.50377333381704</v>
      </c>
      <c r="C334" s="1">
        <v>30.200060909120793</v>
      </c>
      <c r="D334" s="1">
        <v>8.3298560572530314E-6</v>
      </c>
      <c r="E334" s="1">
        <v>1.9958628527816762E-5</v>
      </c>
      <c r="F334" s="1">
        <v>1.9224910729200687E-4</v>
      </c>
      <c r="G334" s="1">
        <v>335</v>
      </c>
    </row>
    <row r="335" spans="1:7" x14ac:dyDescent="0.3">
      <c r="A335" s="1">
        <v>0.69628757529061658</v>
      </c>
      <c r="B335" s="1">
        <v>29.503773333817691</v>
      </c>
      <c r="C335" s="1">
        <v>30.200060909108306</v>
      </c>
      <c r="D335" s="1">
        <v>8.3298560525939284E-6</v>
      </c>
      <c r="E335" s="1">
        <v>1.9958628528022696E-5</v>
      </c>
      <c r="F335" s="1">
        <v>1.9224910729229559E-4</v>
      </c>
      <c r="G335" s="1">
        <v>336</v>
      </c>
    </row>
    <row r="336" spans="1:7" x14ac:dyDescent="0.3">
      <c r="A336" s="1">
        <v>0.69628757529126462</v>
      </c>
      <c r="B336" s="1">
        <v>29.503773333817666</v>
      </c>
      <c r="C336" s="1">
        <v>30.200060909108931</v>
      </c>
      <c r="D336" s="1">
        <v>8.3298560529366752E-6</v>
      </c>
      <c r="E336" s="1">
        <v>1.9958628527979064E-5</v>
      </c>
      <c r="F336" s="1">
        <v>1.9224910729220184E-4</v>
      </c>
      <c r="G336" s="1">
        <v>337</v>
      </c>
    </row>
    <row r="337" spans="1:7" x14ac:dyDescent="0.3">
      <c r="A337" s="1">
        <v>0.69628757529094132</v>
      </c>
      <c r="B337" s="1">
        <v>29.503773333817676</v>
      </c>
      <c r="C337" s="1">
        <v>30.200060909108618</v>
      </c>
      <c r="D337" s="1">
        <v>8.3298560527628844E-6</v>
      </c>
      <c r="E337" s="1">
        <v>1.9958628528001249E-5</v>
      </c>
      <c r="F337" s="1">
        <v>1.9224910729225101E-4</v>
      </c>
      <c r="G337" s="1">
        <v>338</v>
      </c>
    </row>
    <row r="338" spans="1:7" x14ac:dyDescent="0.3">
      <c r="A338" s="1">
        <v>0.69628757528355933</v>
      </c>
      <c r="B338" s="1">
        <v>29.503773333818049</v>
      </c>
      <c r="C338" s="1">
        <v>30.200060909101609</v>
      </c>
      <c r="D338" s="1">
        <v>8.3298560511432032E-6</v>
      </c>
      <c r="E338" s="1">
        <v>1.9958628527899727E-5</v>
      </c>
      <c r="F338" s="1">
        <v>1.9224910729163163E-4</v>
      </c>
      <c r="G338" s="1">
        <v>339</v>
      </c>
    </row>
    <row r="339" spans="1:7" x14ac:dyDescent="0.3">
      <c r="A339" s="1">
        <v>0.69628757535750563</v>
      </c>
      <c r="B339" s="1">
        <v>29.503773333814348</v>
      </c>
      <c r="C339" s="1">
        <v>30.200060909171853</v>
      </c>
      <c r="D339" s="1">
        <v>8.3298560824761293E-6</v>
      </c>
      <c r="E339" s="1">
        <v>1.9958628521525638E-5</v>
      </c>
      <c r="F339" s="1">
        <v>1.922491072901186E-4</v>
      </c>
      <c r="G339" s="1">
        <v>340</v>
      </c>
    </row>
    <row r="340" spans="1:7" x14ac:dyDescent="0.3">
      <c r="A340" s="1">
        <v>0.69628757528057394</v>
      </c>
      <c r="B340" s="1">
        <v>29.503773333818195</v>
      </c>
      <c r="C340" s="1">
        <v>30.20006090909877</v>
      </c>
      <c r="D340" s="1">
        <v>8.3298560498843293E-6</v>
      </c>
      <c r="E340" s="1">
        <v>1.9958628527193312E-5</v>
      </c>
      <c r="F340" s="1">
        <v>1.9224910729265037E-4</v>
      </c>
      <c r="G340" s="1">
        <v>341</v>
      </c>
    </row>
    <row r="341" spans="1:7" x14ac:dyDescent="0.3">
      <c r="A341" s="1">
        <v>0.69628757529093632</v>
      </c>
      <c r="B341" s="1">
        <v>29.503773333817676</v>
      </c>
      <c r="C341" s="1">
        <v>30.200060909108611</v>
      </c>
      <c r="D341" s="1">
        <v>8.3298560527579749E-6</v>
      </c>
      <c r="E341" s="1">
        <v>1.9958628528013558E-5</v>
      </c>
      <c r="F341" s="1">
        <v>1.9224910729224198E-4</v>
      </c>
      <c r="G341" s="1">
        <v>342</v>
      </c>
    </row>
    <row r="342" spans="1:7" x14ac:dyDescent="0.3">
      <c r="A342" s="1">
        <v>0.69628757529066931</v>
      </c>
      <c r="B342" s="1">
        <v>29.503773333817691</v>
      </c>
      <c r="C342" s="1">
        <v>30.200060909108359</v>
      </c>
      <c r="D342" s="1">
        <v>8.3298560526019735E-6</v>
      </c>
      <c r="E342" s="1">
        <v>1.995862852801963E-5</v>
      </c>
      <c r="F342" s="1">
        <v>1.9224910729230725E-4</v>
      </c>
      <c r="G342" s="1">
        <v>343</v>
      </c>
    </row>
    <row r="343" spans="1:7" x14ac:dyDescent="0.3">
      <c r="A343" s="1">
        <v>0.69628757529194396</v>
      </c>
      <c r="B343" s="1">
        <v>29.503773333817627</v>
      </c>
      <c r="C343" s="1">
        <v>30.20006090910957</v>
      </c>
      <c r="D343" s="1">
        <v>8.3298560533530986E-6</v>
      </c>
      <c r="E343" s="1">
        <v>1.9958628527773685E-5</v>
      </c>
      <c r="F343" s="1">
        <v>1.9224910729220623E-4</v>
      </c>
      <c r="G343" s="1">
        <v>344</v>
      </c>
    </row>
    <row r="344" spans="1:7" x14ac:dyDescent="0.3">
      <c r="A344" s="1">
        <v>0.69628757529074847</v>
      </c>
      <c r="B344" s="1">
        <v>29.50377333381768</v>
      </c>
      <c r="C344" s="1">
        <v>30.20006090910843</v>
      </c>
      <c r="D344" s="1">
        <v>8.3298560527174393E-6</v>
      </c>
      <c r="E344" s="1">
        <v>1.9958628527978491E-5</v>
      </c>
      <c r="F344" s="1">
        <v>1.9224910729225811E-4</v>
      </c>
      <c r="G344" s="1">
        <v>345</v>
      </c>
    </row>
    <row r="345" spans="1:7" x14ac:dyDescent="0.3">
      <c r="A345" s="1">
        <v>0.69628757529083363</v>
      </c>
      <c r="B345" s="1">
        <v>29.50377333381768</v>
      </c>
      <c r="C345" s="1">
        <v>30.200060909108515</v>
      </c>
      <c r="D345" s="1">
        <v>8.3298560527476937E-6</v>
      </c>
      <c r="E345" s="1">
        <v>1.9958628527979518E-5</v>
      </c>
      <c r="F345" s="1">
        <v>1.9224910729225377E-4</v>
      </c>
      <c r="G345" s="1">
        <v>346</v>
      </c>
    </row>
    <row r="346" spans="1:7" x14ac:dyDescent="0.3">
      <c r="A346" s="1">
        <v>0.69628757529074703</v>
      </c>
      <c r="B346" s="1">
        <v>29.50377333381768</v>
      </c>
      <c r="C346" s="1">
        <v>30.200060909108426</v>
      </c>
      <c r="D346" s="1">
        <v>8.3298560527152303E-6</v>
      </c>
      <c r="E346" s="1">
        <v>1.9958628527981395E-5</v>
      </c>
      <c r="F346" s="1">
        <v>1.9224910729225692E-4</v>
      </c>
      <c r="G346" s="1">
        <v>347</v>
      </c>
    </row>
    <row r="347" spans="1:7" x14ac:dyDescent="0.3">
      <c r="A347" s="1">
        <v>0.69628757529074659</v>
      </c>
      <c r="B347" s="1">
        <v>29.50377333381768</v>
      </c>
      <c r="C347" s="1">
        <v>30.200060909108426</v>
      </c>
      <c r="D347" s="1">
        <v>8.3298560527148762E-6</v>
      </c>
      <c r="E347" s="1">
        <v>1.9958628527981432E-5</v>
      </c>
      <c r="F347" s="1">
        <v>1.9224910729225708E-4</v>
      </c>
      <c r="G347" s="1">
        <v>348</v>
      </c>
    </row>
    <row r="348" spans="1:7" x14ac:dyDescent="0.3">
      <c r="A348" s="1">
        <v>0.69628757552370912</v>
      </c>
      <c r="B348" s="1">
        <v>29.50377333380602</v>
      </c>
      <c r="C348" s="1">
        <v>30.200060909329729</v>
      </c>
      <c r="D348" s="1">
        <v>8.329856132290718E-6</v>
      </c>
      <c r="E348" s="1">
        <v>1.9958628533532151E-5</v>
      </c>
      <c r="F348" s="1">
        <v>1.9224910728099474E-4</v>
      </c>
      <c r="G348" s="1">
        <v>349</v>
      </c>
    </row>
    <row r="349" spans="1:7" x14ac:dyDescent="0.3">
      <c r="A349" s="1">
        <v>0.69628757529242535</v>
      </c>
      <c r="B349" s="1">
        <v>29.503773333817605</v>
      </c>
      <c r="C349" s="1">
        <v>30.200060909110032</v>
      </c>
      <c r="D349" s="1">
        <v>8.3298560528605218E-6</v>
      </c>
      <c r="E349" s="1">
        <v>1.9958628528425989E-5</v>
      </c>
      <c r="F349" s="1">
        <v>1.9224910729219913E-4</v>
      </c>
      <c r="G349" s="1">
        <v>350</v>
      </c>
    </row>
    <row r="350" spans="1:7" x14ac:dyDescent="0.3">
      <c r="A350" s="1">
        <v>0.69628757529077856</v>
      </c>
      <c r="B350" s="1">
        <v>29.50377333381768</v>
      </c>
      <c r="C350" s="1">
        <v>30.200060909108458</v>
      </c>
      <c r="D350" s="1">
        <v>8.3298560527578665E-6</v>
      </c>
      <c r="E350" s="1">
        <v>1.9958628527972609E-5</v>
      </c>
      <c r="F350" s="1">
        <v>1.9224910729223301E-4</v>
      </c>
      <c r="G350" s="1">
        <v>351</v>
      </c>
    </row>
    <row r="351" spans="1:7" x14ac:dyDescent="0.3">
      <c r="A351" s="1">
        <v>0.6962875752908777</v>
      </c>
      <c r="B351" s="1">
        <v>29.503773333817676</v>
      </c>
      <c r="C351" s="1">
        <v>30.200060909108554</v>
      </c>
      <c r="D351" s="1">
        <v>8.3298560527839179E-6</v>
      </c>
      <c r="E351" s="1">
        <v>1.9958628527985949E-5</v>
      </c>
      <c r="F351" s="1">
        <v>1.9224910729222509E-4</v>
      </c>
      <c r="G351" s="1">
        <v>352</v>
      </c>
    </row>
    <row r="352" spans="1:7" x14ac:dyDescent="0.3">
      <c r="A352" s="1">
        <v>0.69628757529074692</v>
      </c>
      <c r="B352" s="1">
        <v>29.50377333381768</v>
      </c>
      <c r="C352" s="1">
        <v>30.200060909108426</v>
      </c>
      <c r="D352" s="1">
        <v>8.3298560527151879E-6</v>
      </c>
      <c r="E352" s="1">
        <v>1.995862852798131E-5</v>
      </c>
      <c r="F352" s="1">
        <v>1.9224910729225702E-4</v>
      </c>
      <c r="G352" s="1">
        <v>353</v>
      </c>
    </row>
    <row r="353" spans="1:7" x14ac:dyDescent="0.3">
      <c r="A353" s="1">
        <v>0.69628757529073304</v>
      </c>
      <c r="B353" s="1">
        <v>29.50377333381768</v>
      </c>
      <c r="C353" s="1">
        <v>30.200060909108412</v>
      </c>
      <c r="D353" s="1">
        <v>8.3298560527101769E-6</v>
      </c>
      <c r="E353" s="1">
        <v>1.9958628527981625E-5</v>
      </c>
      <c r="F353" s="1">
        <v>1.9224910729225729E-4</v>
      </c>
      <c r="G353" s="1">
        <v>354</v>
      </c>
    </row>
    <row r="354" spans="1:7" x14ac:dyDescent="0.3">
      <c r="A354" s="1">
        <v>0.69628757529031737</v>
      </c>
      <c r="B354" s="1">
        <v>29.503773333817715</v>
      </c>
      <c r="C354" s="1">
        <v>30.200060909108032</v>
      </c>
      <c r="D354" s="1">
        <v>8.3298560523004365E-6</v>
      </c>
      <c r="E354" s="1">
        <v>1.9958628528190378E-5</v>
      </c>
      <c r="F354" s="1">
        <v>1.9224910729232649E-4</v>
      </c>
      <c r="G354" s="1">
        <v>355</v>
      </c>
    </row>
    <row r="355" spans="1:7" x14ac:dyDescent="0.3">
      <c r="A355" s="1">
        <v>0.69628757529075136</v>
      </c>
      <c r="B355" s="1">
        <v>29.50377333381768</v>
      </c>
      <c r="C355" s="1">
        <v>30.20006090910843</v>
      </c>
      <c r="D355" s="1">
        <v>8.3298560527207953E-6</v>
      </c>
      <c r="E355" s="1">
        <v>1.9958628527977424E-5</v>
      </c>
      <c r="F355" s="1">
        <v>1.9224910729225667E-4</v>
      </c>
      <c r="G355" s="1">
        <v>356</v>
      </c>
    </row>
    <row r="356" spans="1:7" x14ac:dyDescent="0.3">
      <c r="A356" s="1">
        <v>0.69628757529074803</v>
      </c>
      <c r="B356" s="1">
        <v>29.50377333381768</v>
      </c>
      <c r="C356" s="1">
        <v>30.200060909108426</v>
      </c>
      <c r="D356" s="1">
        <v>8.3298560527233855E-6</v>
      </c>
      <c r="E356" s="1">
        <v>1.9958628527974764E-5</v>
      </c>
      <c r="F356" s="1">
        <v>1.9224910729225575E-4</v>
      </c>
      <c r="G356" s="1">
        <v>357</v>
      </c>
    </row>
    <row r="357" spans="1:7" x14ac:dyDescent="0.3">
      <c r="A357" s="1">
        <v>0.6962875752907427</v>
      </c>
      <c r="B357" s="1">
        <v>29.50377333381768</v>
      </c>
      <c r="C357" s="1">
        <v>30.200060909108423</v>
      </c>
      <c r="D357" s="1">
        <v>8.3298560527133719E-6</v>
      </c>
      <c r="E357" s="1">
        <v>1.995862852798088E-5</v>
      </c>
      <c r="F357" s="1">
        <v>1.9224910729225792E-4</v>
      </c>
      <c r="G357" s="1">
        <v>358</v>
      </c>
    </row>
    <row r="358" spans="1:7" x14ac:dyDescent="0.3">
      <c r="A358" s="1">
        <v>0.69628757529449092</v>
      </c>
      <c r="B358" s="1">
        <v>29.503773333817506</v>
      </c>
      <c r="C358" s="1">
        <v>30.200060909111997</v>
      </c>
      <c r="D358" s="1">
        <v>8.3298560542083122E-6</v>
      </c>
      <c r="E358" s="1">
        <v>1.9958628527993375E-5</v>
      </c>
      <c r="F358" s="1">
        <v>1.9224910729193895E-4</v>
      </c>
      <c r="G358" s="1">
        <v>359</v>
      </c>
    </row>
    <row r="359" spans="1:7" x14ac:dyDescent="0.3">
      <c r="A359" s="1">
        <v>0.69628757529243934</v>
      </c>
      <c r="B359" s="1">
        <v>29.503773333817605</v>
      </c>
      <c r="C359" s="1">
        <v>30.200060909110043</v>
      </c>
      <c r="D359" s="1">
        <v>8.3298560529324485E-6</v>
      </c>
      <c r="E359" s="1">
        <v>1.9958628528324575E-5</v>
      </c>
      <c r="F359" s="1">
        <v>1.9224910729223306E-4</v>
      </c>
      <c r="G359" s="1">
        <v>360</v>
      </c>
    </row>
    <row r="360" spans="1:7" x14ac:dyDescent="0.3">
      <c r="A360" s="1">
        <v>0.69628757529074992</v>
      </c>
      <c r="B360" s="1">
        <v>29.50377333381768</v>
      </c>
      <c r="C360" s="1">
        <v>30.20006090910843</v>
      </c>
      <c r="D360" s="1">
        <v>8.329856052716345E-6</v>
      </c>
      <c r="E360" s="1">
        <v>1.9958628527981391E-5</v>
      </c>
      <c r="F360" s="1">
        <v>1.9224910729225673E-4</v>
      </c>
      <c r="G360" s="1">
        <v>361</v>
      </c>
    </row>
    <row r="361" spans="1:7" x14ac:dyDescent="0.3">
      <c r="A361" s="1">
        <v>0.69628757529074647</v>
      </c>
      <c r="B361" s="1">
        <v>29.50377333381768</v>
      </c>
      <c r="C361" s="1">
        <v>30.200060909108426</v>
      </c>
      <c r="D361" s="1">
        <v>8.3298560527147729E-6</v>
      </c>
      <c r="E361" s="1">
        <v>1.9958628527981452E-5</v>
      </c>
      <c r="F361" s="1">
        <v>1.9224910729225713E-4</v>
      </c>
      <c r="G361" s="1">
        <v>362</v>
      </c>
    </row>
    <row r="362" spans="1:7" x14ac:dyDescent="0.3">
      <c r="A362" s="1">
        <v>0.69628757529047947</v>
      </c>
      <c r="B362" s="1">
        <v>29.503773333817701</v>
      </c>
      <c r="C362" s="1">
        <v>30.200060909108181</v>
      </c>
      <c r="D362" s="1">
        <v>8.3298560524434259E-6</v>
      </c>
      <c r="E362" s="1">
        <v>1.9958628527958515E-5</v>
      </c>
      <c r="F362" s="1">
        <v>1.9224910729246679E-4</v>
      </c>
      <c r="G362" s="1">
        <v>363</v>
      </c>
    </row>
    <row r="363" spans="1:7" x14ac:dyDescent="0.3">
      <c r="A363" s="1">
        <v>0.69628757528806395</v>
      </c>
      <c r="B363" s="1">
        <v>29.503773333817822</v>
      </c>
      <c r="C363" s="1">
        <v>30.200060909105886</v>
      </c>
      <c r="D363" s="1">
        <v>8.329856051509467E-6</v>
      </c>
      <c r="E363" s="1">
        <v>1.9958628528028812E-5</v>
      </c>
      <c r="F363" s="1">
        <v>1.9224910729256453E-4</v>
      </c>
      <c r="G363" s="1">
        <v>364</v>
      </c>
    </row>
    <row r="364" spans="1:7" x14ac:dyDescent="0.3">
      <c r="A364" s="1">
        <v>0.69628757529075258</v>
      </c>
      <c r="B364" s="1">
        <v>29.50377333381768</v>
      </c>
      <c r="C364" s="1">
        <v>30.200060909108434</v>
      </c>
      <c r="D364" s="1">
        <v>8.3298560527173784E-6</v>
      </c>
      <c r="E364" s="1">
        <v>1.9958628527981436E-5</v>
      </c>
      <c r="F364" s="1">
        <v>1.9224910729225651E-4</v>
      </c>
      <c r="G364" s="1">
        <v>365</v>
      </c>
    </row>
    <row r="365" spans="1:7" x14ac:dyDescent="0.3">
      <c r="A365" s="1">
        <v>0.69628757528615637</v>
      </c>
      <c r="B365" s="1">
        <v>29.503773333817918</v>
      </c>
      <c r="C365" s="1">
        <v>30.200060909104074</v>
      </c>
      <c r="D365" s="1">
        <v>8.3298560513479768E-6</v>
      </c>
      <c r="E365" s="1">
        <v>1.995862852775957E-5</v>
      </c>
      <c r="F365" s="1">
        <v>1.9224910729239049E-4</v>
      </c>
      <c r="G365" s="1">
        <v>366</v>
      </c>
    </row>
    <row r="366" spans="1:7" x14ac:dyDescent="0.3">
      <c r="A366" s="1">
        <v>0.69628757527921437</v>
      </c>
      <c r="B366" s="1">
        <v>29.503773333818263</v>
      </c>
      <c r="C366" s="1">
        <v>30.200060909097477</v>
      </c>
      <c r="D366" s="1">
        <v>8.3298560490704611E-6</v>
      </c>
      <c r="E366" s="1">
        <v>1.9958628528905311E-5</v>
      </c>
      <c r="F366" s="1">
        <v>1.9224910729132119E-4</v>
      </c>
      <c r="G366" s="1">
        <v>367</v>
      </c>
    </row>
    <row r="367" spans="1:7" x14ac:dyDescent="0.3">
      <c r="A367" s="1">
        <v>0.69628757529104202</v>
      </c>
      <c r="B367" s="1">
        <v>29.503773333817676</v>
      </c>
      <c r="C367" s="1">
        <v>30.200060909108718</v>
      </c>
      <c r="D367" s="1">
        <v>8.3298560527600705E-6</v>
      </c>
      <c r="E367" s="1">
        <v>1.9958628528033596E-5</v>
      </c>
      <c r="F367" s="1">
        <v>1.9224910729225336E-4</v>
      </c>
      <c r="G367" s="1">
        <v>368</v>
      </c>
    </row>
    <row r="368" spans="1:7" x14ac:dyDescent="0.3">
      <c r="A368" s="1">
        <v>0.69628757529086216</v>
      </c>
      <c r="B368" s="1">
        <v>29.503773333817676</v>
      </c>
      <c r="C368" s="1">
        <v>30.20006090910854</v>
      </c>
      <c r="D368" s="1">
        <v>8.329856052762305E-6</v>
      </c>
      <c r="E368" s="1">
        <v>1.9958628527978274E-5</v>
      </c>
      <c r="F368" s="1">
        <v>1.9224910729224941E-4</v>
      </c>
      <c r="G368" s="1">
        <v>369</v>
      </c>
    </row>
    <row r="369" spans="1:7" x14ac:dyDescent="0.3">
      <c r="A369" s="1">
        <v>0.69628757531221974</v>
      </c>
      <c r="B369" s="1">
        <v>29.503773333816611</v>
      </c>
      <c r="C369" s="1">
        <v>30.20006090912883</v>
      </c>
      <c r="D369" s="1">
        <v>8.329856062810645E-6</v>
      </c>
      <c r="E369" s="1">
        <v>1.9958628527258266E-5</v>
      </c>
      <c r="F369" s="1">
        <v>1.9224910728969289E-4</v>
      </c>
      <c r="G369" s="1">
        <v>370</v>
      </c>
    </row>
    <row r="370" spans="1:7" x14ac:dyDescent="0.3">
      <c r="A370" s="1">
        <v>0.69628757519384565</v>
      </c>
      <c r="B370" s="1">
        <v>29.503773333822544</v>
      </c>
      <c r="C370" s="1">
        <v>30.20006090901639</v>
      </c>
      <c r="D370" s="1">
        <v>8.3298560039997702E-6</v>
      </c>
      <c r="E370" s="1">
        <v>1.995862853716167E-5</v>
      </c>
      <c r="F370" s="1">
        <v>1.9224910730106806E-4</v>
      </c>
      <c r="G370" s="1">
        <v>371</v>
      </c>
    </row>
    <row r="371" spans="1:7" x14ac:dyDescent="0.3">
      <c r="A371" s="1">
        <v>0.69628757526682628</v>
      </c>
      <c r="B371" s="1">
        <v>29.503773333818891</v>
      </c>
      <c r="C371" s="1">
        <v>30.200060909085717</v>
      </c>
      <c r="D371" s="1">
        <v>8.3298560410374767E-6</v>
      </c>
      <c r="E371" s="1">
        <v>1.9958628528513027E-5</v>
      </c>
      <c r="F371" s="1">
        <v>1.922491072958186E-4</v>
      </c>
      <c r="G371" s="1">
        <v>372</v>
      </c>
    </row>
    <row r="372" spans="1:7" x14ac:dyDescent="0.3">
      <c r="A372" s="1">
        <v>0.69628757529074736</v>
      </c>
      <c r="B372" s="1">
        <v>29.50377333381768</v>
      </c>
      <c r="C372" s="1">
        <v>30.200060909108426</v>
      </c>
      <c r="D372" s="1">
        <v>8.3298560527139902E-6</v>
      </c>
      <c r="E372" s="1">
        <v>1.9958628527982398E-5</v>
      </c>
      <c r="F372" s="1">
        <v>1.9224910729225729E-4</v>
      </c>
      <c r="G372" s="1">
        <v>373</v>
      </c>
    </row>
    <row r="373" spans="1:7" x14ac:dyDescent="0.3">
      <c r="A373" s="1">
        <v>0.6962875752907004</v>
      </c>
      <c r="B373" s="1">
        <v>29.503773333817687</v>
      </c>
      <c r="C373" s="1">
        <v>30.200060909108387</v>
      </c>
      <c r="D373" s="1">
        <v>8.3298560527041731E-6</v>
      </c>
      <c r="E373" s="1">
        <v>1.9958628527974381E-5</v>
      </c>
      <c r="F373" s="1">
        <v>1.922491072922602E-4</v>
      </c>
      <c r="G373" s="1">
        <v>374</v>
      </c>
    </row>
    <row r="374" spans="1:7" x14ac:dyDescent="0.3">
      <c r="A374" s="1">
        <v>0.69628757528932739</v>
      </c>
      <c r="B374" s="1">
        <v>29.503773333817758</v>
      </c>
      <c r="C374" s="1">
        <v>30.200060909107087</v>
      </c>
      <c r="D374" s="1">
        <v>8.3298560517901178E-6</v>
      </c>
      <c r="E374" s="1">
        <v>1.9958628528129995E-5</v>
      </c>
      <c r="F374" s="1">
        <v>1.9224910729258331E-4</v>
      </c>
      <c r="G374" s="1">
        <v>375</v>
      </c>
    </row>
    <row r="375" spans="1:7" x14ac:dyDescent="0.3">
      <c r="A375" s="1">
        <v>0.696287575308005</v>
      </c>
      <c r="B375" s="1">
        <v>29.503773333816827</v>
      </c>
      <c r="C375" s="1">
        <v>30.200060909124833</v>
      </c>
      <c r="D375" s="1">
        <v>8.3298560613710837E-6</v>
      </c>
      <c r="E375" s="1">
        <v>1.9958628526263321E-5</v>
      </c>
      <c r="F375" s="1">
        <v>1.9224910729079097E-4</v>
      </c>
      <c r="G375" s="1">
        <v>376</v>
      </c>
    </row>
    <row r="376" spans="1:7" x14ac:dyDescent="0.3">
      <c r="A376" s="1">
        <v>0.6962875752974621</v>
      </c>
      <c r="B376" s="1">
        <v>29.503773333817353</v>
      </c>
      <c r="C376" s="1">
        <v>30.200060909114814</v>
      </c>
      <c r="D376" s="1">
        <v>8.329856056336208E-6</v>
      </c>
      <c r="E376" s="1">
        <v>1.9958628527193048E-5</v>
      </c>
      <c r="F376" s="1">
        <v>1.9224910729155338E-4</v>
      </c>
      <c r="G376" s="1">
        <v>377</v>
      </c>
    </row>
    <row r="377" spans="1:7" x14ac:dyDescent="0.3">
      <c r="A377" s="1">
        <v>0.69628757529079943</v>
      </c>
      <c r="B377" s="1">
        <v>29.50377333381768</v>
      </c>
      <c r="C377" s="1">
        <v>30.20006090910848</v>
      </c>
      <c r="D377" s="1">
        <v>8.3298560527417339E-6</v>
      </c>
      <c r="E377" s="1">
        <v>1.9958628527974304E-5</v>
      </c>
      <c r="F377" s="1">
        <v>1.922491072922541E-4</v>
      </c>
      <c r="G377" s="1">
        <v>378</v>
      </c>
    </row>
    <row r="378" spans="1:7" x14ac:dyDescent="0.3">
      <c r="A378" s="1">
        <v>0.69628757529103236</v>
      </c>
      <c r="B378" s="1">
        <v>29.503773333817676</v>
      </c>
      <c r="C378" s="1">
        <v>30.200060909108707</v>
      </c>
      <c r="D378" s="1">
        <v>8.3298560528325901E-6</v>
      </c>
      <c r="E378" s="1">
        <v>1.995862852796171E-5</v>
      </c>
      <c r="F378" s="1">
        <v>1.9224910729224968E-4</v>
      </c>
      <c r="G378" s="1">
        <v>379</v>
      </c>
    </row>
    <row r="379" spans="1:7" x14ac:dyDescent="0.3">
      <c r="A379" s="1">
        <v>0.69628757529033691</v>
      </c>
      <c r="B379" s="1">
        <v>29.503773333817708</v>
      </c>
      <c r="C379" s="1">
        <v>30.200060909108046</v>
      </c>
      <c r="D379" s="1">
        <v>8.3298560525465911E-6</v>
      </c>
      <c r="E379" s="1">
        <v>1.9958628527983509E-5</v>
      </c>
      <c r="F379" s="1">
        <v>1.922491072922934E-4</v>
      </c>
      <c r="G379" s="1">
        <v>380</v>
      </c>
    </row>
    <row r="380" spans="1:7" x14ac:dyDescent="0.3">
      <c r="A380" s="1">
        <v>0.69628757529038876</v>
      </c>
      <c r="B380" s="1">
        <v>29.503773333817701</v>
      </c>
      <c r="C380" s="1">
        <v>30.200060909108089</v>
      </c>
      <c r="D380" s="1">
        <v>8.3298560525992969E-6</v>
      </c>
      <c r="E380" s="1">
        <v>1.9958628527941635E-5</v>
      </c>
      <c r="F380" s="1">
        <v>1.9224910729229901E-4</v>
      </c>
      <c r="G380" s="1">
        <v>381</v>
      </c>
    </row>
    <row r="381" spans="1:7" x14ac:dyDescent="0.3">
      <c r="A381" s="1">
        <v>0.69628757529077567</v>
      </c>
      <c r="B381" s="1">
        <v>29.50377333381768</v>
      </c>
      <c r="C381" s="1">
        <v>30.200060909108455</v>
      </c>
      <c r="D381" s="1">
        <v>8.3298560527315119E-6</v>
      </c>
      <c r="E381" s="1">
        <v>1.9958628527978417E-5</v>
      </c>
      <c r="F381" s="1">
        <v>1.9224910729225266E-4</v>
      </c>
      <c r="G381" s="1">
        <v>382</v>
      </c>
    </row>
    <row r="382" spans="1:7" x14ac:dyDescent="0.3">
      <c r="A382" s="1">
        <v>0.69628757529041641</v>
      </c>
      <c r="B382" s="1">
        <v>29.503773333817701</v>
      </c>
      <c r="C382" s="1">
        <v>30.200060909108117</v>
      </c>
      <c r="D382" s="1">
        <v>8.3298560525778568E-6</v>
      </c>
      <c r="E382" s="1">
        <v>1.9958628527993165E-5</v>
      </c>
      <c r="F382" s="1">
        <v>1.9224910729227771E-4</v>
      </c>
      <c r="G382" s="1">
        <v>383</v>
      </c>
    </row>
    <row r="383" spans="1:7" x14ac:dyDescent="0.3">
      <c r="A383" s="1">
        <v>0.69628757528717267</v>
      </c>
      <c r="B383" s="1">
        <v>29.503773333817872</v>
      </c>
      <c r="C383" s="1">
        <v>30.200060909105044</v>
      </c>
      <c r="D383" s="1">
        <v>8.3298560522316185E-6</v>
      </c>
      <c r="E383" s="1">
        <v>1.9958628527315549E-5</v>
      </c>
      <c r="F383" s="1">
        <v>1.9224910729227307E-4</v>
      </c>
      <c r="G383" s="1">
        <v>384</v>
      </c>
    </row>
    <row r="384" spans="1:7" x14ac:dyDescent="0.3">
      <c r="A384" s="1">
        <v>0.69628757528697471</v>
      </c>
      <c r="B384" s="1">
        <v>29.503773333817882</v>
      </c>
      <c r="C384" s="1">
        <v>30.200060909104856</v>
      </c>
      <c r="D384" s="1">
        <v>8.3298560490800461E-6</v>
      </c>
      <c r="E384" s="1">
        <v>1.9958628529092563E-5</v>
      </c>
      <c r="F384" s="1">
        <v>1.9224910729358487E-4</v>
      </c>
      <c r="G384" s="1">
        <v>385</v>
      </c>
    </row>
    <row r="385" spans="1:7" x14ac:dyDescent="0.3">
      <c r="A385" s="1">
        <v>0.69628757528873364</v>
      </c>
      <c r="B385" s="1">
        <v>29.503773333817797</v>
      </c>
      <c r="C385" s="1">
        <v>30.200060909106529</v>
      </c>
      <c r="D385" s="1">
        <v>8.3298560521258936E-6</v>
      </c>
      <c r="E385" s="1">
        <v>1.995862852817771E-5</v>
      </c>
      <c r="F385" s="1">
        <v>1.9224910729201153E-4</v>
      </c>
      <c r="G385" s="1">
        <v>386</v>
      </c>
    </row>
    <row r="386" spans="1:7" x14ac:dyDescent="0.3">
      <c r="A386" s="1">
        <v>0.69628757509658801</v>
      </c>
      <c r="B386" s="1">
        <v>29.503773333827411</v>
      </c>
      <c r="C386" s="1">
        <v>30.200060908923998</v>
      </c>
      <c r="D386" s="1">
        <v>8.3298559711500351E-6</v>
      </c>
      <c r="E386" s="1">
        <v>1.9958628538066616E-5</v>
      </c>
      <c r="F386" s="1">
        <v>1.9224910730217587E-4</v>
      </c>
      <c r="G386" s="1">
        <v>387</v>
      </c>
    </row>
    <row r="387" spans="1:7" x14ac:dyDescent="0.3">
      <c r="A387" s="1">
        <v>0.69628757529074581</v>
      </c>
      <c r="B387" s="1">
        <v>29.50377333381768</v>
      </c>
      <c r="C387" s="1">
        <v>30.200060909108426</v>
      </c>
      <c r="D387" s="1">
        <v>8.3298560527149152E-6</v>
      </c>
      <c r="E387" s="1">
        <v>1.9958628527981131E-5</v>
      </c>
      <c r="F387" s="1">
        <v>1.9224910729225711E-4</v>
      </c>
      <c r="G387" s="1">
        <v>389</v>
      </c>
    </row>
    <row r="388" spans="1:7" x14ac:dyDescent="0.3">
      <c r="A388" s="1">
        <v>0.6962875752905936</v>
      </c>
      <c r="B388" s="1">
        <v>29.503773333817691</v>
      </c>
      <c r="C388" s="1">
        <v>30.200060909108284</v>
      </c>
      <c r="D388" s="1">
        <v>8.3298560526444539E-6</v>
      </c>
      <c r="E388" s="1">
        <v>1.9958628527995347E-5</v>
      </c>
      <c r="F388" s="1">
        <v>1.9224910729226516E-4</v>
      </c>
      <c r="G388" s="1">
        <v>390</v>
      </c>
    </row>
    <row r="389" spans="1:7" x14ac:dyDescent="0.3">
      <c r="A389" s="1">
        <v>0.69628757529443897</v>
      </c>
      <c r="B389" s="1">
        <v>29.503773333817506</v>
      </c>
      <c r="C389" s="1">
        <v>30.200060909111944</v>
      </c>
      <c r="D389" s="1">
        <v>8.3298560542527713E-6</v>
      </c>
      <c r="E389" s="1">
        <v>1.9958628527957492E-5</v>
      </c>
      <c r="F389" s="1">
        <v>1.9224910729191385E-4</v>
      </c>
      <c r="G389" s="1">
        <v>391</v>
      </c>
    </row>
    <row r="390" spans="1:7" x14ac:dyDescent="0.3">
      <c r="A390" s="1">
        <v>0.69628757529794283</v>
      </c>
      <c r="B390" s="1">
        <v>29.503773333817332</v>
      </c>
      <c r="C390" s="1">
        <v>30.200060909115276</v>
      </c>
      <c r="D390" s="1">
        <v>8.3298560564434221E-6</v>
      </c>
      <c r="E390" s="1">
        <v>1.9958628526819303E-5</v>
      </c>
      <c r="F390" s="1">
        <v>1.9224910729197237E-4</v>
      </c>
      <c r="G390" s="1">
        <v>392</v>
      </c>
    </row>
    <row r="391" spans="1:7" x14ac:dyDescent="0.3">
      <c r="A391" s="1">
        <v>0.69628757528773755</v>
      </c>
      <c r="B391" s="1">
        <v>29.50377333381784</v>
      </c>
      <c r="C391" s="1">
        <v>30.200060909105577</v>
      </c>
      <c r="D391" s="1">
        <v>8.3298560515740211E-6</v>
      </c>
      <c r="E391" s="1">
        <v>1.9958628528121013E-5</v>
      </c>
      <c r="F391" s="1">
        <v>1.922491072923043E-4</v>
      </c>
      <c r="G391" s="1">
        <v>393</v>
      </c>
    </row>
    <row r="392" spans="1:7" x14ac:dyDescent="0.3">
      <c r="A392" s="1">
        <v>0.69628757529188723</v>
      </c>
      <c r="B392" s="1">
        <v>29.503773333817637</v>
      </c>
      <c r="C392" s="1">
        <v>30.200060909109524</v>
      </c>
      <c r="D392" s="1">
        <v>8.3298560528526817E-6</v>
      </c>
      <c r="E392" s="1">
        <v>1.9958628528298331E-5</v>
      </c>
      <c r="F392" s="1">
        <v>1.9224910729216405E-4</v>
      </c>
      <c r="G392" s="1">
        <v>394</v>
      </c>
    </row>
    <row r="393" spans="1:7" x14ac:dyDescent="0.3">
      <c r="A393" s="1">
        <v>0.69628757528864527</v>
      </c>
      <c r="B393" s="1">
        <v>29.503773333817797</v>
      </c>
      <c r="C393" s="1">
        <v>30.200060909106444</v>
      </c>
      <c r="D393" s="1">
        <v>8.3298560517666567E-6</v>
      </c>
      <c r="E393" s="1">
        <v>1.9958628528134752E-5</v>
      </c>
      <c r="F393" s="1">
        <v>1.9224910729238572E-4</v>
      </c>
      <c r="G393" s="1">
        <v>395</v>
      </c>
    </row>
    <row r="394" spans="1:7" x14ac:dyDescent="0.3">
      <c r="A394" s="1">
        <v>0.69628757529047602</v>
      </c>
      <c r="B394" s="1">
        <v>29.503773333817701</v>
      </c>
      <c r="C394" s="1">
        <v>30.200060909108178</v>
      </c>
      <c r="D394" s="1">
        <v>8.3298560523863087E-6</v>
      </c>
      <c r="E394" s="1">
        <v>1.9958628528128297E-5</v>
      </c>
      <c r="F394" s="1">
        <v>1.9224910729235303E-4</v>
      </c>
      <c r="G394" s="1">
        <v>396</v>
      </c>
    </row>
    <row r="395" spans="1:7" x14ac:dyDescent="0.3">
      <c r="A395" s="1">
        <v>0.6962875752988541</v>
      </c>
      <c r="B395" s="1">
        <v>29.503773333817282</v>
      </c>
      <c r="C395" s="1">
        <v>30.200060909116136</v>
      </c>
      <c r="D395" s="1">
        <v>8.3298560495583893E-6</v>
      </c>
      <c r="E395" s="1">
        <v>1.9958628532951527E-5</v>
      </c>
      <c r="F395" s="1">
        <v>1.9224910729301404E-4</v>
      </c>
      <c r="G395" s="1">
        <v>397</v>
      </c>
    </row>
    <row r="396" spans="1:7" x14ac:dyDescent="0.3">
      <c r="A396" s="1">
        <v>0.69628757529068852</v>
      </c>
      <c r="B396" s="1">
        <v>29.503773333817687</v>
      </c>
      <c r="C396" s="1">
        <v>30.200060909108377</v>
      </c>
      <c r="D396" s="1">
        <v>8.3298560526931651E-6</v>
      </c>
      <c r="E396" s="1">
        <v>1.9958628527982587E-5</v>
      </c>
      <c r="F396" s="1">
        <v>1.9224910729225922E-4</v>
      </c>
      <c r="G396" s="1">
        <v>398</v>
      </c>
    </row>
    <row r="397" spans="1:7" x14ac:dyDescent="0.3">
      <c r="A397" s="1">
        <v>0.69628757529078955</v>
      </c>
      <c r="B397" s="1">
        <v>29.50377333381768</v>
      </c>
      <c r="C397" s="1">
        <v>30.200060909108469</v>
      </c>
      <c r="D397" s="1">
        <v>8.3298560527316119E-6</v>
      </c>
      <c r="E397" s="1">
        <v>1.9958628527981934E-5</v>
      </c>
      <c r="F397" s="1">
        <v>1.9224910729225347E-4</v>
      </c>
      <c r="G397" s="1">
        <v>399</v>
      </c>
    </row>
    <row r="398" spans="1:7" x14ac:dyDescent="0.3">
      <c r="A398" s="1">
        <v>0.69628757529094498</v>
      </c>
      <c r="B398" s="1">
        <v>29.503773333817676</v>
      </c>
      <c r="C398" s="1">
        <v>30.200060909108622</v>
      </c>
      <c r="D398" s="1">
        <v>8.3298560529127787E-6</v>
      </c>
      <c r="E398" s="1">
        <v>1.9958628527924379E-5</v>
      </c>
      <c r="F398" s="1">
        <v>1.9224910729217912E-4</v>
      </c>
      <c r="G398" s="1">
        <v>400</v>
      </c>
    </row>
    <row r="399" spans="1:7" x14ac:dyDescent="0.3">
      <c r="A399" s="1">
        <v>0.6962875752908505</v>
      </c>
      <c r="B399" s="1">
        <v>29.503773333817676</v>
      </c>
      <c r="C399" s="1">
        <v>30.200060909108526</v>
      </c>
      <c r="D399" s="1">
        <v>8.3298560527773856E-6</v>
      </c>
      <c r="E399" s="1">
        <v>1.9958628527969574E-5</v>
      </c>
      <c r="F399" s="1">
        <v>1.9224910729223935E-4</v>
      </c>
      <c r="G399" s="1">
        <v>401</v>
      </c>
    </row>
    <row r="400" spans="1:7" x14ac:dyDescent="0.3">
      <c r="A400" s="1">
        <v>0.69628757529232665</v>
      </c>
      <c r="B400" s="1">
        <v>29.503773333817609</v>
      </c>
      <c r="C400" s="1">
        <v>30.200060909109936</v>
      </c>
      <c r="D400" s="1">
        <v>8.3298560532350696E-6</v>
      </c>
      <c r="E400" s="1">
        <v>1.995862852802275E-5</v>
      </c>
      <c r="F400" s="1">
        <v>1.9224910729219661E-4</v>
      </c>
      <c r="G400" s="1">
        <v>402</v>
      </c>
    </row>
    <row r="401" spans="1:7" x14ac:dyDescent="0.3">
      <c r="A401" s="1">
        <v>0.69628757529041485</v>
      </c>
      <c r="B401" s="1">
        <v>29.503773333817701</v>
      </c>
      <c r="C401" s="1">
        <v>30.200060909108117</v>
      </c>
      <c r="D401" s="1">
        <v>8.3298560526464207E-6</v>
      </c>
      <c r="E401" s="1">
        <v>1.9958628527889905E-5</v>
      </c>
      <c r="F401" s="1">
        <v>1.9224910729231194E-4</v>
      </c>
      <c r="G401" s="1">
        <v>403</v>
      </c>
    </row>
    <row r="402" spans="1:7" x14ac:dyDescent="0.3">
      <c r="A402" s="1">
        <v>0.69628757528842045</v>
      </c>
      <c r="B402" s="1">
        <v>29.503773333817808</v>
      </c>
      <c r="C402" s="1">
        <v>30.200060909106227</v>
      </c>
      <c r="D402" s="1">
        <v>8.329856051523626E-6</v>
      </c>
      <c r="E402" s="1">
        <v>1.9958628528260038E-5</v>
      </c>
      <c r="F402" s="1">
        <v>1.9224910729243215E-4</v>
      </c>
      <c r="G402" s="1">
        <v>404</v>
      </c>
    </row>
    <row r="403" spans="1:7" x14ac:dyDescent="0.3">
      <c r="A403" s="1">
        <v>0.6962875752896297</v>
      </c>
      <c r="B403" s="1">
        <v>29.503773333817747</v>
      </c>
      <c r="C403" s="1">
        <v>30.200060909107378</v>
      </c>
      <c r="D403" s="1">
        <v>8.3298560518114275E-6</v>
      </c>
      <c r="E403" s="1">
        <v>1.9958628528352744E-5</v>
      </c>
      <c r="F403" s="1">
        <v>1.9224910729243502E-4</v>
      </c>
      <c r="G403" s="1">
        <v>405</v>
      </c>
    </row>
    <row r="404" spans="1:7" x14ac:dyDescent="0.3">
      <c r="A404" s="1">
        <v>0.69628757529074825</v>
      </c>
      <c r="B404" s="1">
        <v>29.50377333381768</v>
      </c>
      <c r="C404" s="1">
        <v>30.20006090910843</v>
      </c>
      <c r="D404" s="1">
        <v>8.3298560527144696E-6</v>
      </c>
      <c r="E404" s="1">
        <v>1.9958628527982543E-5</v>
      </c>
      <c r="F404" s="1">
        <v>1.9224910729225692E-4</v>
      </c>
      <c r="G404" s="1">
        <v>406</v>
      </c>
    </row>
    <row r="405" spans="1:7" x14ac:dyDescent="0.3">
      <c r="A405" s="1">
        <v>0.69628757528763485</v>
      </c>
      <c r="B405" s="1">
        <v>29.503773333817847</v>
      </c>
      <c r="C405" s="1">
        <v>30.200060909105481</v>
      </c>
      <c r="D405" s="1">
        <v>8.3298560507727483E-6</v>
      </c>
      <c r="E405" s="1">
        <v>1.9958628528265276E-5</v>
      </c>
      <c r="F405" s="1">
        <v>1.9224910729292874E-4</v>
      </c>
      <c r="G405" s="1">
        <v>407</v>
      </c>
    </row>
    <row r="406" spans="1:7" x14ac:dyDescent="0.3">
      <c r="A406" s="1">
        <v>0.69628757529355656</v>
      </c>
      <c r="B406" s="1">
        <v>29.503773333817545</v>
      </c>
      <c r="C406" s="1">
        <v>30.200060909111102</v>
      </c>
      <c r="D406" s="1">
        <v>8.3298560536658028E-6</v>
      </c>
      <c r="E406" s="1">
        <v>1.995862852805243E-5</v>
      </c>
      <c r="F406" s="1">
        <v>1.9224910729212611E-4</v>
      </c>
      <c r="G406" s="1">
        <v>408</v>
      </c>
    </row>
    <row r="407" spans="1:7" x14ac:dyDescent="0.3">
      <c r="A407" s="1">
        <v>0.69628757529428209</v>
      </c>
      <c r="B407" s="1">
        <v>29.503773333817509</v>
      </c>
      <c r="C407" s="1">
        <v>30.200060909111791</v>
      </c>
      <c r="D407" s="1">
        <v>8.32985605196657E-6</v>
      </c>
      <c r="E407" s="1">
        <v>1.9958628530081362E-5</v>
      </c>
      <c r="F407" s="1">
        <v>1.9224910729202641E-4</v>
      </c>
      <c r="G407" s="1">
        <v>409</v>
      </c>
    </row>
    <row r="408" spans="1:7" x14ac:dyDescent="0.3">
      <c r="A408" s="1">
        <v>0.69628757529082219</v>
      </c>
      <c r="B408" s="1">
        <v>29.50377333381768</v>
      </c>
      <c r="C408" s="1">
        <v>30.200060909108501</v>
      </c>
      <c r="D408" s="1">
        <v>8.3298560527559319E-6</v>
      </c>
      <c r="E408" s="1">
        <v>1.9958628527977532E-5</v>
      </c>
      <c r="F408" s="1">
        <v>1.9224910729224391E-4</v>
      </c>
      <c r="G408" s="1">
        <v>410</v>
      </c>
    </row>
    <row r="409" spans="1:7" x14ac:dyDescent="0.3">
      <c r="A409" s="1">
        <v>0.69628757523159868</v>
      </c>
      <c r="B409" s="1">
        <v>29.503773333820654</v>
      </c>
      <c r="C409" s="1">
        <v>30.200060909052251</v>
      </c>
      <c r="D409" s="1">
        <v>8.3298560341515783E-6</v>
      </c>
      <c r="E409" s="1">
        <v>1.995862852491394E-5</v>
      </c>
      <c r="F409" s="1">
        <v>1.9224910729513417E-4</v>
      </c>
      <c r="G409" s="1">
        <v>411</v>
      </c>
    </row>
    <row r="410" spans="1:7" x14ac:dyDescent="0.3">
      <c r="A410" s="1">
        <v>0.69628757529077057</v>
      </c>
      <c r="B410" s="1">
        <v>29.50377333381768</v>
      </c>
      <c r="C410" s="1">
        <v>30.200060909108451</v>
      </c>
      <c r="D410" s="1">
        <v>8.3298560527684985E-6</v>
      </c>
      <c r="E410" s="1">
        <v>1.9958628527952494E-5</v>
      </c>
      <c r="F410" s="1">
        <v>1.9224910729224E-4</v>
      </c>
      <c r="G410" s="1">
        <v>412</v>
      </c>
    </row>
    <row r="411" spans="1:7" x14ac:dyDescent="0.3">
      <c r="A411" s="1">
        <v>0.69628757529074725</v>
      </c>
      <c r="B411" s="1">
        <v>29.50377333381768</v>
      </c>
      <c r="C411" s="1">
        <v>30.200060909108426</v>
      </c>
      <c r="D411" s="1">
        <v>8.3298560527140749E-6</v>
      </c>
      <c r="E411" s="1">
        <v>1.995862852798252E-5</v>
      </c>
      <c r="F411" s="1">
        <v>1.92249107292257E-4</v>
      </c>
      <c r="G411" s="1">
        <v>413</v>
      </c>
    </row>
    <row r="412" spans="1:7" x14ac:dyDescent="0.3">
      <c r="A412" s="1">
        <v>0.69628757529285501</v>
      </c>
      <c r="B412" s="1">
        <v>29.50377333381758</v>
      </c>
      <c r="C412" s="1">
        <v>30.200060909110434</v>
      </c>
      <c r="D412" s="1">
        <v>8.3298560560155739E-6</v>
      </c>
      <c r="E412" s="1">
        <v>1.9958628526215531E-5</v>
      </c>
      <c r="F412" s="1">
        <v>1.9224910729139083E-4</v>
      </c>
      <c r="G412" s="1">
        <v>415</v>
      </c>
    </row>
    <row r="413" spans="1:7" x14ac:dyDescent="0.3">
      <c r="A413" s="1">
        <v>0.69628757529075369</v>
      </c>
      <c r="B413" s="1">
        <v>29.50377333381768</v>
      </c>
      <c r="C413" s="1">
        <v>30.200060909108434</v>
      </c>
      <c r="D413" s="1">
        <v>8.329856052716677E-6</v>
      </c>
      <c r="E413" s="1">
        <v>1.995862852798235E-5</v>
      </c>
      <c r="F413" s="1">
        <v>1.9224910729225664E-4</v>
      </c>
      <c r="G413" s="1">
        <v>416</v>
      </c>
    </row>
    <row r="414" spans="1:7" x14ac:dyDescent="0.3">
      <c r="A414" s="1">
        <v>0.69628757529135699</v>
      </c>
      <c r="B414" s="1">
        <v>29.503773333817666</v>
      </c>
      <c r="C414" s="1">
        <v>30.200060909109023</v>
      </c>
      <c r="D414" s="1">
        <v>8.329856052754619E-6</v>
      </c>
      <c r="E414" s="1">
        <v>1.9958628527997428E-5</v>
      </c>
      <c r="F414" s="1">
        <v>1.9224910729239485E-4</v>
      </c>
      <c r="G414" s="1">
        <v>417</v>
      </c>
    </row>
    <row r="415" spans="1:7" x14ac:dyDescent="0.3">
      <c r="A415" s="1">
        <v>0.6962875752907719</v>
      </c>
      <c r="B415" s="1">
        <v>29.50377333381768</v>
      </c>
      <c r="C415" s="1">
        <v>30.200060909108451</v>
      </c>
      <c r="D415" s="1">
        <v>8.3298560526971817E-6</v>
      </c>
      <c r="E415" s="1">
        <v>1.9958628527979169E-5</v>
      </c>
      <c r="F415" s="1">
        <v>1.9224910729228508E-4</v>
      </c>
      <c r="G415" s="1">
        <v>418</v>
      </c>
    </row>
    <row r="416" spans="1:7" x14ac:dyDescent="0.3">
      <c r="A416" s="1">
        <v>0.69628757529073304</v>
      </c>
      <c r="B416" s="1">
        <v>29.50377333381768</v>
      </c>
      <c r="C416" s="1">
        <v>30.200060909108412</v>
      </c>
      <c r="D416" s="1">
        <v>8.3298560527144408E-6</v>
      </c>
      <c r="E416" s="1">
        <v>1.9958628527976557E-5</v>
      </c>
      <c r="F416" s="1">
        <v>1.9224910729225808E-4</v>
      </c>
      <c r="G416" s="1">
        <v>419</v>
      </c>
    </row>
    <row r="417" spans="1:7" x14ac:dyDescent="0.3">
      <c r="A417" s="1">
        <v>0.696287575291475</v>
      </c>
      <c r="B417" s="1">
        <v>29.503773333817655</v>
      </c>
      <c r="C417" s="1">
        <v>30.20006090910913</v>
      </c>
      <c r="D417" s="1">
        <v>8.3298560529957608E-6</v>
      </c>
      <c r="E417" s="1">
        <v>1.9958628527985301E-5</v>
      </c>
      <c r="F417" s="1">
        <v>1.9224910729220327E-4</v>
      </c>
      <c r="G417" s="1">
        <v>420</v>
      </c>
    </row>
    <row r="418" spans="1:7" x14ac:dyDescent="0.3">
      <c r="A418" s="1">
        <v>0.69628757529074259</v>
      </c>
      <c r="B418" s="1">
        <v>29.50377333381768</v>
      </c>
      <c r="C418" s="1">
        <v>30.200060909108423</v>
      </c>
      <c r="D418" s="1">
        <v>8.3298560527123826E-6</v>
      </c>
      <c r="E418" s="1">
        <v>1.9958628527982557E-5</v>
      </c>
      <c r="F418" s="1">
        <v>1.9224910729225719E-4</v>
      </c>
      <c r="G418" s="1">
        <v>421</v>
      </c>
    </row>
    <row r="419" spans="1:7" x14ac:dyDescent="0.3">
      <c r="A419" s="1">
        <v>0.69628757528064444</v>
      </c>
      <c r="B419" s="1">
        <v>29.503773333818195</v>
      </c>
      <c r="C419" s="1">
        <v>30.200060909098841</v>
      </c>
      <c r="D419" s="1">
        <v>8.3298560455964317E-6</v>
      </c>
      <c r="E419" s="1">
        <v>1.9958628529523083E-5</v>
      </c>
      <c r="F419" s="1">
        <v>1.9224910729463083E-4</v>
      </c>
      <c r="G419" s="1">
        <v>422</v>
      </c>
    </row>
    <row r="420" spans="1:7" x14ac:dyDescent="0.3">
      <c r="A420" s="1">
        <v>0.6962875752908676</v>
      </c>
      <c r="B420" s="1">
        <v>29.503773333817676</v>
      </c>
      <c r="C420" s="1">
        <v>30.200060909108544</v>
      </c>
      <c r="D420" s="1">
        <v>8.3298560527848513E-6</v>
      </c>
      <c r="E420" s="1">
        <v>1.9958628527960009E-5</v>
      </c>
      <c r="F420" s="1">
        <v>1.9224910729224686E-4</v>
      </c>
      <c r="G420" s="1">
        <v>423</v>
      </c>
    </row>
    <row r="421" spans="1:7" x14ac:dyDescent="0.3">
      <c r="A421" s="1">
        <v>0.69628757527102703</v>
      </c>
      <c r="B421" s="1">
        <v>29.503773333818678</v>
      </c>
      <c r="C421" s="1">
        <v>30.200060909089704</v>
      </c>
      <c r="D421" s="1">
        <v>8.3298560467705803E-6</v>
      </c>
      <c r="E421" s="1">
        <v>1.9958628526770314E-5</v>
      </c>
      <c r="F421" s="1">
        <v>1.9224910729316011E-4</v>
      </c>
      <c r="G421" s="1">
        <v>424</v>
      </c>
    </row>
    <row r="422" spans="1:7" x14ac:dyDescent="0.3">
      <c r="A422" s="1">
        <v>0.69628757529074625</v>
      </c>
      <c r="B422" s="1">
        <v>29.50377333381768</v>
      </c>
      <c r="C422" s="1">
        <v>30.200060909108426</v>
      </c>
      <c r="D422" s="1">
        <v>8.329856052714778E-6</v>
      </c>
      <c r="E422" s="1">
        <v>1.9958628527981398E-5</v>
      </c>
      <c r="F422" s="1">
        <v>1.9224910729225713E-4</v>
      </c>
      <c r="G422" s="1">
        <v>425</v>
      </c>
    </row>
    <row r="423" spans="1:7" x14ac:dyDescent="0.3">
      <c r="A423" s="1">
        <v>0.69628757529047969</v>
      </c>
      <c r="B423" s="1">
        <v>29.503773333817701</v>
      </c>
      <c r="C423" s="1">
        <v>30.200060909108181</v>
      </c>
      <c r="D423" s="1">
        <v>8.3298560525526169E-6</v>
      </c>
      <c r="E423" s="1">
        <v>1.9958628528048643E-5</v>
      </c>
      <c r="F423" s="1">
        <v>1.9224910729226749E-4</v>
      </c>
      <c r="G423" s="1">
        <v>426</v>
      </c>
    </row>
    <row r="424" spans="1:7" x14ac:dyDescent="0.3">
      <c r="A424" s="1">
        <v>0.69628757529072094</v>
      </c>
      <c r="B424" s="1">
        <v>29.50377333381768</v>
      </c>
      <c r="C424" s="1">
        <v>30.200060909108402</v>
      </c>
      <c r="D424" s="1">
        <v>8.3298560527043307E-6</v>
      </c>
      <c r="E424" s="1">
        <v>1.9958628527981463E-5</v>
      </c>
      <c r="F424" s="1">
        <v>1.9224910729225952E-4</v>
      </c>
      <c r="G424" s="1">
        <v>427</v>
      </c>
    </row>
    <row r="425" spans="1:7" x14ac:dyDescent="0.3">
      <c r="A425" s="1">
        <v>0.69628757529875496</v>
      </c>
      <c r="B425" s="1">
        <v>29.503773333817286</v>
      </c>
      <c r="C425" s="1">
        <v>30.20006090911604</v>
      </c>
      <c r="D425" s="1">
        <v>8.3298560552951368E-6</v>
      </c>
      <c r="E425" s="1">
        <v>1.9958628528142182E-5</v>
      </c>
      <c r="F425" s="1">
        <v>1.9224910729205523E-4</v>
      </c>
      <c r="G425" s="1">
        <v>428</v>
      </c>
    </row>
    <row r="426" spans="1:7" x14ac:dyDescent="0.3">
      <c r="A426" s="1">
        <v>0.69628757529074836</v>
      </c>
      <c r="B426" s="1">
        <v>29.50377333381768</v>
      </c>
      <c r="C426" s="1">
        <v>30.20006090910843</v>
      </c>
      <c r="D426" s="1">
        <v>8.3298560527156657E-6</v>
      </c>
      <c r="E426" s="1">
        <v>1.9958628527981486E-5</v>
      </c>
      <c r="F426" s="1">
        <v>1.9224910729225681E-4</v>
      </c>
      <c r="G426" s="1">
        <v>429</v>
      </c>
    </row>
    <row r="427" spans="1:7" x14ac:dyDescent="0.3">
      <c r="A427" s="1">
        <v>0.69628757528868646</v>
      </c>
      <c r="B427" s="1">
        <v>29.503773333817797</v>
      </c>
      <c r="C427" s="1">
        <v>30.200060909106483</v>
      </c>
      <c r="D427" s="1">
        <v>8.3298560529824268E-6</v>
      </c>
      <c r="E427" s="1">
        <v>1.9958628526968652E-5</v>
      </c>
      <c r="F427" s="1">
        <v>1.9224910729234913E-4</v>
      </c>
      <c r="G427" s="1">
        <v>430</v>
      </c>
    </row>
    <row r="428" spans="1:7" x14ac:dyDescent="0.3">
      <c r="A428" s="1">
        <v>0.69628757529772878</v>
      </c>
      <c r="B428" s="1">
        <v>29.503773333817342</v>
      </c>
      <c r="C428" s="1">
        <v>30.20006090911507</v>
      </c>
      <c r="D428" s="1">
        <v>8.3298560501943671E-6</v>
      </c>
      <c r="E428" s="1">
        <v>1.9958628529313415E-5</v>
      </c>
      <c r="F428" s="1">
        <v>1.9224910729565941E-4</v>
      </c>
      <c r="G428" s="1">
        <v>431</v>
      </c>
    </row>
    <row r="429" spans="1:7" x14ac:dyDescent="0.3">
      <c r="A429" s="1">
        <v>0.69628757528884733</v>
      </c>
      <c r="B429" s="1">
        <v>29.503773333817787</v>
      </c>
      <c r="C429" s="1">
        <v>30.200060909106632</v>
      </c>
      <c r="D429" s="1">
        <v>8.3298560518309973E-6</v>
      </c>
      <c r="E429" s="1">
        <v>1.9958628528305534E-5</v>
      </c>
      <c r="F429" s="1">
        <v>1.9224910729221469E-4</v>
      </c>
      <c r="G429" s="1">
        <v>432</v>
      </c>
    </row>
    <row r="430" spans="1:7" x14ac:dyDescent="0.3">
      <c r="A430" s="1">
        <v>0.6962875752907447</v>
      </c>
      <c r="B430" s="1">
        <v>29.50377333381768</v>
      </c>
      <c r="C430" s="1">
        <v>30.200060909108423</v>
      </c>
      <c r="D430" s="1">
        <v>8.3298560527156657E-6</v>
      </c>
      <c r="E430" s="1">
        <v>1.9958628527980273E-5</v>
      </c>
      <c r="F430" s="1">
        <v>1.9224910729225686E-4</v>
      </c>
      <c r="G430" s="1">
        <v>433</v>
      </c>
    </row>
    <row r="431" spans="1:7" x14ac:dyDescent="0.3">
      <c r="A431" s="1">
        <v>0.69628757529074581</v>
      </c>
      <c r="B431" s="1">
        <v>29.50377333381768</v>
      </c>
      <c r="C431" s="1">
        <v>30.200060909108426</v>
      </c>
      <c r="D431" s="1">
        <v>8.329856052715049E-6</v>
      </c>
      <c r="E431" s="1">
        <v>1.9958628527981059E-5</v>
      </c>
      <c r="F431" s="1">
        <v>1.9224910729225705E-4</v>
      </c>
      <c r="G431" s="1">
        <v>434</v>
      </c>
    </row>
    <row r="432" spans="1:7" x14ac:dyDescent="0.3">
      <c r="A432" s="1">
        <v>0.69628757529074659</v>
      </c>
      <c r="B432" s="1">
        <v>29.50377333381768</v>
      </c>
      <c r="C432" s="1">
        <v>30.200060909108426</v>
      </c>
      <c r="D432" s="1">
        <v>8.3298560527148881E-6</v>
      </c>
      <c r="E432" s="1">
        <v>1.9958628527981419E-5</v>
      </c>
      <c r="F432" s="1">
        <v>1.9224910729225711E-4</v>
      </c>
      <c r="G432" s="1">
        <v>435</v>
      </c>
    </row>
    <row r="433" spans="1:7" x14ac:dyDescent="0.3">
      <c r="A433" s="1">
        <v>0.69628757529373597</v>
      </c>
      <c r="B433" s="1">
        <v>29.503773333817538</v>
      </c>
      <c r="C433" s="1">
        <v>30.200060909111272</v>
      </c>
      <c r="D433" s="1">
        <v>8.3298560541961183E-6</v>
      </c>
      <c r="E433" s="1">
        <v>1.9958628527536818E-5</v>
      </c>
      <c r="F433" s="1">
        <v>1.9224910729216831E-4</v>
      </c>
      <c r="G433" s="1">
        <v>436</v>
      </c>
    </row>
    <row r="434" spans="1:7" x14ac:dyDescent="0.3">
      <c r="A434" s="1">
        <v>0.69628757529075014</v>
      </c>
      <c r="B434" s="1">
        <v>29.50377333381768</v>
      </c>
      <c r="C434" s="1">
        <v>30.20006090910843</v>
      </c>
      <c r="D434" s="1">
        <v>8.3298560527177053E-6</v>
      </c>
      <c r="E434" s="1">
        <v>1.9958628527981124E-5</v>
      </c>
      <c r="F434" s="1">
        <v>1.922491072922557E-4</v>
      </c>
      <c r="G434" s="1">
        <v>437</v>
      </c>
    </row>
    <row r="435" spans="1:7" x14ac:dyDescent="0.3">
      <c r="A435" s="1">
        <v>0.69628757521573914</v>
      </c>
      <c r="B435" s="1">
        <v>29.503773333821453</v>
      </c>
      <c r="C435" s="1">
        <v>30.200060909037191</v>
      </c>
      <c r="D435" s="1">
        <v>8.3298560051548436E-6</v>
      </c>
      <c r="E435" s="1">
        <v>1.9958628546000432E-5</v>
      </c>
      <c r="F435" s="1">
        <v>1.9224910729801582E-4</v>
      </c>
      <c r="G435" s="1">
        <v>438</v>
      </c>
    </row>
    <row r="436" spans="1:7" x14ac:dyDescent="0.3">
      <c r="A436" s="1">
        <v>0.69628757528833318</v>
      </c>
      <c r="B436" s="1">
        <v>29.503773333817811</v>
      </c>
      <c r="C436" s="1">
        <v>30.200060909106146</v>
      </c>
      <c r="D436" s="1">
        <v>8.3298560519895246E-6</v>
      </c>
      <c r="E436" s="1">
        <v>1.9958628527780865E-5</v>
      </c>
      <c r="F436" s="1">
        <v>1.9224910729241778E-4</v>
      </c>
      <c r="G436" s="1">
        <v>439</v>
      </c>
    </row>
    <row r="437" spans="1:7" x14ac:dyDescent="0.3">
      <c r="A437" s="1">
        <v>0.69628757529068175</v>
      </c>
      <c r="B437" s="1">
        <v>29.503773333817687</v>
      </c>
      <c r="C437" s="1">
        <v>30.20006090910837</v>
      </c>
      <c r="D437" s="1">
        <v>8.3298560526844745E-6</v>
      </c>
      <c r="E437" s="1">
        <v>1.9958628527988703E-5</v>
      </c>
      <c r="F437" s="1">
        <v>1.9224910729225963E-4</v>
      </c>
      <c r="G437" s="1">
        <v>440</v>
      </c>
    </row>
    <row r="438" spans="1:7" x14ac:dyDescent="0.3">
      <c r="A438" s="1">
        <v>0.69628757529451735</v>
      </c>
      <c r="B438" s="1">
        <v>29.503773333817506</v>
      </c>
      <c r="C438" s="1">
        <v>30.200060909112022</v>
      </c>
      <c r="D438" s="1">
        <v>8.3298560515499128E-6</v>
      </c>
      <c r="E438" s="1">
        <v>1.9958628530385E-5</v>
      </c>
      <c r="F438" s="1">
        <v>1.9224910729221406E-4</v>
      </c>
      <c r="G438" s="1">
        <v>441</v>
      </c>
    </row>
    <row r="439" spans="1:7" x14ac:dyDescent="0.3">
      <c r="A439" s="1">
        <v>0.69628757529171292</v>
      </c>
      <c r="B439" s="1">
        <v>29.503773333817648</v>
      </c>
      <c r="C439" s="1">
        <v>30.200060909109361</v>
      </c>
      <c r="D439" s="1">
        <v>8.3298560532109919E-6</v>
      </c>
      <c r="E439" s="1">
        <v>1.9958628527879097E-5</v>
      </c>
      <c r="F439" s="1">
        <v>1.9224910729216969E-4</v>
      </c>
      <c r="G439" s="1">
        <v>442</v>
      </c>
    </row>
    <row r="440" spans="1:7" x14ac:dyDescent="0.3">
      <c r="A440" s="1">
        <v>0.69628757529085872</v>
      </c>
      <c r="B440" s="1">
        <v>29.503773333817676</v>
      </c>
      <c r="C440" s="1">
        <v>30.200060909108537</v>
      </c>
      <c r="D440" s="1">
        <v>8.3298560527682969E-6</v>
      </c>
      <c r="E440" s="1">
        <v>1.9958628527981978E-5</v>
      </c>
      <c r="F440" s="1">
        <v>1.9224910729223865E-4</v>
      </c>
      <c r="G440" s="1">
        <v>443</v>
      </c>
    </row>
    <row r="441" spans="1:7" x14ac:dyDescent="0.3">
      <c r="A441" s="1">
        <v>0.69628757529098362</v>
      </c>
      <c r="B441" s="1">
        <v>29.503773333817676</v>
      </c>
      <c r="C441" s="1">
        <v>30.200060909108661</v>
      </c>
      <c r="D441" s="1">
        <v>8.3298560528188665E-6</v>
      </c>
      <c r="E441" s="1">
        <v>1.9958628527983777E-5</v>
      </c>
      <c r="F441" s="1">
        <v>1.9224910729222585E-4</v>
      </c>
      <c r="G441" s="1">
        <v>444</v>
      </c>
    </row>
    <row r="442" spans="1:7" x14ac:dyDescent="0.3">
      <c r="A442" s="1">
        <v>0.69628757529050844</v>
      </c>
      <c r="B442" s="1">
        <v>29.503773333817698</v>
      </c>
      <c r="C442" s="1">
        <v>30.200060909108206</v>
      </c>
      <c r="D442" s="1">
        <v>8.3298560525241684E-6</v>
      </c>
      <c r="E442" s="1">
        <v>1.9958628528062649E-5</v>
      </c>
      <c r="F442" s="1">
        <v>1.9224910729229104E-4</v>
      </c>
      <c r="G442" s="1">
        <v>445</v>
      </c>
    </row>
    <row r="443" spans="1:7" x14ac:dyDescent="0.3">
      <c r="A443" s="1">
        <v>0.69628757529075191</v>
      </c>
      <c r="B443" s="1">
        <v>29.50377333381768</v>
      </c>
      <c r="C443" s="1">
        <v>30.200060909108434</v>
      </c>
      <c r="D443" s="1">
        <v>8.3298560527466162E-6</v>
      </c>
      <c r="E443" s="1">
        <v>1.9958628527949336E-5</v>
      </c>
      <c r="F443" s="1">
        <v>1.9224910729225917E-4</v>
      </c>
      <c r="G443" s="1">
        <v>446</v>
      </c>
    </row>
    <row r="444" spans="1:7" x14ac:dyDescent="0.3">
      <c r="A444" s="1">
        <v>0.6962875752907518</v>
      </c>
      <c r="B444" s="1">
        <v>29.50377333381768</v>
      </c>
      <c r="C444" s="1">
        <v>30.20006090910843</v>
      </c>
      <c r="D444" s="1">
        <v>8.3298560527098177E-6</v>
      </c>
      <c r="E444" s="1">
        <v>1.9958628527988205E-5</v>
      </c>
      <c r="F444" s="1">
        <v>1.9224910729225705E-4</v>
      </c>
      <c r="G444" s="1">
        <v>447</v>
      </c>
    </row>
    <row r="445" spans="1:7" x14ac:dyDescent="0.3">
      <c r="A445" s="1">
        <v>0.69628757531552465</v>
      </c>
      <c r="B445" s="1">
        <v>29.503773333816447</v>
      </c>
      <c r="C445" s="1">
        <v>30.20006090913197</v>
      </c>
      <c r="D445" s="1">
        <v>8.3298560627665027E-6</v>
      </c>
      <c r="E445" s="1">
        <v>1.9958628527672468E-5</v>
      </c>
      <c r="F445" s="1">
        <v>1.922491072903707E-4</v>
      </c>
      <c r="G445" s="1">
        <v>448</v>
      </c>
    </row>
    <row r="446" spans="1:7" x14ac:dyDescent="0.3">
      <c r="A446" s="1">
        <v>0.69628757529072371</v>
      </c>
      <c r="B446" s="1">
        <v>29.50377333381768</v>
      </c>
      <c r="C446" s="1">
        <v>30.200060909108405</v>
      </c>
      <c r="D446" s="1">
        <v>8.3298560527180187E-6</v>
      </c>
      <c r="E446" s="1">
        <v>1.9958628527971739E-5</v>
      </c>
      <c r="F446" s="1">
        <v>1.922491072922564E-4</v>
      </c>
      <c r="G446" s="1">
        <v>450</v>
      </c>
    </row>
    <row r="447" spans="1:7" x14ac:dyDescent="0.3">
      <c r="A447" s="1">
        <v>0.69628757529071383</v>
      </c>
      <c r="B447" s="1">
        <v>29.50377333381768</v>
      </c>
      <c r="C447" s="1">
        <v>30.200060909108394</v>
      </c>
      <c r="D447" s="1">
        <v>8.3298560527131042E-6</v>
      </c>
      <c r="E447" s="1">
        <v>1.9958628527968754E-5</v>
      </c>
      <c r="F447" s="1">
        <v>1.9224910729226114E-4</v>
      </c>
      <c r="G447" s="1">
        <v>451</v>
      </c>
    </row>
    <row r="448" spans="1:7" x14ac:dyDescent="0.3">
      <c r="A448" s="1">
        <v>0.69628757529114826</v>
      </c>
      <c r="B448" s="1">
        <v>29.503773333817669</v>
      </c>
      <c r="C448" s="1">
        <v>30.200060909108817</v>
      </c>
      <c r="D448" s="1">
        <v>8.3298560529629688E-6</v>
      </c>
      <c r="E448" s="1">
        <v>1.9958628527927063E-5</v>
      </c>
      <c r="F448" s="1">
        <v>1.922491072921907E-4</v>
      </c>
      <c r="G448" s="1">
        <v>452</v>
      </c>
    </row>
    <row r="449" spans="1:7" x14ac:dyDescent="0.3">
      <c r="A449" s="1">
        <v>0.69628757529075713</v>
      </c>
      <c r="B449" s="1">
        <v>29.50377333381768</v>
      </c>
      <c r="C449" s="1">
        <v>30.200060909108437</v>
      </c>
      <c r="D449" s="1">
        <v>8.3298560527192723E-6</v>
      </c>
      <c r="E449" s="1">
        <v>1.9958628527981236E-5</v>
      </c>
      <c r="F449" s="1">
        <v>1.9224910729225624E-4</v>
      </c>
      <c r="G449" s="1">
        <v>453</v>
      </c>
    </row>
    <row r="450" spans="1:7" x14ac:dyDescent="0.3">
      <c r="A450" s="1">
        <v>0.69628757528930374</v>
      </c>
      <c r="B450" s="1">
        <v>29.503773333817762</v>
      </c>
      <c r="C450" s="1">
        <v>30.200060909107066</v>
      </c>
      <c r="D450" s="1">
        <v>8.3298560523179108E-6</v>
      </c>
      <c r="E450" s="1">
        <v>1.9958628527887056E-5</v>
      </c>
      <c r="F450" s="1">
        <v>1.9224910729229096E-4</v>
      </c>
      <c r="G450" s="1">
        <v>454</v>
      </c>
    </row>
    <row r="451" spans="1:7" x14ac:dyDescent="0.3">
      <c r="A451" s="1">
        <v>0.6962875752907457</v>
      </c>
      <c r="B451" s="1">
        <v>29.50377333381768</v>
      </c>
      <c r="C451" s="1">
        <v>30.200060909108426</v>
      </c>
      <c r="D451" s="1">
        <v>8.3298560527140224E-6</v>
      </c>
      <c r="E451" s="1">
        <v>1.9958628527981469E-5</v>
      </c>
      <c r="F451" s="1">
        <v>1.9224910729225762E-4</v>
      </c>
      <c r="G451" s="1">
        <v>455</v>
      </c>
    </row>
    <row r="452" spans="1:7" x14ac:dyDescent="0.3">
      <c r="A452" s="1">
        <v>0.69628757528973639</v>
      </c>
      <c r="B452" s="1">
        <v>29.50377333381774</v>
      </c>
      <c r="C452" s="1">
        <v>30.200060909107478</v>
      </c>
      <c r="D452" s="1">
        <v>8.329856052577518E-6</v>
      </c>
      <c r="E452" s="1">
        <v>1.9958628527789786E-5</v>
      </c>
      <c r="F452" s="1">
        <v>1.9224910729226578E-4</v>
      </c>
      <c r="G452" s="1">
        <v>456</v>
      </c>
    </row>
    <row r="453" spans="1:7" x14ac:dyDescent="0.3">
      <c r="A453" s="1">
        <v>0.69628757528881835</v>
      </c>
      <c r="B453" s="1">
        <v>29.503773333817787</v>
      </c>
      <c r="C453" s="1">
        <v>30.200060909106604</v>
      </c>
      <c r="D453" s="1">
        <v>8.3298560521721382E-6</v>
      </c>
      <c r="E453" s="1">
        <v>1.9958628527721979E-5</v>
      </c>
      <c r="F453" s="1">
        <v>1.922491072924479E-4</v>
      </c>
      <c r="G453" s="1">
        <v>457</v>
      </c>
    </row>
    <row r="454" spans="1:7" x14ac:dyDescent="0.3">
      <c r="A454" s="1">
        <v>0.69628757529059326</v>
      </c>
      <c r="B454" s="1">
        <v>29.503773333817691</v>
      </c>
      <c r="C454" s="1">
        <v>30.200060909108284</v>
      </c>
      <c r="D454" s="1">
        <v>8.3298560526671205E-6</v>
      </c>
      <c r="E454" s="1">
        <v>1.9958628527970661E-5</v>
      </c>
      <c r="F454" s="1">
        <v>1.9224910729226703E-4</v>
      </c>
      <c r="G454" s="1">
        <v>458</v>
      </c>
    </row>
    <row r="455" spans="1:7" x14ac:dyDescent="0.3">
      <c r="A455" s="1">
        <v>0.69628757529090279</v>
      </c>
      <c r="B455" s="1">
        <v>29.503773333817676</v>
      </c>
      <c r="C455" s="1">
        <v>30.200060909108579</v>
      </c>
      <c r="D455" s="1">
        <v>8.329856052514309E-6</v>
      </c>
      <c r="E455" s="1">
        <v>1.9958628528214417E-5</v>
      </c>
      <c r="F455" s="1">
        <v>1.9224910729227418E-4</v>
      </c>
      <c r="G455" s="1">
        <v>459</v>
      </c>
    </row>
    <row r="456" spans="1:7" x14ac:dyDescent="0.3">
      <c r="A456" s="1">
        <v>0.69628757530264329</v>
      </c>
      <c r="B456" s="1">
        <v>29.503773333817094</v>
      </c>
      <c r="C456" s="1">
        <v>30.200060909119738</v>
      </c>
      <c r="D456" s="1">
        <v>8.3298560600384196E-6</v>
      </c>
      <c r="E456" s="1">
        <v>1.9958628524680521E-5</v>
      </c>
      <c r="F456" s="1">
        <v>1.9224910729200646E-4</v>
      </c>
      <c r="G456" s="1">
        <v>460</v>
      </c>
    </row>
    <row r="457" spans="1:7" x14ac:dyDescent="0.3">
      <c r="A457" s="1">
        <v>0.69628757527395324</v>
      </c>
      <c r="B457" s="1">
        <v>29.503773333818526</v>
      </c>
      <c r="C457" s="1">
        <v>30.200060909092478</v>
      </c>
      <c r="D457" s="1">
        <v>8.3298560762180296E-6</v>
      </c>
      <c r="E457" s="1">
        <v>1.9958628501318685E-5</v>
      </c>
      <c r="F457" s="1">
        <v>1.9224910729009209E-4</v>
      </c>
      <c r="G457" s="1">
        <v>461</v>
      </c>
    </row>
    <row r="458" spans="1:7" x14ac:dyDescent="0.3">
      <c r="A458" s="1">
        <v>0.69628757529071661</v>
      </c>
      <c r="B458" s="1">
        <v>29.50377333381768</v>
      </c>
      <c r="C458" s="1">
        <v>30.200060909108398</v>
      </c>
      <c r="D458" s="1">
        <v>8.3298560527031601E-6</v>
      </c>
      <c r="E458" s="1">
        <v>1.9958628527981507E-5</v>
      </c>
      <c r="F458" s="1">
        <v>1.9224910729225922E-4</v>
      </c>
      <c r="G458" s="1">
        <v>462</v>
      </c>
    </row>
    <row r="459" spans="1:7" x14ac:dyDescent="0.3">
      <c r="A459" s="1">
        <v>0.69628757529076157</v>
      </c>
      <c r="B459" s="1">
        <v>29.50377333381768</v>
      </c>
      <c r="C459" s="1">
        <v>30.200060909108441</v>
      </c>
      <c r="D459" s="1">
        <v>8.3298560527199296E-6</v>
      </c>
      <c r="E459" s="1">
        <v>1.9958628527981954E-5</v>
      </c>
      <c r="F459" s="1">
        <v>1.9224910729225627E-4</v>
      </c>
      <c r="G459" s="1">
        <v>463</v>
      </c>
    </row>
    <row r="460" spans="1:7" x14ac:dyDescent="0.3">
      <c r="A460" s="1">
        <v>0.6962875752924913</v>
      </c>
      <c r="B460" s="1">
        <v>29.503773333817598</v>
      </c>
      <c r="C460" s="1">
        <v>30.200060909110089</v>
      </c>
      <c r="D460" s="1">
        <v>8.3298560519166476E-6</v>
      </c>
      <c r="E460" s="1">
        <v>1.9958628525782962E-5</v>
      </c>
      <c r="F460" s="1">
        <v>1.9224910729580697E-4</v>
      </c>
      <c r="G460" s="1">
        <v>464</v>
      </c>
    </row>
    <row r="461" spans="1:7" x14ac:dyDescent="0.3">
      <c r="A461" s="1">
        <v>0.69628757528442276</v>
      </c>
      <c r="B461" s="1">
        <v>29.503773333818003</v>
      </c>
      <c r="C461" s="1">
        <v>30.200060909102426</v>
      </c>
      <c r="D461" s="1">
        <v>8.3298560507472763E-6</v>
      </c>
      <c r="E461" s="1">
        <v>1.9958628528119871E-5</v>
      </c>
      <c r="F461" s="1">
        <v>1.9224910729208117E-4</v>
      </c>
      <c r="G461" s="1">
        <v>465</v>
      </c>
    </row>
    <row r="462" spans="1:7" x14ac:dyDescent="0.3">
      <c r="A462" s="1">
        <v>0.69628757529074381</v>
      </c>
      <c r="B462" s="1">
        <v>29.50377333381768</v>
      </c>
      <c r="C462" s="1">
        <v>30.200060909108423</v>
      </c>
      <c r="D462" s="1">
        <v>8.3298560527348188E-6</v>
      </c>
      <c r="E462" s="1">
        <v>1.9958628527959447E-5</v>
      </c>
      <c r="F462" s="1">
        <v>1.9224910729225824E-4</v>
      </c>
      <c r="G462" s="1">
        <v>466</v>
      </c>
    </row>
    <row r="463" spans="1:7" x14ac:dyDescent="0.3">
      <c r="A463" s="1">
        <v>0.69628757529074192</v>
      </c>
      <c r="B463" s="1">
        <v>29.50377333381768</v>
      </c>
      <c r="C463" s="1">
        <v>30.200060909108423</v>
      </c>
      <c r="D463" s="1">
        <v>8.3298560527122064E-6</v>
      </c>
      <c r="E463" s="1">
        <v>1.9958628527981906E-5</v>
      </c>
      <c r="F463" s="1">
        <v>1.9224910729225781E-4</v>
      </c>
      <c r="G463" s="1">
        <v>467</v>
      </c>
    </row>
    <row r="464" spans="1:7" x14ac:dyDescent="0.3">
      <c r="A464" s="1">
        <v>0.69628757529268337</v>
      </c>
      <c r="B464" s="1">
        <v>29.503773333817595</v>
      </c>
      <c r="C464" s="1">
        <v>30.200060909110277</v>
      </c>
      <c r="D464" s="1">
        <v>8.3298560541884544E-6</v>
      </c>
      <c r="E464" s="1">
        <v>1.9958628527576798E-5</v>
      </c>
      <c r="F464" s="1">
        <v>1.9224910729180226E-4</v>
      </c>
      <c r="G464" s="1">
        <v>468</v>
      </c>
    </row>
    <row r="465" spans="1:7" x14ac:dyDescent="0.3">
      <c r="A465" s="1">
        <v>0.69628757529074659</v>
      </c>
      <c r="B465" s="1">
        <v>29.50377333381768</v>
      </c>
      <c r="C465" s="1">
        <v>30.200060909108426</v>
      </c>
      <c r="D465" s="1">
        <v>8.3298560527148542E-6</v>
      </c>
      <c r="E465" s="1">
        <v>1.9958628527981439E-5</v>
      </c>
      <c r="F465" s="1">
        <v>1.9224910729225711E-4</v>
      </c>
      <c r="G465" s="1">
        <v>469</v>
      </c>
    </row>
    <row r="466" spans="1:7" x14ac:dyDescent="0.3">
      <c r="A466" s="1">
        <v>5.4051472457746561</v>
      </c>
      <c r="B466" s="1">
        <v>29.26802791320533</v>
      </c>
      <c r="C466" s="1">
        <v>34.673175158979987</v>
      </c>
      <c r="D466" s="1">
        <v>9.279990473607311E-4</v>
      </c>
      <c r="E466" s="1">
        <v>6.9282120967056209E-4</v>
      </c>
      <c r="F466" s="1">
        <v>1.0338167291290884E-4</v>
      </c>
      <c r="G466" s="1">
        <v>470</v>
      </c>
    </row>
    <row r="467" spans="1:7" x14ac:dyDescent="0.3">
      <c r="A467" s="1">
        <v>0.69628757529208896</v>
      </c>
      <c r="B467" s="1">
        <v>29.50377333381762</v>
      </c>
      <c r="C467" s="1">
        <v>30.200060909109709</v>
      </c>
      <c r="D467" s="1">
        <v>8.3298560533777354E-6</v>
      </c>
      <c r="E467" s="1">
        <v>1.9958628527956668E-5</v>
      </c>
      <c r="F467" s="1">
        <v>1.922491072920446E-4</v>
      </c>
      <c r="G467" s="1">
        <v>471</v>
      </c>
    </row>
    <row r="468" spans="1:7" x14ac:dyDescent="0.3">
      <c r="A468" s="1">
        <v>0.69628757529518714</v>
      </c>
      <c r="B468" s="1">
        <v>29.503773333817474</v>
      </c>
      <c r="C468" s="1">
        <v>30.200060909112661</v>
      </c>
      <c r="D468" s="1">
        <v>8.3298560533206301E-6</v>
      </c>
      <c r="E468" s="1">
        <v>1.9958628528966447E-5</v>
      </c>
      <c r="F468" s="1">
        <v>1.9224910729207428E-4</v>
      </c>
      <c r="G468" s="1">
        <v>472</v>
      </c>
    </row>
    <row r="469" spans="1:7" x14ac:dyDescent="0.3">
      <c r="A469" s="1">
        <v>0.69628757529053875</v>
      </c>
      <c r="B469" s="1">
        <v>29.503773333817691</v>
      </c>
      <c r="C469" s="1">
        <v>30.200060909108231</v>
      </c>
      <c r="D469" s="1">
        <v>8.3298560526262122E-6</v>
      </c>
      <c r="E469" s="1">
        <v>1.9958628527979613E-5</v>
      </c>
      <c r="F469" s="1">
        <v>1.9224910729228172E-4</v>
      </c>
      <c r="G469" s="1">
        <v>473</v>
      </c>
    </row>
    <row r="470" spans="1:7" x14ac:dyDescent="0.3">
      <c r="A470" s="1">
        <v>0.69628757529074892</v>
      </c>
      <c r="B470" s="1">
        <v>29.50377333381768</v>
      </c>
      <c r="C470" s="1">
        <v>30.20006090910843</v>
      </c>
      <c r="D470" s="1">
        <v>8.3298560527232127E-6</v>
      </c>
      <c r="E470" s="1">
        <v>1.995862852797633E-5</v>
      </c>
      <c r="F470" s="1">
        <v>1.9224910729225458E-4</v>
      </c>
      <c r="G470" s="1">
        <v>474</v>
      </c>
    </row>
    <row r="471" spans="1:7" x14ac:dyDescent="0.3">
      <c r="A471" s="1">
        <v>0.69628757529074392</v>
      </c>
      <c r="B471" s="1">
        <v>29.50377333381768</v>
      </c>
      <c r="C471" s="1">
        <v>30.200060909108423</v>
      </c>
      <c r="D471" s="1">
        <v>8.3298560527135227E-6</v>
      </c>
      <c r="E471" s="1">
        <v>1.9958628527981581E-5</v>
      </c>
      <c r="F471" s="1">
        <v>1.9224910729225743E-4</v>
      </c>
      <c r="G471" s="1">
        <v>475</v>
      </c>
    </row>
    <row r="472" spans="1:7" x14ac:dyDescent="0.3">
      <c r="A472" s="1">
        <v>0.69628757528581464</v>
      </c>
      <c r="B472" s="1">
        <v>29.503773333817932</v>
      </c>
      <c r="C472" s="1">
        <v>30.200060909103748</v>
      </c>
      <c r="D472" s="1">
        <v>8.3298560512686149E-6</v>
      </c>
      <c r="E472" s="1">
        <v>1.9958628527584197E-5</v>
      </c>
      <c r="F472" s="1">
        <v>1.9224910729253683E-4</v>
      </c>
      <c r="G472" s="1">
        <v>476</v>
      </c>
    </row>
    <row r="473" spans="1:7" x14ac:dyDescent="0.3">
      <c r="A473" s="1">
        <v>0.69628757529074603</v>
      </c>
      <c r="B473" s="1">
        <v>29.50377333381768</v>
      </c>
      <c r="C473" s="1">
        <v>30.200060909108426</v>
      </c>
      <c r="D473" s="1">
        <v>8.3298560527145628E-6</v>
      </c>
      <c r="E473" s="1">
        <v>1.9958628527981425E-5</v>
      </c>
      <c r="F473" s="1">
        <v>1.9224910729225719E-4</v>
      </c>
      <c r="G473" s="1">
        <v>477</v>
      </c>
    </row>
    <row r="474" spans="1:7" x14ac:dyDescent="0.3">
      <c r="A474" s="1">
        <v>0.69628757529038132</v>
      </c>
      <c r="B474" s="1">
        <v>29.503773333817701</v>
      </c>
      <c r="C474" s="1">
        <v>30.200060909108082</v>
      </c>
      <c r="D474" s="1">
        <v>8.32985605249098E-6</v>
      </c>
      <c r="E474" s="1">
        <v>1.9958628528045925E-5</v>
      </c>
      <c r="F474" s="1">
        <v>1.9224910729230069E-4</v>
      </c>
      <c r="G474" s="1">
        <v>478</v>
      </c>
    </row>
    <row r="475" spans="1:7" x14ac:dyDescent="0.3">
      <c r="A475" s="1">
        <v>0.69628757529000729</v>
      </c>
      <c r="B475" s="1">
        <v>29.503773333817719</v>
      </c>
      <c r="C475" s="1">
        <v>30.200060909107727</v>
      </c>
      <c r="D475" s="1">
        <v>8.3298560522885747E-6</v>
      </c>
      <c r="E475" s="1">
        <v>1.9958628528038875E-5</v>
      </c>
      <c r="F475" s="1">
        <v>1.9224910729239155E-4</v>
      </c>
      <c r="G475" s="1">
        <v>479</v>
      </c>
    </row>
    <row r="476" spans="1:7" x14ac:dyDescent="0.3">
      <c r="A476" s="1">
        <v>0.69628757531285923</v>
      </c>
      <c r="B476" s="1">
        <v>29.503773333816579</v>
      </c>
      <c r="C476" s="1">
        <v>30.200060909129437</v>
      </c>
      <c r="D476" s="1">
        <v>8.32985605852322E-6</v>
      </c>
      <c r="E476" s="1">
        <v>1.9958628529608095E-5</v>
      </c>
      <c r="F476" s="1">
        <v>1.9224910729183318E-4</v>
      </c>
      <c r="G476" s="1">
        <v>480</v>
      </c>
    </row>
    <row r="477" spans="1:7" x14ac:dyDescent="0.3">
      <c r="A477" s="1">
        <v>0.69628757529083229</v>
      </c>
      <c r="B477" s="1">
        <v>29.50377333381768</v>
      </c>
      <c r="C477" s="1">
        <v>30.200060909108512</v>
      </c>
      <c r="D477" s="1">
        <v>8.3298560527371159E-6</v>
      </c>
      <c r="E477" s="1">
        <v>1.9958628527987246E-5</v>
      </c>
      <c r="F477" s="1">
        <v>1.9224910729225616E-4</v>
      </c>
      <c r="G477" s="1">
        <v>481</v>
      </c>
    </row>
    <row r="478" spans="1:7" x14ac:dyDescent="0.3">
      <c r="A478" s="1">
        <v>0.69628757529070573</v>
      </c>
      <c r="B478" s="1">
        <v>29.50377333381768</v>
      </c>
      <c r="C478" s="1">
        <v>30.200060909108387</v>
      </c>
      <c r="D478" s="1">
        <v>8.3298560526990621E-6</v>
      </c>
      <c r="E478" s="1">
        <v>1.99586285279751E-5</v>
      </c>
      <c r="F478" s="1">
        <v>1.9224910729226629E-4</v>
      </c>
      <c r="G478" s="1">
        <v>482</v>
      </c>
    </row>
    <row r="479" spans="1:7" x14ac:dyDescent="0.3">
      <c r="A479" s="1">
        <v>0.69628757525311347</v>
      </c>
      <c r="B479" s="1">
        <v>29.503773333819574</v>
      </c>
      <c r="C479" s="1">
        <v>30.200060909072686</v>
      </c>
      <c r="D479" s="1">
        <v>8.3298560388133969E-6</v>
      </c>
      <c r="E479" s="1">
        <v>1.9958628527020345E-5</v>
      </c>
      <c r="F479" s="1">
        <v>1.9224910729518751E-4</v>
      </c>
      <c r="G479" s="1">
        <v>483</v>
      </c>
    </row>
    <row r="480" spans="1:7" x14ac:dyDescent="0.3">
      <c r="A480" s="1">
        <v>0.69628757529075369</v>
      </c>
      <c r="B480" s="1">
        <v>29.50377333381768</v>
      </c>
      <c r="C480" s="1">
        <v>30.200060909108434</v>
      </c>
      <c r="D480" s="1">
        <v>8.329856052716843E-6</v>
      </c>
      <c r="E480" s="1">
        <v>1.9958628527982283E-5</v>
      </c>
      <c r="F480" s="1">
        <v>1.9224910729225656E-4</v>
      </c>
      <c r="G480" s="1">
        <v>484</v>
      </c>
    </row>
    <row r="481" spans="1:7" x14ac:dyDescent="0.3">
      <c r="A481" s="1">
        <v>0.69628757529075291</v>
      </c>
      <c r="B481" s="1">
        <v>29.50377333381768</v>
      </c>
      <c r="C481" s="1">
        <v>30.200060909108434</v>
      </c>
      <c r="D481" s="1">
        <v>8.3298560526874645E-6</v>
      </c>
      <c r="E481" s="1">
        <v>1.9958628528011749E-5</v>
      </c>
      <c r="F481" s="1">
        <v>1.9224910729225618E-4</v>
      </c>
      <c r="G481" s="1">
        <v>485</v>
      </c>
    </row>
    <row r="482" spans="1:7" x14ac:dyDescent="0.3">
      <c r="A482" s="1">
        <v>0.69628757530773377</v>
      </c>
      <c r="B482" s="1">
        <v>29.503773333816838</v>
      </c>
      <c r="C482" s="1">
        <v>30.200060909124574</v>
      </c>
      <c r="D482" s="1">
        <v>8.3298560582279833E-6</v>
      </c>
      <c r="E482" s="1">
        <v>1.995862852588326E-5</v>
      </c>
      <c r="F482" s="1">
        <v>1.9224910729422821E-4</v>
      </c>
      <c r="G482" s="1">
        <v>486</v>
      </c>
    </row>
    <row r="483" spans="1:7" x14ac:dyDescent="0.3">
      <c r="A483" s="1">
        <v>0.69628757530174479</v>
      </c>
      <c r="B483" s="1">
        <v>29.503773333817133</v>
      </c>
      <c r="C483" s="1">
        <v>30.200060909118879</v>
      </c>
      <c r="D483" s="1">
        <v>8.3298560555933347E-6</v>
      </c>
      <c r="E483" s="1">
        <v>1.9958628529031326E-5</v>
      </c>
      <c r="F483" s="1">
        <v>1.9224910729181589E-4</v>
      </c>
      <c r="G483" s="1">
        <v>487</v>
      </c>
    </row>
    <row r="484" spans="1:7" x14ac:dyDescent="0.3">
      <c r="A484" s="1">
        <v>0.69628757529915852</v>
      </c>
      <c r="B484" s="1">
        <v>29.503773333817264</v>
      </c>
      <c r="C484" s="1">
        <v>30.200060909116424</v>
      </c>
      <c r="D484" s="1">
        <v>8.3298560522798536E-6</v>
      </c>
      <c r="E484" s="1">
        <v>1.9958628531089396E-5</v>
      </c>
      <c r="F484" s="1">
        <v>1.922491072922513E-4</v>
      </c>
      <c r="G484" s="1">
        <v>488</v>
      </c>
    </row>
    <row r="485" spans="1:7" x14ac:dyDescent="0.3">
      <c r="A485" s="1">
        <v>0.69628757529073759</v>
      </c>
      <c r="B485" s="1">
        <v>29.50377333381768</v>
      </c>
      <c r="C485" s="1">
        <v>30.200060909108416</v>
      </c>
      <c r="D485" s="1">
        <v>8.3298560527073308E-6</v>
      </c>
      <c r="E485" s="1">
        <v>1.9958628527984319E-5</v>
      </c>
      <c r="F485" s="1">
        <v>1.9224910729225887E-4</v>
      </c>
      <c r="G485" s="1">
        <v>489</v>
      </c>
    </row>
    <row r="486" spans="1:7" x14ac:dyDescent="0.3">
      <c r="A486" s="1">
        <v>0.69628757529074647</v>
      </c>
      <c r="B486" s="1">
        <v>29.50377333381768</v>
      </c>
      <c r="C486" s="1">
        <v>30.200060909108426</v>
      </c>
      <c r="D486" s="1">
        <v>8.3298560527148271E-6</v>
      </c>
      <c r="E486" s="1">
        <v>1.9958628527981429E-5</v>
      </c>
      <c r="F486" s="1">
        <v>1.9224910729225711E-4</v>
      </c>
      <c r="G486" s="1">
        <v>490</v>
      </c>
    </row>
    <row r="487" spans="1:7" x14ac:dyDescent="0.3">
      <c r="A487" s="1">
        <v>0.69628757529086349</v>
      </c>
      <c r="B487" s="1">
        <v>29.503773333817676</v>
      </c>
      <c r="C487" s="1">
        <v>30.20006090910854</v>
      </c>
      <c r="D487" s="1">
        <v>8.3298560528310536E-6</v>
      </c>
      <c r="E487" s="1">
        <v>1.9958628527925189E-5</v>
      </c>
      <c r="F487" s="1">
        <v>1.9224910729223417E-4</v>
      </c>
      <c r="G487" s="1">
        <v>491</v>
      </c>
    </row>
    <row r="488" spans="1:7" x14ac:dyDescent="0.3">
      <c r="A488" s="1">
        <v>0.69628757487451076</v>
      </c>
      <c r="B488" s="1">
        <v>29.503773333838545</v>
      </c>
      <c r="C488" s="1">
        <v>30.200060908713056</v>
      </c>
      <c r="D488" s="1">
        <v>8.3298559523443332E-6</v>
      </c>
      <c r="E488" s="1">
        <v>1.9958628471186504E-5</v>
      </c>
      <c r="F488" s="1">
        <v>1.9224910731744871E-4</v>
      </c>
      <c r="G488" s="1">
        <v>492</v>
      </c>
    </row>
    <row r="489" spans="1:7" x14ac:dyDescent="0.3">
      <c r="A489" s="1">
        <v>0.69628757529123542</v>
      </c>
      <c r="B489" s="1">
        <v>29.503773333817666</v>
      </c>
      <c r="C489" s="1">
        <v>30.200060909108903</v>
      </c>
      <c r="D489" s="1">
        <v>8.3298560530993309E-6</v>
      </c>
      <c r="E489" s="1">
        <v>1.9958628527894699E-5</v>
      </c>
      <c r="F489" s="1">
        <v>1.9224910729211432E-4</v>
      </c>
      <c r="G489" s="1">
        <v>493</v>
      </c>
    </row>
    <row r="490" spans="1:7" x14ac:dyDescent="0.3">
      <c r="A490" s="1">
        <v>0.69628757529071239</v>
      </c>
      <c r="B490" s="1">
        <v>29.50377333381768</v>
      </c>
      <c r="C490" s="1">
        <v>30.200060909108391</v>
      </c>
      <c r="D490" s="1">
        <v>8.3298560527009967E-6</v>
      </c>
      <c r="E490" s="1">
        <v>1.9958628527981845E-5</v>
      </c>
      <c r="F490" s="1">
        <v>1.9224910729225965E-4</v>
      </c>
      <c r="G490" s="1">
        <v>494</v>
      </c>
    </row>
    <row r="491" spans="1:7" x14ac:dyDescent="0.3">
      <c r="A491" s="1">
        <v>0.69628757529078167</v>
      </c>
      <c r="B491" s="1">
        <v>29.50377333381768</v>
      </c>
      <c r="C491" s="1">
        <v>30.200060909108462</v>
      </c>
      <c r="D491" s="1">
        <v>8.3298560527261113E-6</v>
      </c>
      <c r="E491" s="1">
        <v>1.9958628528092624E-5</v>
      </c>
      <c r="F491" s="1">
        <v>1.9224910729214576E-4</v>
      </c>
      <c r="G491" s="1">
        <v>495</v>
      </c>
    </row>
    <row r="492" spans="1:7" x14ac:dyDescent="0.3">
      <c r="A492" s="1">
        <v>0.69628757529046226</v>
      </c>
      <c r="B492" s="1">
        <v>29.503773333817701</v>
      </c>
      <c r="C492" s="1">
        <v>30.200060909108164</v>
      </c>
      <c r="D492" s="1">
        <v>8.3298560525352324E-6</v>
      </c>
      <c r="E492" s="1">
        <v>1.9958628528007782E-5</v>
      </c>
      <c r="F492" s="1">
        <v>1.9224910729232021E-4</v>
      </c>
      <c r="G492" s="1">
        <v>496</v>
      </c>
    </row>
    <row r="493" spans="1:7" x14ac:dyDescent="0.3">
      <c r="A493" s="1">
        <v>0.69628757510544415</v>
      </c>
      <c r="B493" s="1">
        <v>29.503773333826967</v>
      </c>
      <c r="C493" s="1">
        <v>30.200060908932411</v>
      </c>
      <c r="D493" s="1">
        <v>8.3298559190520268E-6</v>
      </c>
      <c r="E493" s="1">
        <v>1.995862855495913E-5</v>
      </c>
      <c r="F493" s="1">
        <v>1.922491073401893E-4</v>
      </c>
      <c r="G493" s="1">
        <v>497</v>
      </c>
    </row>
    <row r="494" spans="1:7" x14ac:dyDescent="0.3">
      <c r="A494" s="1">
        <v>0.69628757529069096</v>
      </c>
      <c r="B494" s="1">
        <v>29.503773333817687</v>
      </c>
      <c r="C494" s="1">
        <v>30.200060909108377</v>
      </c>
      <c r="D494" s="1">
        <v>8.3298560524219502E-6</v>
      </c>
      <c r="E494" s="1">
        <v>1.9958628528169209E-5</v>
      </c>
      <c r="F494" s="1">
        <v>1.9224910729234457E-4</v>
      </c>
      <c r="G494" s="1">
        <v>498</v>
      </c>
    </row>
    <row r="495" spans="1:7" x14ac:dyDescent="0.3">
      <c r="A495" s="1">
        <v>0.6962875752907467</v>
      </c>
      <c r="B495" s="1">
        <v>29.50377333381768</v>
      </c>
      <c r="C495" s="1">
        <v>30.200060909108426</v>
      </c>
      <c r="D495" s="1">
        <v>8.3298560527149237E-6</v>
      </c>
      <c r="E495" s="1">
        <v>1.9958628527981432E-5</v>
      </c>
      <c r="F495" s="1">
        <v>1.9224910729225708E-4</v>
      </c>
      <c r="G495" s="1">
        <v>499</v>
      </c>
    </row>
    <row r="496" spans="1:7" x14ac:dyDescent="0.3">
      <c r="A496" s="1">
        <v>0.69628757529074381</v>
      </c>
      <c r="B496" s="1">
        <v>29.50377333381768</v>
      </c>
      <c r="C496" s="1">
        <v>30.200060909108423</v>
      </c>
      <c r="D496" s="1">
        <v>8.3298560527139174E-6</v>
      </c>
      <c r="E496" s="1">
        <v>1.9958628527981358E-5</v>
      </c>
      <c r="F496" s="1">
        <v>1.9224910729225724E-4</v>
      </c>
      <c r="G496" s="1">
        <v>500</v>
      </c>
    </row>
  </sheetData>
  <mergeCells count="1">
    <mergeCell ref="D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opLeftCell="A16" zoomScale="85" zoomScaleNormal="85" workbookViewId="0">
      <selection activeCell="A50" sqref="A5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501"/>
  <sheetViews>
    <sheetView workbookViewId="0">
      <selection activeCell="J28" sqref="J28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">
      <c r="A2" s="10">
        <v>2.8944638585439342E-5</v>
      </c>
      <c r="B2" s="10">
        <v>4.5845617541064731E-5</v>
      </c>
      <c r="C2" s="10">
        <v>3.0471506079247538E-4</v>
      </c>
      <c r="D2" s="10">
        <v>501</v>
      </c>
    </row>
    <row r="3" spans="1:4" x14ac:dyDescent="0.3">
      <c r="A3" s="10">
        <v>2.8944638585435442E-5</v>
      </c>
      <c r="B3" s="10">
        <v>4.5845617541063085E-5</v>
      </c>
      <c r="C3" s="10">
        <v>3.0471506079246996E-4</v>
      </c>
      <c r="D3" s="10">
        <v>502</v>
      </c>
    </row>
    <row r="4" spans="1:4" x14ac:dyDescent="0.3">
      <c r="A4" s="10">
        <v>2.8944638585453836E-5</v>
      </c>
      <c r="B4" s="10">
        <v>4.5845617541087818E-5</v>
      </c>
      <c r="C4" s="10">
        <v>3.0471506079247137E-4</v>
      </c>
      <c r="D4" s="10">
        <v>503</v>
      </c>
    </row>
    <row r="5" spans="1:4" x14ac:dyDescent="0.3">
      <c r="A5" s="10">
        <v>2.8944638585443682E-5</v>
      </c>
      <c r="B5" s="10">
        <v>4.5845617541057671E-5</v>
      </c>
      <c r="C5" s="10">
        <v>3.0471506079247918E-4</v>
      </c>
      <c r="D5" s="10">
        <v>504</v>
      </c>
    </row>
    <row r="6" spans="1:4" x14ac:dyDescent="0.3">
      <c r="A6" s="10">
        <v>2.8944638585452894E-5</v>
      </c>
      <c r="B6" s="10">
        <v>4.5845617541147592E-5</v>
      </c>
      <c r="C6" s="10">
        <v>3.047150607924756E-4</v>
      </c>
      <c r="D6" s="10">
        <v>505</v>
      </c>
    </row>
    <row r="7" spans="1:4" x14ac:dyDescent="0.3">
      <c r="A7" s="10">
        <v>2.8944638585572211E-5</v>
      </c>
      <c r="B7" s="10">
        <v>4.5845617539851753E-5</v>
      </c>
      <c r="C7" s="10">
        <v>3.0471506079243451E-4</v>
      </c>
      <c r="D7" s="10">
        <v>506</v>
      </c>
    </row>
    <row r="8" spans="1:4" x14ac:dyDescent="0.3">
      <c r="A8" s="10">
        <v>2.8944638585438868E-5</v>
      </c>
      <c r="B8" s="10">
        <v>4.5845617541061628E-5</v>
      </c>
      <c r="C8" s="10">
        <v>3.0471506079247544E-4</v>
      </c>
      <c r="D8" s="10">
        <v>507</v>
      </c>
    </row>
    <row r="9" spans="1:4" x14ac:dyDescent="0.3">
      <c r="A9" s="10">
        <v>2.894463858544085E-5</v>
      </c>
      <c r="B9" s="10">
        <v>4.584561754106587E-5</v>
      </c>
      <c r="C9" s="10">
        <v>3.0471506079247582E-4</v>
      </c>
      <c r="D9" s="10">
        <v>508</v>
      </c>
    </row>
    <row r="10" spans="1:4" x14ac:dyDescent="0.3">
      <c r="A10" s="10">
        <v>2.8944638585556934E-5</v>
      </c>
      <c r="B10" s="10">
        <v>4.5845617541239579E-5</v>
      </c>
      <c r="C10" s="10">
        <v>3.0471506079248563E-4</v>
      </c>
      <c r="D10" s="10">
        <v>509</v>
      </c>
    </row>
    <row r="11" spans="1:4" x14ac:dyDescent="0.3">
      <c r="A11" s="10">
        <v>2.8944638587265247E-5</v>
      </c>
      <c r="B11" s="10">
        <v>4.5845617543251133E-5</v>
      </c>
      <c r="C11" s="10">
        <v>3.0471506079190943E-4</v>
      </c>
      <c r="D11" s="10">
        <v>510</v>
      </c>
    </row>
    <row r="12" spans="1:4" x14ac:dyDescent="0.3">
      <c r="A12" s="10">
        <v>2.8944638585429879E-5</v>
      </c>
      <c r="B12" s="10">
        <v>4.5845617541022576E-5</v>
      </c>
      <c r="C12" s="10">
        <v>3.047150607924795E-4</v>
      </c>
      <c r="D12" s="10">
        <v>511</v>
      </c>
    </row>
    <row r="13" spans="1:4" x14ac:dyDescent="0.3">
      <c r="A13" s="10">
        <v>2.8944638585438363E-5</v>
      </c>
      <c r="B13" s="10">
        <v>4.5845617541070227E-5</v>
      </c>
      <c r="C13" s="10">
        <v>3.0471506079247468E-4</v>
      </c>
      <c r="D13" s="10">
        <v>512</v>
      </c>
    </row>
    <row r="14" spans="1:4" x14ac:dyDescent="0.3">
      <c r="A14" s="10">
        <v>2.8944638585435683E-5</v>
      </c>
      <c r="B14" s="10">
        <v>4.584561754106179E-5</v>
      </c>
      <c r="C14" s="10">
        <v>3.0471506079247592E-4</v>
      </c>
      <c r="D14" s="10">
        <v>513</v>
      </c>
    </row>
    <row r="15" spans="1:4" x14ac:dyDescent="0.3">
      <c r="A15" s="10">
        <v>2.8944638585439244E-5</v>
      </c>
      <c r="B15" s="10">
        <v>4.5845617541064365E-5</v>
      </c>
      <c r="C15" s="10">
        <v>3.0471506079247565E-4</v>
      </c>
      <c r="D15" s="10">
        <v>514</v>
      </c>
    </row>
    <row r="16" spans="1:4" x14ac:dyDescent="0.3">
      <c r="A16" s="10">
        <v>2.8944638585436828E-5</v>
      </c>
      <c r="B16" s="10">
        <v>4.5845617541073798E-5</v>
      </c>
      <c r="C16" s="10">
        <v>3.0471506079247576E-4</v>
      </c>
      <c r="D16" s="10">
        <v>515</v>
      </c>
    </row>
    <row r="17" spans="1:4" x14ac:dyDescent="0.3">
      <c r="A17" s="10">
        <v>2.8944638585913938E-5</v>
      </c>
      <c r="B17" s="10">
        <v>4.5845617541304374E-5</v>
      </c>
      <c r="C17" s="10">
        <v>3.0471506079256537E-4</v>
      </c>
      <c r="D17" s="10">
        <v>516</v>
      </c>
    </row>
    <row r="18" spans="1:4" x14ac:dyDescent="0.3">
      <c r="A18" s="10">
        <v>2.8944638585443923E-5</v>
      </c>
      <c r="B18" s="10">
        <v>4.5845617541046334E-5</v>
      </c>
      <c r="C18" s="10">
        <v>3.0471506079247489E-4</v>
      </c>
      <c r="D18" s="10">
        <v>517</v>
      </c>
    </row>
    <row r="19" spans="1:4" x14ac:dyDescent="0.3">
      <c r="A19" s="10">
        <v>2.8944638585440907E-5</v>
      </c>
      <c r="B19" s="10">
        <v>4.5845617541074794E-5</v>
      </c>
      <c r="C19" s="10">
        <v>3.0471506079248715E-4</v>
      </c>
      <c r="D19" s="10">
        <v>518</v>
      </c>
    </row>
    <row r="20" spans="1:4" x14ac:dyDescent="0.3">
      <c r="A20" s="10">
        <v>2.894463858628895E-5</v>
      </c>
      <c r="B20" s="10">
        <v>4.5845617540447332E-5</v>
      </c>
      <c r="C20" s="10">
        <v>3.0471506079241537E-4</v>
      </c>
      <c r="D20" s="10">
        <v>519</v>
      </c>
    </row>
    <row r="21" spans="1:4" x14ac:dyDescent="0.3">
      <c r="A21" s="10">
        <v>2.8944638584507348E-5</v>
      </c>
      <c r="B21" s="10">
        <v>4.5845617530003233E-5</v>
      </c>
      <c r="C21" s="10">
        <v>3.0471506078799188E-4</v>
      </c>
      <c r="D21" s="10">
        <v>520</v>
      </c>
    </row>
    <row r="22" spans="1:4" x14ac:dyDescent="0.3">
      <c r="A22" s="10">
        <v>2.8944638586702505E-5</v>
      </c>
      <c r="B22" s="10">
        <v>4.5845617533311561E-5</v>
      </c>
      <c r="C22" s="10">
        <v>3.0471506079262609E-4</v>
      </c>
      <c r="D22" s="10">
        <v>521</v>
      </c>
    </row>
    <row r="23" spans="1:4" x14ac:dyDescent="0.3">
      <c r="A23" s="10">
        <v>2.8944638585440535E-5</v>
      </c>
      <c r="B23" s="10">
        <v>4.5845617541076542E-5</v>
      </c>
      <c r="C23" s="10">
        <v>3.0471506079247484E-4</v>
      </c>
      <c r="D23" s="10">
        <v>522</v>
      </c>
    </row>
    <row r="24" spans="1:4" x14ac:dyDescent="0.3">
      <c r="A24" s="10">
        <v>2.8944638585439328E-5</v>
      </c>
      <c r="B24" s="10">
        <v>4.5845617541064318E-5</v>
      </c>
      <c r="C24" s="10">
        <v>3.0471506079247571E-4</v>
      </c>
      <c r="D24" s="10">
        <v>523</v>
      </c>
    </row>
    <row r="25" spans="1:4" x14ac:dyDescent="0.3">
      <c r="A25" s="10">
        <v>2.8944638585583554E-5</v>
      </c>
      <c r="B25" s="10">
        <v>4.5845617541199423E-5</v>
      </c>
      <c r="C25" s="10">
        <v>3.0471506079243342E-4</v>
      </c>
      <c r="D25" s="10">
        <v>524</v>
      </c>
    </row>
    <row r="26" spans="1:4" x14ac:dyDescent="0.3">
      <c r="A26" s="10">
        <v>2.8944638585590097E-5</v>
      </c>
      <c r="B26" s="10">
        <v>4.5845617541430873E-5</v>
      </c>
      <c r="C26" s="10">
        <v>3.0471506079236485E-4</v>
      </c>
      <c r="D26" s="10">
        <v>525</v>
      </c>
    </row>
    <row r="27" spans="1:4" x14ac:dyDescent="0.3">
      <c r="A27" s="10">
        <v>2.8944638578629512E-5</v>
      </c>
      <c r="B27" s="10">
        <v>4.5845617543346591E-5</v>
      </c>
      <c r="C27" s="10">
        <v>3.0471506079308671E-4</v>
      </c>
      <c r="D27" s="10">
        <v>526</v>
      </c>
    </row>
    <row r="28" spans="1:4" x14ac:dyDescent="0.3">
      <c r="A28" s="10">
        <v>2.894463858541592E-5</v>
      </c>
      <c r="B28" s="10">
        <v>4.584561754104855E-5</v>
      </c>
      <c r="C28" s="10">
        <v>3.0471506079247766E-4</v>
      </c>
      <c r="D28" s="10">
        <v>527</v>
      </c>
    </row>
    <row r="29" spans="1:4" x14ac:dyDescent="0.3">
      <c r="A29" s="10">
        <v>2.8944638585471675E-5</v>
      </c>
      <c r="B29" s="10">
        <v>4.5845617541131891E-5</v>
      </c>
      <c r="C29" s="10">
        <v>3.0471506079247663E-4</v>
      </c>
      <c r="D29" s="10">
        <v>528</v>
      </c>
    </row>
    <row r="30" spans="1:4" x14ac:dyDescent="0.3">
      <c r="A30" s="10">
        <v>2.8944638585493826E-5</v>
      </c>
      <c r="B30" s="10">
        <v>4.5845617540931998E-5</v>
      </c>
      <c r="C30" s="10">
        <v>3.0471506079232836E-4</v>
      </c>
      <c r="D30" s="10">
        <v>529</v>
      </c>
    </row>
    <row r="31" spans="1:4" x14ac:dyDescent="0.3">
      <c r="A31" s="10">
        <v>2.8944638585939891E-5</v>
      </c>
      <c r="B31" s="10">
        <v>4.5845617541249852E-5</v>
      </c>
      <c r="C31" s="10">
        <v>3.0471506079243977E-4</v>
      </c>
      <c r="D31" s="10">
        <v>530</v>
      </c>
    </row>
    <row r="32" spans="1:4" x14ac:dyDescent="0.3">
      <c r="A32" s="10">
        <v>2.8944638585445529E-5</v>
      </c>
      <c r="B32" s="10">
        <v>4.5845617541079178E-5</v>
      </c>
      <c r="C32" s="10">
        <v>3.0471506079247636E-4</v>
      </c>
      <c r="D32" s="10">
        <v>531</v>
      </c>
    </row>
    <row r="33" spans="1:4" x14ac:dyDescent="0.3">
      <c r="A33" s="10">
        <v>2.894463858543942E-5</v>
      </c>
      <c r="B33" s="10">
        <v>4.5845617541064142E-5</v>
      </c>
      <c r="C33" s="10">
        <v>3.0471506079247576E-4</v>
      </c>
      <c r="D33" s="10">
        <v>532</v>
      </c>
    </row>
    <row r="34" spans="1:4" x14ac:dyDescent="0.3">
      <c r="A34" s="10">
        <v>2.8944638600818157E-5</v>
      </c>
      <c r="B34" s="10">
        <v>4.5845617585512264E-5</v>
      </c>
      <c r="C34" s="10">
        <v>3.047150607942564E-4</v>
      </c>
      <c r="D34" s="10">
        <v>533</v>
      </c>
    </row>
    <row r="35" spans="1:4" x14ac:dyDescent="0.3">
      <c r="A35" s="10">
        <v>2.894463858385808E-5</v>
      </c>
      <c r="B35" s="10">
        <v>4.5845617538532638E-5</v>
      </c>
      <c r="C35" s="10">
        <v>3.0471506079269488E-4</v>
      </c>
      <c r="D35" s="10">
        <v>534</v>
      </c>
    </row>
    <row r="36" spans="1:4" x14ac:dyDescent="0.3">
      <c r="A36" s="10">
        <v>2.8944638585441317E-5</v>
      </c>
      <c r="B36" s="10">
        <v>4.5845617541060693E-5</v>
      </c>
      <c r="C36" s="10">
        <v>3.0471506079247479E-4</v>
      </c>
      <c r="D36" s="10">
        <v>535</v>
      </c>
    </row>
    <row r="37" spans="1:4" x14ac:dyDescent="0.3">
      <c r="A37" s="10">
        <v>2.8944638585396262E-5</v>
      </c>
      <c r="B37" s="10">
        <v>4.5845617541030565E-5</v>
      </c>
      <c r="C37" s="10">
        <v>3.0471506079247983E-4</v>
      </c>
      <c r="D37" s="10">
        <v>536</v>
      </c>
    </row>
    <row r="38" spans="1:4" x14ac:dyDescent="0.3">
      <c r="A38" s="10">
        <v>2.894463858545304E-5</v>
      </c>
      <c r="B38" s="10">
        <v>4.584561754106978E-5</v>
      </c>
      <c r="C38" s="10">
        <v>3.0471506079247815E-4</v>
      </c>
      <c r="D38" s="10">
        <v>537</v>
      </c>
    </row>
    <row r="39" spans="1:4" x14ac:dyDescent="0.3">
      <c r="A39" s="10">
        <v>2.8944638585451461E-5</v>
      </c>
      <c r="B39" s="10">
        <v>4.584561754106631E-5</v>
      </c>
      <c r="C39" s="10">
        <v>3.0471506079247679E-4</v>
      </c>
      <c r="D39" s="10">
        <v>538</v>
      </c>
    </row>
    <row r="40" spans="1:4" x14ac:dyDescent="0.3">
      <c r="A40" s="10">
        <v>2.8944638585439423E-5</v>
      </c>
      <c r="B40" s="10">
        <v>4.5845617541064122E-5</v>
      </c>
      <c r="C40" s="10">
        <v>3.0471506079247571E-4</v>
      </c>
      <c r="D40" s="10">
        <v>539</v>
      </c>
    </row>
    <row r="41" spans="1:4" x14ac:dyDescent="0.3">
      <c r="A41" s="10">
        <v>2.8944638585534962E-5</v>
      </c>
      <c r="B41" s="10">
        <v>4.5845617541261914E-5</v>
      </c>
      <c r="C41" s="10">
        <v>3.0471506079246394E-4</v>
      </c>
      <c r="D41" s="10">
        <v>540</v>
      </c>
    </row>
    <row r="42" spans="1:4" x14ac:dyDescent="0.3">
      <c r="A42" s="10">
        <v>2.8944638593156161E-5</v>
      </c>
      <c r="B42" s="10">
        <v>4.5845617540762591E-5</v>
      </c>
      <c r="C42" s="10">
        <v>3.0471506079217387E-4</v>
      </c>
      <c r="D42" s="10">
        <v>541</v>
      </c>
    </row>
    <row r="43" spans="1:4" x14ac:dyDescent="0.3">
      <c r="A43" s="10">
        <v>2.894463858501979E-5</v>
      </c>
      <c r="B43" s="10">
        <v>4.5845617545612207E-5</v>
      </c>
      <c r="C43" s="10">
        <v>3.0471506079258559E-4</v>
      </c>
      <c r="D43" s="10">
        <v>542</v>
      </c>
    </row>
    <row r="44" spans="1:4" x14ac:dyDescent="0.3">
      <c r="A44" s="10">
        <v>2.8944638579179884E-5</v>
      </c>
      <c r="B44" s="10">
        <v>4.58456175362117E-5</v>
      </c>
      <c r="C44" s="10">
        <v>3.0471506079323644E-4</v>
      </c>
      <c r="D44" s="10">
        <v>543</v>
      </c>
    </row>
    <row r="45" spans="1:4" x14ac:dyDescent="0.3">
      <c r="A45" s="10">
        <v>2.8944638584601647E-5</v>
      </c>
      <c r="B45" s="10">
        <v>4.5845617540257048E-5</v>
      </c>
      <c r="C45" s="10">
        <v>3.0471506079252423E-4</v>
      </c>
      <c r="D45" s="10">
        <v>544</v>
      </c>
    </row>
    <row r="46" spans="1:4" x14ac:dyDescent="0.3">
      <c r="A46" s="10">
        <v>2.8944638585330444E-5</v>
      </c>
      <c r="B46" s="10">
        <v>4.5845617540266677E-5</v>
      </c>
      <c r="C46" s="10">
        <v>3.0471506079250227E-4</v>
      </c>
      <c r="D46" s="10">
        <v>545</v>
      </c>
    </row>
    <row r="47" spans="1:4" x14ac:dyDescent="0.3">
      <c r="A47" s="10">
        <v>2.8944638585709064E-5</v>
      </c>
      <c r="B47" s="10">
        <v>4.5845617541346773E-5</v>
      </c>
      <c r="C47" s="10">
        <v>3.0471506079244806E-4</v>
      </c>
      <c r="D47" s="10">
        <v>546</v>
      </c>
    </row>
    <row r="48" spans="1:4" x14ac:dyDescent="0.3">
      <c r="A48" s="10">
        <v>2.8944638585438654E-5</v>
      </c>
      <c r="B48" s="10">
        <v>4.5845617541068546E-5</v>
      </c>
      <c r="C48" s="10">
        <v>3.0471506079247592E-4</v>
      </c>
      <c r="D48" s="10">
        <v>547</v>
      </c>
    </row>
    <row r="49" spans="1:4" x14ac:dyDescent="0.3">
      <c r="A49" s="10">
        <v>2.894463858580668E-5</v>
      </c>
      <c r="B49" s="10">
        <v>4.5845617541201104E-5</v>
      </c>
      <c r="C49" s="10">
        <v>3.0471506079244638E-4</v>
      </c>
      <c r="D49" s="10">
        <v>548</v>
      </c>
    </row>
    <row r="50" spans="1:4" x14ac:dyDescent="0.3">
      <c r="A50" s="10">
        <v>2.8944638585437516E-5</v>
      </c>
      <c r="B50" s="10">
        <v>4.5845617541064643E-5</v>
      </c>
      <c r="C50" s="10">
        <v>3.0471506079247565E-4</v>
      </c>
      <c r="D50" s="10">
        <v>549</v>
      </c>
    </row>
    <row r="51" spans="1:4" x14ac:dyDescent="0.3">
      <c r="A51" s="10">
        <v>2.89446385872807E-5</v>
      </c>
      <c r="B51" s="10">
        <v>4.5845617537156548E-5</v>
      </c>
      <c r="C51" s="10">
        <v>3.0471506079232012E-4</v>
      </c>
      <c r="D51" s="10">
        <v>550</v>
      </c>
    </row>
    <row r="52" spans="1:4" x14ac:dyDescent="0.3">
      <c r="A52" s="10">
        <v>2.894463858954176E-5</v>
      </c>
      <c r="B52" s="10">
        <v>4.5845617548080983E-5</v>
      </c>
      <c r="C52" s="10">
        <v>3.0471506079185918E-4</v>
      </c>
      <c r="D52" s="10">
        <v>551</v>
      </c>
    </row>
    <row r="53" spans="1:4" x14ac:dyDescent="0.3">
      <c r="A53" s="10">
        <v>2.8944638585429835E-5</v>
      </c>
      <c r="B53" s="10">
        <v>4.5845617540779241E-5</v>
      </c>
      <c r="C53" s="10">
        <v>3.047150607924936E-4</v>
      </c>
      <c r="D53" s="10">
        <v>552</v>
      </c>
    </row>
    <row r="54" spans="1:4" x14ac:dyDescent="0.3">
      <c r="A54" s="10">
        <v>2.894463858551941E-5</v>
      </c>
      <c r="B54" s="10">
        <v>4.5845617541022475E-5</v>
      </c>
      <c r="C54" s="10">
        <v>3.0471506079250775E-4</v>
      </c>
      <c r="D54" s="10">
        <v>553</v>
      </c>
    </row>
    <row r="55" spans="1:4" x14ac:dyDescent="0.3">
      <c r="A55" s="10">
        <v>2.8944638585439603E-5</v>
      </c>
      <c r="B55" s="10">
        <v>4.5845617541064074E-5</v>
      </c>
      <c r="C55" s="10">
        <v>3.047150607924756E-4</v>
      </c>
      <c r="D55" s="10">
        <v>554</v>
      </c>
    </row>
    <row r="56" spans="1:4" x14ac:dyDescent="0.3">
      <c r="A56" s="10">
        <v>2.8944638587014132E-5</v>
      </c>
      <c r="B56" s="10">
        <v>4.5845617539705962E-5</v>
      </c>
      <c r="C56" s="10">
        <v>3.0471506079245841E-4</v>
      </c>
      <c r="D56" s="10">
        <v>555</v>
      </c>
    </row>
    <row r="57" spans="1:4" x14ac:dyDescent="0.3">
      <c r="A57" s="10">
        <v>2.8944638584781838E-5</v>
      </c>
      <c r="B57" s="10">
        <v>4.5845617541404568E-5</v>
      </c>
      <c r="C57" s="10">
        <v>3.04715060793205E-4</v>
      </c>
      <c r="D57" s="10">
        <v>556</v>
      </c>
    </row>
    <row r="58" spans="1:4" x14ac:dyDescent="0.3">
      <c r="A58" s="10">
        <v>2.8944638592714586E-5</v>
      </c>
      <c r="B58" s="10">
        <v>4.5845617543032118E-5</v>
      </c>
      <c r="C58" s="10">
        <v>3.0471506079304334E-4</v>
      </c>
      <c r="D58" s="10">
        <v>557</v>
      </c>
    </row>
    <row r="59" spans="1:4" x14ac:dyDescent="0.3">
      <c r="A59" s="10">
        <v>2.894463859256831E-5</v>
      </c>
      <c r="B59" s="10">
        <v>4.5845617542038995E-5</v>
      </c>
      <c r="C59" s="10">
        <v>3.0471506078784145E-4</v>
      </c>
      <c r="D59" s="10">
        <v>558</v>
      </c>
    </row>
    <row r="60" spans="1:4" x14ac:dyDescent="0.3">
      <c r="A60" s="10">
        <v>2.8944638585517404E-5</v>
      </c>
      <c r="B60" s="10">
        <v>4.5845617541163888E-5</v>
      </c>
      <c r="C60" s="10">
        <v>3.0471506079246009E-4</v>
      </c>
      <c r="D60" s="10">
        <v>559</v>
      </c>
    </row>
    <row r="61" spans="1:4" x14ac:dyDescent="0.3">
      <c r="A61" s="10">
        <v>2.8944638580180826E-5</v>
      </c>
      <c r="B61" s="10">
        <v>4.5845617532895505E-5</v>
      </c>
      <c r="C61" s="10">
        <v>3.0471506079870748E-4</v>
      </c>
      <c r="D61" s="10">
        <v>560</v>
      </c>
    </row>
    <row r="62" spans="1:4" x14ac:dyDescent="0.3">
      <c r="A62" s="10">
        <v>2.8944638585198358E-5</v>
      </c>
      <c r="B62" s="10">
        <v>4.5845617541055123E-5</v>
      </c>
      <c r="C62" s="10">
        <v>3.0471506079244871E-4</v>
      </c>
      <c r="D62" s="10">
        <v>561</v>
      </c>
    </row>
    <row r="63" spans="1:4" x14ac:dyDescent="0.3">
      <c r="A63" s="10">
        <v>2.8944638586519129E-5</v>
      </c>
      <c r="B63" s="10">
        <v>4.5845617540659369E-5</v>
      </c>
      <c r="C63" s="10">
        <v>3.0471506079280064E-4</v>
      </c>
      <c r="D63" s="10">
        <v>562</v>
      </c>
    </row>
    <row r="64" spans="1:4" x14ac:dyDescent="0.3">
      <c r="A64" s="10">
        <v>2.8944638585458641E-5</v>
      </c>
      <c r="B64" s="10">
        <v>4.5845617541200982E-5</v>
      </c>
      <c r="C64" s="10">
        <v>3.0471506079247484E-4</v>
      </c>
      <c r="D64" s="10">
        <v>563</v>
      </c>
    </row>
    <row r="65" spans="1:4" x14ac:dyDescent="0.3">
      <c r="A65" s="10">
        <v>2.8944638585654105E-5</v>
      </c>
      <c r="B65" s="10">
        <v>4.5845617541058917E-5</v>
      </c>
      <c r="C65" s="10">
        <v>3.0471506079245359E-4</v>
      </c>
      <c r="D65" s="10">
        <v>564</v>
      </c>
    </row>
    <row r="66" spans="1:4" x14ac:dyDescent="0.3">
      <c r="A66" s="10">
        <v>2.8944638585487657E-5</v>
      </c>
      <c r="B66" s="10">
        <v>4.5845617541043325E-5</v>
      </c>
      <c r="C66" s="10">
        <v>3.0471506079247582E-4</v>
      </c>
      <c r="D66" s="10">
        <v>565</v>
      </c>
    </row>
    <row r="67" spans="1:4" x14ac:dyDescent="0.3">
      <c r="A67" s="10">
        <v>2.8944638585436194E-5</v>
      </c>
      <c r="B67" s="10">
        <v>4.5845617541071298E-5</v>
      </c>
      <c r="C67" s="10">
        <v>3.0471506079248097E-4</v>
      </c>
      <c r="D67" s="10">
        <v>566</v>
      </c>
    </row>
    <row r="68" spans="1:4" x14ac:dyDescent="0.3">
      <c r="A68" s="10">
        <v>2.8944638538726007E-5</v>
      </c>
      <c r="B68" s="10">
        <v>4.5845617510719051E-5</v>
      </c>
      <c r="C68" s="10">
        <v>3.0471506079699125E-4</v>
      </c>
      <c r="D68" s="10">
        <v>567</v>
      </c>
    </row>
    <row r="69" spans="1:4" x14ac:dyDescent="0.3">
      <c r="A69" s="10">
        <v>2.8944638585463096E-5</v>
      </c>
      <c r="B69" s="10">
        <v>4.5845617541241849E-5</v>
      </c>
      <c r="C69" s="10">
        <v>3.0471506079247381E-4</v>
      </c>
      <c r="D69" s="10">
        <v>568</v>
      </c>
    </row>
    <row r="70" spans="1:4" x14ac:dyDescent="0.3">
      <c r="A70" s="10">
        <v>2.8944638585485055E-5</v>
      </c>
      <c r="B70" s="10">
        <v>4.5845617541074191E-5</v>
      </c>
      <c r="C70" s="10">
        <v>3.0471506079248091E-4</v>
      </c>
      <c r="D70" s="10">
        <v>569</v>
      </c>
    </row>
    <row r="71" spans="1:4" x14ac:dyDescent="0.3">
      <c r="A71" s="10">
        <v>2.8944638585439596E-5</v>
      </c>
      <c r="B71" s="10">
        <v>4.5845617541064169E-5</v>
      </c>
      <c r="C71" s="10">
        <v>3.0471506079247576E-4</v>
      </c>
      <c r="D71" s="10">
        <v>570</v>
      </c>
    </row>
    <row r="72" spans="1:4" x14ac:dyDescent="0.3">
      <c r="A72" s="10">
        <v>2.8944638585175349E-5</v>
      </c>
      <c r="B72" s="10">
        <v>4.5845617541027923E-5</v>
      </c>
      <c r="C72" s="10">
        <v>3.0471506079253881E-4</v>
      </c>
      <c r="D72" s="10">
        <v>571</v>
      </c>
    </row>
    <row r="73" spans="1:4" x14ac:dyDescent="0.3">
      <c r="A73" s="10">
        <v>2.8944638585447623E-5</v>
      </c>
      <c r="B73" s="10">
        <v>4.5845617541071765E-5</v>
      </c>
      <c r="C73" s="10">
        <v>3.0471506079247668E-4</v>
      </c>
      <c r="D73" s="10">
        <v>572</v>
      </c>
    </row>
    <row r="74" spans="1:4" x14ac:dyDescent="0.3">
      <c r="A74" s="10">
        <v>2.894463858543942E-5</v>
      </c>
      <c r="B74" s="10">
        <v>4.5845617541064196E-5</v>
      </c>
      <c r="C74" s="10">
        <v>3.0471506079247571E-4</v>
      </c>
      <c r="D74" s="10">
        <v>573</v>
      </c>
    </row>
    <row r="75" spans="1:4" x14ac:dyDescent="0.3">
      <c r="A75" s="10">
        <v>2.8944638585334635E-5</v>
      </c>
      <c r="B75" s="10">
        <v>4.5845617541185017E-5</v>
      </c>
      <c r="C75" s="10">
        <v>3.0471506079250341E-4</v>
      </c>
      <c r="D75" s="10">
        <v>574</v>
      </c>
    </row>
    <row r="76" spans="1:4" x14ac:dyDescent="0.3">
      <c r="A76" s="10">
        <v>2.8944638577730468E-5</v>
      </c>
      <c r="B76" s="10">
        <v>4.5845617518202858E-5</v>
      </c>
      <c r="C76" s="10">
        <v>3.0471506079685355E-4</v>
      </c>
      <c r="D76" s="10">
        <v>575</v>
      </c>
    </row>
    <row r="77" spans="1:4" x14ac:dyDescent="0.3">
      <c r="A77" s="10">
        <v>2.8944638585656687E-5</v>
      </c>
      <c r="B77" s="10">
        <v>4.5845617541635333E-5</v>
      </c>
      <c r="C77" s="10">
        <v>3.0471506079228847E-4</v>
      </c>
      <c r="D77" s="10">
        <v>576</v>
      </c>
    </row>
    <row r="78" spans="1:4" x14ac:dyDescent="0.3">
      <c r="A78" s="10">
        <v>2.8944638585446511E-5</v>
      </c>
      <c r="B78" s="10">
        <v>4.5845617541052548E-5</v>
      </c>
      <c r="C78" s="10">
        <v>3.047150607924634E-4</v>
      </c>
      <c r="D78" s="10">
        <v>577</v>
      </c>
    </row>
    <row r="79" spans="1:4" x14ac:dyDescent="0.3">
      <c r="A79" s="10">
        <v>2.894463858542766E-5</v>
      </c>
      <c r="B79" s="10">
        <v>4.58456175410962E-5</v>
      </c>
      <c r="C79" s="10">
        <v>3.0471506079248416E-4</v>
      </c>
      <c r="D79" s="10">
        <v>578</v>
      </c>
    </row>
    <row r="80" spans="1:4" x14ac:dyDescent="0.3">
      <c r="A80" s="10">
        <v>2.8944638585444509E-5</v>
      </c>
      <c r="B80" s="10">
        <v>4.5845617541054249E-5</v>
      </c>
      <c r="C80" s="10">
        <v>3.0471506079248107E-4</v>
      </c>
      <c r="D80" s="10">
        <v>579</v>
      </c>
    </row>
    <row r="81" spans="1:4" x14ac:dyDescent="0.3">
      <c r="A81" s="10">
        <v>2.8944638585438803E-5</v>
      </c>
      <c r="B81" s="10">
        <v>4.5845617541065436E-5</v>
      </c>
      <c r="C81" s="10">
        <v>3.047150607924756E-4</v>
      </c>
      <c r="D81" s="10">
        <v>580</v>
      </c>
    </row>
    <row r="82" spans="1:4" x14ac:dyDescent="0.3">
      <c r="A82" s="10">
        <v>2.8944638585472952E-5</v>
      </c>
      <c r="B82" s="10">
        <v>4.5845617541080757E-5</v>
      </c>
      <c r="C82" s="10">
        <v>3.0471506079247896E-4</v>
      </c>
      <c r="D82" s="10">
        <v>581</v>
      </c>
    </row>
    <row r="83" spans="1:4" x14ac:dyDescent="0.3">
      <c r="A83" s="10">
        <v>2.8944638585460138E-5</v>
      </c>
      <c r="B83" s="10">
        <v>4.5845617541075228E-5</v>
      </c>
      <c r="C83" s="10">
        <v>3.0471506079247891E-4</v>
      </c>
      <c r="D83" s="10">
        <v>582</v>
      </c>
    </row>
    <row r="84" spans="1:4" x14ac:dyDescent="0.3">
      <c r="A84" s="10">
        <v>2.8944638585294797E-5</v>
      </c>
      <c r="B84" s="10">
        <v>4.5845617540503386E-5</v>
      </c>
      <c r="C84" s="10">
        <v>3.0471506079248584E-4</v>
      </c>
      <c r="D84" s="10">
        <v>583</v>
      </c>
    </row>
    <row r="85" spans="1:4" x14ac:dyDescent="0.3">
      <c r="A85" s="10">
        <v>2.8944638585416316E-5</v>
      </c>
      <c r="B85" s="10">
        <v>4.5845617541043542E-5</v>
      </c>
      <c r="C85" s="10">
        <v>3.0471506079247891E-4</v>
      </c>
      <c r="D85" s="10">
        <v>584</v>
      </c>
    </row>
    <row r="86" spans="1:4" x14ac:dyDescent="0.3">
      <c r="A86" s="10">
        <v>2.8944638585534521E-5</v>
      </c>
      <c r="B86" s="10">
        <v>4.5845617541140639E-5</v>
      </c>
      <c r="C86" s="10">
        <v>3.0471506079247652E-4</v>
      </c>
      <c r="D86" s="10">
        <v>585</v>
      </c>
    </row>
    <row r="87" spans="1:4" x14ac:dyDescent="0.3">
      <c r="A87" s="10">
        <v>2.8944638579489843E-5</v>
      </c>
      <c r="B87" s="10">
        <v>4.5845617537170596E-5</v>
      </c>
      <c r="C87" s="10">
        <v>3.0471506077889819E-4</v>
      </c>
      <c r="D87" s="10">
        <v>586</v>
      </c>
    </row>
    <row r="88" spans="1:4" x14ac:dyDescent="0.3">
      <c r="A88" s="10">
        <v>2.8944638585865925E-5</v>
      </c>
      <c r="B88" s="10">
        <v>4.5845617541311184E-5</v>
      </c>
      <c r="C88" s="10">
        <v>3.0471506079242421E-4</v>
      </c>
      <c r="D88" s="10">
        <v>587</v>
      </c>
    </row>
    <row r="89" spans="1:4" x14ac:dyDescent="0.3">
      <c r="A89" s="10">
        <v>2.8944638585438075E-5</v>
      </c>
      <c r="B89" s="10">
        <v>4.5845617541062678E-5</v>
      </c>
      <c r="C89" s="10">
        <v>3.0471506079247576E-4</v>
      </c>
      <c r="D89" s="10">
        <v>588</v>
      </c>
    </row>
    <row r="90" spans="1:4" x14ac:dyDescent="0.3">
      <c r="A90" s="10">
        <v>2.8944638585475575E-5</v>
      </c>
      <c r="B90" s="10">
        <v>4.5845617540958378E-5</v>
      </c>
      <c r="C90" s="10">
        <v>3.0471506079233113E-4</v>
      </c>
      <c r="D90" s="10">
        <v>589</v>
      </c>
    </row>
    <row r="91" spans="1:4" x14ac:dyDescent="0.3">
      <c r="A91" s="10">
        <v>2.894463858542376E-5</v>
      </c>
      <c r="B91" s="10">
        <v>4.5845617541094757E-5</v>
      </c>
      <c r="C91" s="10">
        <v>3.0471506079247869E-4</v>
      </c>
      <c r="D91" s="10">
        <v>590</v>
      </c>
    </row>
    <row r="92" spans="1:4" x14ac:dyDescent="0.3">
      <c r="A92" s="10">
        <v>2.8944638585592472E-5</v>
      </c>
      <c r="B92" s="10">
        <v>4.5845617545321167E-5</v>
      </c>
      <c r="C92" s="10">
        <v>3.047150607924782E-4</v>
      </c>
      <c r="D92" s="10">
        <v>591</v>
      </c>
    </row>
    <row r="93" spans="1:4" x14ac:dyDescent="0.3">
      <c r="A93" s="10">
        <v>2.8944638594322095E-5</v>
      </c>
      <c r="B93" s="10">
        <v>4.5845617549853383E-5</v>
      </c>
      <c r="C93" s="10">
        <v>3.0471506079190965E-4</v>
      </c>
      <c r="D93" s="10">
        <v>592</v>
      </c>
    </row>
    <row r="94" spans="1:4" x14ac:dyDescent="0.3">
      <c r="A94" s="10">
        <v>2.8944638585502605E-5</v>
      </c>
      <c r="B94" s="10">
        <v>4.5845617541149543E-5</v>
      </c>
      <c r="C94" s="10">
        <v>3.0471506079252227E-4</v>
      </c>
      <c r="D94" s="10">
        <v>593</v>
      </c>
    </row>
    <row r="95" spans="1:4" x14ac:dyDescent="0.3">
      <c r="A95" s="10">
        <v>2.8944638585448595E-5</v>
      </c>
      <c r="B95" s="10">
        <v>4.5845617541055319E-5</v>
      </c>
      <c r="C95" s="10">
        <v>3.0471506079247262E-4</v>
      </c>
      <c r="D95" s="10">
        <v>594</v>
      </c>
    </row>
    <row r="96" spans="1:4" x14ac:dyDescent="0.3">
      <c r="A96" s="10">
        <v>2.8944638585456357E-5</v>
      </c>
      <c r="B96" s="10">
        <v>4.5845617541033811E-5</v>
      </c>
      <c r="C96" s="10">
        <v>3.0471506079247316E-4</v>
      </c>
      <c r="D96" s="10">
        <v>595</v>
      </c>
    </row>
    <row r="97" spans="1:4" x14ac:dyDescent="0.3">
      <c r="A97" s="10">
        <v>2.8944638589314636E-5</v>
      </c>
      <c r="B97" s="10">
        <v>4.5845617582232593E-5</v>
      </c>
      <c r="C97" s="10">
        <v>3.0471506079389352E-4</v>
      </c>
      <c r="D97" s="10">
        <v>596</v>
      </c>
    </row>
    <row r="98" spans="1:4" x14ac:dyDescent="0.3">
      <c r="A98" s="10">
        <v>2.8944638585443093E-5</v>
      </c>
      <c r="B98" s="10">
        <v>4.5845617541054228E-5</v>
      </c>
      <c r="C98" s="10">
        <v>3.0471506079247479E-4</v>
      </c>
      <c r="D98" s="10">
        <v>597</v>
      </c>
    </row>
    <row r="99" spans="1:4" x14ac:dyDescent="0.3">
      <c r="A99" s="10">
        <v>2.8944638585440521E-5</v>
      </c>
      <c r="B99" s="10">
        <v>4.5845617541065463E-5</v>
      </c>
      <c r="C99" s="10">
        <v>3.0471506079247544E-4</v>
      </c>
      <c r="D99" s="10">
        <v>598</v>
      </c>
    </row>
    <row r="100" spans="1:4" x14ac:dyDescent="0.3">
      <c r="A100" s="10">
        <v>2.8944638585612943E-5</v>
      </c>
      <c r="B100" s="10">
        <v>4.5845617541281097E-5</v>
      </c>
      <c r="C100" s="10">
        <v>3.0471506079245852E-4</v>
      </c>
      <c r="D100" s="10">
        <v>599</v>
      </c>
    </row>
    <row r="101" spans="1:4" x14ac:dyDescent="0.3">
      <c r="A101" s="10">
        <v>2.8944638585439447E-5</v>
      </c>
      <c r="B101" s="10">
        <v>4.5845617541064196E-5</v>
      </c>
      <c r="C101" s="10">
        <v>3.0471506079247587E-4</v>
      </c>
      <c r="D101" s="10">
        <v>600</v>
      </c>
    </row>
    <row r="102" spans="1:4" x14ac:dyDescent="0.3">
      <c r="A102" s="10">
        <v>2.8944638585180373E-5</v>
      </c>
      <c r="B102" s="10">
        <v>4.5845617539476579E-5</v>
      </c>
      <c r="C102" s="10">
        <v>3.0471506079296972E-4</v>
      </c>
      <c r="D102" s="10">
        <v>601</v>
      </c>
    </row>
    <row r="103" spans="1:4" x14ac:dyDescent="0.3">
      <c r="A103" s="10">
        <v>2.894463858543904E-5</v>
      </c>
      <c r="B103" s="10">
        <v>4.5845617541063579E-5</v>
      </c>
      <c r="C103" s="10">
        <v>3.0471506079247495E-4</v>
      </c>
      <c r="D103" s="10">
        <v>602</v>
      </c>
    </row>
    <row r="104" spans="1:4" x14ac:dyDescent="0.3">
      <c r="A104" s="10">
        <v>2.8944638585451095E-5</v>
      </c>
      <c r="B104" s="10">
        <v>4.5845617540973726E-5</v>
      </c>
      <c r="C104" s="10">
        <v>3.0471506079253257E-4</v>
      </c>
      <c r="D104" s="10">
        <v>603</v>
      </c>
    </row>
    <row r="105" spans="1:4" x14ac:dyDescent="0.3">
      <c r="A105" s="10">
        <v>2.8944638585417136E-5</v>
      </c>
      <c r="B105" s="10">
        <v>4.5845617541078772E-5</v>
      </c>
      <c r="C105" s="10">
        <v>3.0471506079248335E-4</v>
      </c>
      <c r="D105" s="10">
        <v>604</v>
      </c>
    </row>
    <row r="106" spans="1:4" x14ac:dyDescent="0.3">
      <c r="A106" s="10">
        <v>2.8944638585484116E-5</v>
      </c>
      <c r="B106" s="10">
        <v>4.5845617541070125E-5</v>
      </c>
      <c r="C106" s="10">
        <v>3.0471506079248476E-4</v>
      </c>
      <c r="D106" s="10">
        <v>605</v>
      </c>
    </row>
    <row r="107" spans="1:4" x14ac:dyDescent="0.3">
      <c r="A107" s="10">
        <v>2.8944638585924543E-5</v>
      </c>
      <c r="B107" s="10">
        <v>4.5845617541378601E-5</v>
      </c>
      <c r="C107" s="10">
        <v>3.0471506079241689E-4</v>
      </c>
      <c r="D107" s="10">
        <v>606</v>
      </c>
    </row>
    <row r="108" spans="1:4" x14ac:dyDescent="0.3">
      <c r="A108" s="10">
        <v>2.8944638585439203E-5</v>
      </c>
      <c r="B108" s="10">
        <v>4.584561754106446E-5</v>
      </c>
      <c r="C108" s="10">
        <v>3.0471506079247565E-4</v>
      </c>
      <c r="D108" s="10">
        <v>607</v>
      </c>
    </row>
    <row r="109" spans="1:4" x14ac:dyDescent="0.3">
      <c r="A109" s="10">
        <v>2.8944638505308724E-5</v>
      </c>
      <c r="B109" s="10">
        <v>4.5845617417156828E-5</v>
      </c>
      <c r="C109" s="10">
        <v>3.047150608117249E-4</v>
      </c>
      <c r="D109" s="10">
        <v>608</v>
      </c>
    </row>
    <row r="110" spans="1:4" x14ac:dyDescent="0.3">
      <c r="A110" s="10">
        <v>2.8944638585481832E-5</v>
      </c>
      <c r="B110" s="10">
        <v>4.5845617541034956E-5</v>
      </c>
      <c r="C110" s="10">
        <v>3.0471506079246481E-4</v>
      </c>
      <c r="D110" s="10">
        <v>609</v>
      </c>
    </row>
    <row r="111" spans="1:4" x14ac:dyDescent="0.3">
      <c r="A111" s="10">
        <v>2.8944638585507416E-5</v>
      </c>
      <c r="B111" s="10">
        <v>4.584561754108979E-5</v>
      </c>
      <c r="C111" s="10">
        <v>3.047150607924788E-4</v>
      </c>
      <c r="D111" s="10">
        <v>610</v>
      </c>
    </row>
    <row r="112" spans="1:4" x14ac:dyDescent="0.3">
      <c r="A112" s="10">
        <v>2.8944638585437861E-5</v>
      </c>
      <c r="B112" s="10">
        <v>4.58456175411646E-5</v>
      </c>
      <c r="C112" s="10">
        <v>3.0471506079245841E-4</v>
      </c>
      <c r="D112" s="10">
        <v>611</v>
      </c>
    </row>
    <row r="113" spans="1:4" x14ac:dyDescent="0.3">
      <c r="A113" s="10">
        <v>2.8944638585065767E-5</v>
      </c>
      <c r="B113" s="10">
        <v>4.5845617541358631E-5</v>
      </c>
      <c r="C113" s="10">
        <v>3.0471506079245408E-4</v>
      </c>
      <c r="D113" s="10">
        <v>612</v>
      </c>
    </row>
    <row r="114" spans="1:4" x14ac:dyDescent="0.3">
      <c r="A114" s="10">
        <v>2.8944638585448883E-5</v>
      </c>
      <c r="B114" s="10">
        <v>4.5845617541065992E-5</v>
      </c>
      <c r="C114" s="10">
        <v>3.0471506079247733E-4</v>
      </c>
      <c r="D114" s="10">
        <v>613</v>
      </c>
    </row>
    <row r="115" spans="1:4" x14ac:dyDescent="0.3">
      <c r="A115" s="10">
        <v>2.8944638585405989E-5</v>
      </c>
      <c r="B115" s="10">
        <v>4.5845617541056424E-5</v>
      </c>
      <c r="C115" s="10">
        <v>3.0471506079247262E-4</v>
      </c>
      <c r="D115" s="10">
        <v>614</v>
      </c>
    </row>
    <row r="116" spans="1:4" x14ac:dyDescent="0.3">
      <c r="A116" s="10">
        <v>2.8944638585356245E-5</v>
      </c>
      <c r="B116" s="10">
        <v>4.5845617540554912E-5</v>
      </c>
      <c r="C116" s="10">
        <v>3.0471506079250823E-4</v>
      </c>
      <c r="D116" s="10">
        <v>615</v>
      </c>
    </row>
    <row r="117" spans="1:4" x14ac:dyDescent="0.3">
      <c r="A117" s="10">
        <v>2.8944638585741655E-5</v>
      </c>
      <c r="B117" s="10">
        <v>4.584561754161432E-5</v>
      </c>
      <c r="C117" s="10">
        <v>3.0471506079246964E-4</v>
      </c>
      <c r="D117" s="10">
        <v>616</v>
      </c>
    </row>
    <row r="118" spans="1:4" x14ac:dyDescent="0.3">
      <c r="A118" s="10">
        <v>2.894463855557272E-5</v>
      </c>
      <c r="B118" s="10">
        <v>4.5845617534856292E-5</v>
      </c>
      <c r="C118" s="10">
        <v>3.0471506079548562E-4</v>
      </c>
      <c r="D118" s="10">
        <v>617</v>
      </c>
    </row>
    <row r="119" spans="1:4" x14ac:dyDescent="0.3">
      <c r="A119" s="10">
        <v>2.8944638585439898E-5</v>
      </c>
      <c r="B119" s="10">
        <v>4.5845617541064271E-5</v>
      </c>
      <c r="C119" s="10">
        <v>3.047150607924756E-4</v>
      </c>
      <c r="D119" s="10">
        <v>618</v>
      </c>
    </row>
    <row r="120" spans="1:4" x14ac:dyDescent="0.3">
      <c r="A120" s="10">
        <v>2.894463858545754E-5</v>
      </c>
      <c r="B120" s="10">
        <v>4.5845617541083359E-5</v>
      </c>
      <c r="C120" s="10">
        <v>3.0471506079247766E-4</v>
      </c>
      <c r="D120" s="10">
        <v>619</v>
      </c>
    </row>
    <row r="121" spans="1:4" x14ac:dyDescent="0.3">
      <c r="A121" s="10">
        <v>2.8944638585426243E-5</v>
      </c>
      <c r="B121" s="10">
        <v>4.584561754106444E-5</v>
      </c>
      <c r="C121" s="10">
        <v>3.0471506079247679E-4</v>
      </c>
      <c r="D121" s="10">
        <v>620</v>
      </c>
    </row>
    <row r="122" spans="1:4" x14ac:dyDescent="0.3">
      <c r="A122" s="10">
        <v>2.8944638585411576E-5</v>
      </c>
      <c r="B122" s="10">
        <v>4.5845617541050074E-5</v>
      </c>
      <c r="C122" s="10">
        <v>3.0471506079246953E-4</v>
      </c>
      <c r="D122" s="10">
        <v>621</v>
      </c>
    </row>
    <row r="123" spans="1:4" x14ac:dyDescent="0.3">
      <c r="A123" s="10">
        <v>2.8944638587842923E-5</v>
      </c>
      <c r="B123" s="10">
        <v>4.5845617539556213E-5</v>
      </c>
      <c r="C123" s="10">
        <v>3.0471506079245164E-4</v>
      </c>
      <c r="D123" s="10">
        <v>622</v>
      </c>
    </row>
    <row r="124" spans="1:4" x14ac:dyDescent="0.3">
      <c r="A124" s="10">
        <v>2.8944638585502365E-5</v>
      </c>
      <c r="B124" s="10">
        <v>4.5845617541145599E-5</v>
      </c>
      <c r="C124" s="10">
        <v>3.0471506079246676E-4</v>
      </c>
      <c r="D124" s="10">
        <v>623</v>
      </c>
    </row>
    <row r="125" spans="1:4" x14ac:dyDescent="0.3">
      <c r="A125" s="10">
        <v>2.8944638586106424E-5</v>
      </c>
      <c r="B125" s="10">
        <v>4.5845617541757753E-5</v>
      </c>
      <c r="C125" s="10">
        <v>3.0471506079241467E-4</v>
      </c>
      <c r="D125" s="10">
        <v>624</v>
      </c>
    </row>
    <row r="126" spans="1:4" x14ac:dyDescent="0.3">
      <c r="A126" s="10">
        <v>2.8944638626920084E-5</v>
      </c>
      <c r="B126" s="10">
        <v>4.5845617609081382E-5</v>
      </c>
      <c r="C126" s="10">
        <v>3.047150607872318E-4</v>
      </c>
      <c r="D126" s="10">
        <v>625</v>
      </c>
    </row>
    <row r="127" spans="1:4" x14ac:dyDescent="0.3">
      <c r="A127" s="10">
        <v>2.8944638585431939E-5</v>
      </c>
      <c r="B127" s="10">
        <v>4.5845617541069339E-5</v>
      </c>
      <c r="C127" s="10">
        <v>3.0471506079247809E-4</v>
      </c>
      <c r="D127" s="10">
        <v>626</v>
      </c>
    </row>
    <row r="128" spans="1:4" x14ac:dyDescent="0.3">
      <c r="A128" s="10">
        <v>2.8944638584781672E-5</v>
      </c>
      <c r="B128" s="10">
        <v>4.5845617541583556E-5</v>
      </c>
      <c r="C128" s="10">
        <v>3.0471506079273142E-4</v>
      </c>
      <c r="D128" s="10">
        <v>627</v>
      </c>
    </row>
    <row r="129" spans="1:4" x14ac:dyDescent="0.3">
      <c r="A129" s="10">
        <v>2.8944638585440311E-5</v>
      </c>
      <c r="B129" s="10">
        <v>4.5845617541065179E-5</v>
      </c>
      <c r="C129" s="10">
        <v>3.0471506079247592E-4</v>
      </c>
      <c r="D129" s="10">
        <v>628</v>
      </c>
    </row>
    <row r="130" spans="1:4" x14ac:dyDescent="0.3">
      <c r="A130" s="10">
        <v>2.8944638585439684E-5</v>
      </c>
      <c r="B130" s="10">
        <v>4.5845617541062488E-5</v>
      </c>
      <c r="C130" s="10">
        <v>3.0471506079247571E-4</v>
      </c>
      <c r="D130" s="10">
        <v>629</v>
      </c>
    </row>
    <row r="131" spans="1:4" x14ac:dyDescent="0.3">
      <c r="A131" s="10">
        <v>2.8944638585422062E-5</v>
      </c>
      <c r="B131" s="10">
        <v>4.5845617541084389E-5</v>
      </c>
      <c r="C131" s="10">
        <v>3.0471506079249002E-4</v>
      </c>
      <c r="D131" s="10">
        <v>630</v>
      </c>
    </row>
    <row r="132" spans="1:4" x14ac:dyDescent="0.3">
      <c r="A132" s="10">
        <v>2.894463858544726E-5</v>
      </c>
      <c r="B132" s="10">
        <v>4.5845617541051023E-5</v>
      </c>
      <c r="C132" s="10">
        <v>3.0471506079246964E-4</v>
      </c>
      <c r="D132" s="10">
        <v>631</v>
      </c>
    </row>
    <row r="133" spans="1:4" x14ac:dyDescent="0.3">
      <c r="A133" s="10">
        <v>2.8944638593082324E-5</v>
      </c>
      <c r="B133" s="10">
        <v>4.5845617551324645E-5</v>
      </c>
      <c r="C133" s="10">
        <v>3.0471506079220379E-4</v>
      </c>
      <c r="D133" s="10">
        <v>632</v>
      </c>
    </row>
    <row r="134" spans="1:4" x14ac:dyDescent="0.3">
      <c r="A134" s="10">
        <v>2.8944638584753201E-5</v>
      </c>
      <c r="B134" s="10">
        <v>4.5845617540420498E-5</v>
      </c>
      <c r="C134" s="10">
        <v>3.0471506079254916E-4</v>
      </c>
      <c r="D134" s="10">
        <v>633</v>
      </c>
    </row>
    <row r="135" spans="1:4" x14ac:dyDescent="0.3">
      <c r="A135" s="10">
        <v>2.8944638591266122E-5</v>
      </c>
      <c r="B135" s="10">
        <v>4.5845617503590205E-5</v>
      </c>
      <c r="C135" s="10">
        <v>3.0471506078630546E-4</v>
      </c>
      <c r="D135" s="10">
        <v>634</v>
      </c>
    </row>
    <row r="136" spans="1:4" x14ac:dyDescent="0.3">
      <c r="A136" s="10">
        <v>2.8944638585490703E-5</v>
      </c>
      <c r="B136" s="10">
        <v>4.5845617541056336E-5</v>
      </c>
      <c r="C136" s="10">
        <v>3.0471506079247305E-4</v>
      </c>
      <c r="D136" s="10">
        <v>635</v>
      </c>
    </row>
    <row r="137" spans="1:4" x14ac:dyDescent="0.3">
      <c r="A137" s="10">
        <v>2.8944638585461365E-5</v>
      </c>
      <c r="B137" s="10">
        <v>4.5845617541082858E-5</v>
      </c>
      <c r="C137" s="10">
        <v>3.0471506079247142E-4</v>
      </c>
      <c r="D137" s="10">
        <v>636</v>
      </c>
    </row>
    <row r="138" spans="1:4" x14ac:dyDescent="0.3">
      <c r="A138" s="10">
        <v>2.8944638585399874E-5</v>
      </c>
      <c r="B138" s="10">
        <v>4.5845617541000425E-5</v>
      </c>
      <c r="C138" s="10">
        <v>3.0471506079248113E-4</v>
      </c>
      <c r="D138" s="10">
        <v>637</v>
      </c>
    </row>
    <row r="139" spans="1:4" x14ac:dyDescent="0.3">
      <c r="A139" s="10">
        <v>2.8944638585530066E-5</v>
      </c>
      <c r="B139" s="10">
        <v>4.5845617543264564E-5</v>
      </c>
      <c r="C139" s="10">
        <v>3.0471506079245354E-4</v>
      </c>
      <c r="D139" s="10">
        <v>638</v>
      </c>
    </row>
    <row r="140" spans="1:4" x14ac:dyDescent="0.3">
      <c r="A140" s="10">
        <v>2.8944638579070928E-5</v>
      </c>
      <c r="B140" s="10">
        <v>4.5845617531760501E-5</v>
      </c>
      <c r="C140" s="10">
        <v>3.0471506079317074E-4</v>
      </c>
      <c r="D140" s="10">
        <v>639</v>
      </c>
    </row>
    <row r="141" spans="1:4" x14ac:dyDescent="0.3">
      <c r="A141" s="10">
        <v>2.8944638585443906E-5</v>
      </c>
      <c r="B141" s="10">
        <v>4.5845617541065619E-5</v>
      </c>
      <c r="C141" s="10">
        <v>3.0471506079247598E-4</v>
      </c>
      <c r="D141" s="10">
        <v>640</v>
      </c>
    </row>
    <row r="142" spans="1:4" x14ac:dyDescent="0.3">
      <c r="A142" s="10">
        <v>2.8944638585443533E-5</v>
      </c>
      <c r="B142" s="10">
        <v>4.5845617541075336E-5</v>
      </c>
      <c r="C142" s="10">
        <v>3.0471506079250314E-4</v>
      </c>
      <c r="D142" s="10">
        <v>641</v>
      </c>
    </row>
    <row r="143" spans="1:4" x14ac:dyDescent="0.3">
      <c r="A143" s="10">
        <v>2.8944638597310278E-5</v>
      </c>
      <c r="B143" s="10">
        <v>4.5845617545196118E-5</v>
      </c>
      <c r="C143" s="10">
        <v>3.0471506079119315E-4</v>
      </c>
      <c r="D143" s="10">
        <v>642</v>
      </c>
    </row>
    <row r="144" spans="1:4" x14ac:dyDescent="0.3">
      <c r="A144" s="10">
        <v>2.8944638585696891E-5</v>
      </c>
      <c r="B144" s="10">
        <v>4.5845617541179162E-5</v>
      </c>
      <c r="C144" s="10">
        <v>3.0471506079251496E-4</v>
      </c>
      <c r="D144" s="10">
        <v>643</v>
      </c>
    </row>
    <row r="145" spans="1:4" x14ac:dyDescent="0.3">
      <c r="A145" s="10">
        <v>2.8944638585436337E-5</v>
      </c>
      <c r="B145" s="10">
        <v>4.5845617541061038E-5</v>
      </c>
      <c r="C145" s="10">
        <v>3.0471506079247598E-4</v>
      </c>
      <c r="D145" s="10">
        <v>644</v>
      </c>
    </row>
    <row r="146" spans="1:4" x14ac:dyDescent="0.3">
      <c r="A146" s="10">
        <v>2.8944638585437187E-5</v>
      </c>
      <c r="B146" s="10">
        <v>4.5845617541063498E-5</v>
      </c>
      <c r="C146" s="10">
        <v>3.0471506079247414E-4</v>
      </c>
      <c r="D146" s="10">
        <v>645</v>
      </c>
    </row>
    <row r="147" spans="1:4" x14ac:dyDescent="0.3">
      <c r="A147" s="10">
        <v>2.8944638585438817E-5</v>
      </c>
      <c r="B147" s="10">
        <v>4.584561754106446E-5</v>
      </c>
      <c r="C147" s="10">
        <v>3.047150607924756E-4</v>
      </c>
      <c r="D147" s="10">
        <v>646</v>
      </c>
    </row>
    <row r="148" spans="1:4" x14ac:dyDescent="0.3">
      <c r="A148" s="10">
        <v>2.8944638585746147E-5</v>
      </c>
      <c r="B148" s="10">
        <v>4.58456175418241E-5</v>
      </c>
      <c r="C148" s="10">
        <v>3.0471506079238024E-4</v>
      </c>
      <c r="D148" s="10">
        <v>647</v>
      </c>
    </row>
    <row r="149" spans="1:4" x14ac:dyDescent="0.3">
      <c r="A149" s="10">
        <v>2.8944638585352589E-5</v>
      </c>
      <c r="B149" s="10">
        <v>4.5845617541379394E-5</v>
      </c>
      <c r="C149" s="10">
        <v>3.0471506079235796E-4</v>
      </c>
      <c r="D149" s="10">
        <v>648</v>
      </c>
    </row>
    <row r="150" spans="1:4" x14ac:dyDescent="0.3">
      <c r="A150" s="10">
        <v>2.8944638583663398E-5</v>
      </c>
      <c r="B150" s="10">
        <v>4.5845617536691792E-5</v>
      </c>
      <c r="C150" s="10">
        <v>3.0471506079259497E-4</v>
      </c>
      <c r="D150" s="10">
        <v>649</v>
      </c>
    </row>
    <row r="151" spans="1:4" x14ac:dyDescent="0.3">
      <c r="A151" s="10">
        <v>2.8944638578865106E-5</v>
      </c>
      <c r="B151" s="10">
        <v>4.5845617535425315E-5</v>
      </c>
      <c r="C151" s="10">
        <v>3.0471506079313002E-4</v>
      </c>
      <c r="D151" s="10">
        <v>650</v>
      </c>
    </row>
    <row r="152" spans="1:4" x14ac:dyDescent="0.3">
      <c r="A152" s="10">
        <v>2.8944638585428663E-5</v>
      </c>
      <c r="B152" s="10">
        <v>4.5845617541134297E-5</v>
      </c>
      <c r="C152" s="10">
        <v>3.0471506079252086E-4</v>
      </c>
      <c r="D152" s="10">
        <v>651</v>
      </c>
    </row>
    <row r="153" spans="1:4" x14ac:dyDescent="0.3">
      <c r="A153" s="10">
        <v>2.8944638585442276E-5</v>
      </c>
      <c r="B153" s="10">
        <v>4.5845617541122167E-5</v>
      </c>
      <c r="C153" s="10">
        <v>3.0471506079247441E-4</v>
      </c>
      <c r="D153" s="10">
        <v>652</v>
      </c>
    </row>
    <row r="154" spans="1:4" x14ac:dyDescent="0.3">
      <c r="A154" s="10">
        <v>2.8944638585473386E-5</v>
      </c>
      <c r="B154" s="10">
        <v>4.584561754088449E-5</v>
      </c>
      <c r="C154" s="10">
        <v>3.0471506079246595E-4</v>
      </c>
      <c r="D154" s="10">
        <v>653</v>
      </c>
    </row>
    <row r="155" spans="1:4" x14ac:dyDescent="0.3">
      <c r="A155" s="10">
        <v>2.8944638585438824E-5</v>
      </c>
      <c r="B155" s="10">
        <v>4.5845617541068967E-5</v>
      </c>
      <c r="C155" s="10">
        <v>3.0471506079248069E-4</v>
      </c>
      <c r="D155" s="10">
        <v>654</v>
      </c>
    </row>
    <row r="156" spans="1:4" x14ac:dyDescent="0.3">
      <c r="A156" s="10">
        <v>2.8944638585426481E-5</v>
      </c>
      <c r="B156" s="10">
        <v>4.5845617541018965E-5</v>
      </c>
      <c r="C156" s="10">
        <v>3.0471506079247923E-4</v>
      </c>
      <c r="D156" s="10">
        <v>655</v>
      </c>
    </row>
    <row r="157" spans="1:4" x14ac:dyDescent="0.3">
      <c r="A157" s="10">
        <v>2.8944638585979654E-5</v>
      </c>
      <c r="B157" s="10">
        <v>4.5845617541190384E-5</v>
      </c>
      <c r="C157" s="10">
        <v>3.0471506079251273E-4</v>
      </c>
      <c r="D157" s="10">
        <v>656</v>
      </c>
    </row>
    <row r="158" spans="1:4" x14ac:dyDescent="0.3">
      <c r="A158" s="10">
        <v>2.8944638585419775E-5</v>
      </c>
      <c r="B158" s="10">
        <v>4.5845617541056031E-5</v>
      </c>
      <c r="C158" s="10">
        <v>3.0471506079247652E-4</v>
      </c>
      <c r="D158" s="10">
        <v>657</v>
      </c>
    </row>
    <row r="159" spans="1:4" x14ac:dyDescent="0.3">
      <c r="A159" s="10">
        <v>2.894463858543982E-5</v>
      </c>
      <c r="B159" s="10">
        <v>4.5845617541063837E-5</v>
      </c>
      <c r="C159" s="10">
        <v>3.047150607924762E-4</v>
      </c>
      <c r="D159" s="10">
        <v>658</v>
      </c>
    </row>
    <row r="160" spans="1:4" x14ac:dyDescent="0.3">
      <c r="A160" s="10">
        <v>2.8944638585358213E-5</v>
      </c>
      <c r="B160" s="10">
        <v>4.584561754098944E-5</v>
      </c>
      <c r="C160" s="10">
        <v>3.0471506079248552E-4</v>
      </c>
      <c r="D160" s="10">
        <v>659</v>
      </c>
    </row>
    <row r="161" spans="1:4" x14ac:dyDescent="0.3">
      <c r="A161" s="10">
        <v>2.8944638585402201E-5</v>
      </c>
      <c r="B161" s="10">
        <v>4.5845617541063722E-5</v>
      </c>
      <c r="C161" s="10">
        <v>3.0471506079247018E-4</v>
      </c>
      <c r="D161" s="10">
        <v>660</v>
      </c>
    </row>
    <row r="162" spans="1:4" x14ac:dyDescent="0.3">
      <c r="A162" s="10">
        <v>2.8944638585439545E-5</v>
      </c>
      <c r="B162" s="10">
        <v>4.5845617541063993E-5</v>
      </c>
      <c r="C162" s="10">
        <v>3.0471506079247571E-4</v>
      </c>
      <c r="D162" s="10">
        <v>661</v>
      </c>
    </row>
    <row r="163" spans="1:4" x14ac:dyDescent="0.3">
      <c r="A163" s="10">
        <v>2.8944638583497397E-5</v>
      </c>
      <c r="B163" s="10">
        <v>4.5845617537386257E-5</v>
      </c>
      <c r="C163" s="10">
        <v>3.047150607930782E-4</v>
      </c>
      <c r="D163" s="10">
        <v>662</v>
      </c>
    </row>
    <row r="164" spans="1:4" x14ac:dyDescent="0.3">
      <c r="A164" s="10">
        <v>2.8944638599164908E-5</v>
      </c>
      <c r="B164" s="10">
        <v>4.5845617523789684E-5</v>
      </c>
      <c r="C164" s="10">
        <v>3.0471506079103404E-4</v>
      </c>
      <c r="D164" s="10">
        <v>663</v>
      </c>
    </row>
    <row r="165" spans="1:4" x14ac:dyDescent="0.3">
      <c r="A165" s="10">
        <v>2.8944638585922364E-5</v>
      </c>
      <c r="B165" s="10">
        <v>4.5845617543049269E-5</v>
      </c>
      <c r="C165" s="10">
        <v>3.0471506079206989E-4</v>
      </c>
      <c r="D165" s="10">
        <v>664</v>
      </c>
    </row>
    <row r="166" spans="1:4" x14ac:dyDescent="0.3">
      <c r="A166" s="10">
        <v>2.8944638585439084E-5</v>
      </c>
      <c r="B166" s="10">
        <v>4.584561754106442E-5</v>
      </c>
      <c r="C166" s="10">
        <v>3.0471506079247565E-4</v>
      </c>
      <c r="D166" s="10">
        <v>665</v>
      </c>
    </row>
    <row r="167" spans="1:4" x14ac:dyDescent="0.3">
      <c r="A167" s="10">
        <v>2.8944638585480149E-5</v>
      </c>
      <c r="B167" s="10">
        <v>4.5845617540937405E-5</v>
      </c>
      <c r="C167" s="10">
        <v>3.0471506079256635E-4</v>
      </c>
      <c r="D167" s="10">
        <v>666</v>
      </c>
    </row>
    <row r="168" spans="1:4" x14ac:dyDescent="0.3">
      <c r="A168" s="10">
        <v>2.8944638458818565E-5</v>
      </c>
      <c r="B168" s="10">
        <v>4.5845617509919777E-5</v>
      </c>
      <c r="C168" s="10">
        <v>3.0471506080980288E-4</v>
      </c>
      <c r="D168" s="10">
        <v>667</v>
      </c>
    </row>
    <row r="169" spans="1:4" x14ac:dyDescent="0.3">
      <c r="A169" s="10">
        <v>2.8944638585461226E-5</v>
      </c>
      <c r="B169" s="10">
        <v>4.5845617541028783E-5</v>
      </c>
      <c r="C169" s="10">
        <v>3.0471506079247294E-4</v>
      </c>
      <c r="D169" s="10">
        <v>668</v>
      </c>
    </row>
    <row r="170" spans="1:4" x14ac:dyDescent="0.3">
      <c r="A170" s="10">
        <v>2.894463858480301E-5</v>
      </c>
      <c r="B170" s="10">
        <v>4.5845617541015312E-5</v>
      </c>
      <c r="C170" s="10">
        <v>3.0471506079188503E-4</v>
      </c>
      <c r="D170" s="10">
        <v>669</v>
      </c>
    </row>
    <row r="171" spans="1:4" x14ac:dyDescent="0.3">
      <c r="A171" s="10">
        <v>2.8944638585928754E-5</v>
      </c>
      <c r="B171" s="10">
        <v>4.5845617541176486E-5</v>
      </c>
      <c r="C171" s="10">
        <v>3.0471506079243711E-4</v>
      </c>
      <c r="D171" s="10">
        <v>670</v>
      </c>
    </row>
    <row r="172" spans="1:4" x14ac:dyDescent="0.3">
      <c r="A172" s="10">
        <v>2.89446385854394E-5</v>
      </c>
      <c r="B172" s="10">
        <v>4.5845617541064094E-5</v>
      </c>
      <c r="C172" s="10">
        <v>3.0471506079247576E-4</v>
      </c>
      <c r="D172" s="10">
        <v>671</v>
      </c>
    </row>
    <row r="173" spans="1:4" x14ac:dyDescent="0.3">
      <c r="A173" s="10">
        <v>2.8944638585439413E-5</v>
      </c>
      <c r="B173" s="10">
        <v>4.5845617541064149E-5</v>
      </c>
      <c r="C173" s="10">
        <v>3.0471506079247576E-4</v>
      </c>
      <c r="D173" s="10">
        <v>672</v>
      </c>
    </row>
    <row r="174" spans="1:4" x14ac:dyDescent="0.3">
      <c r="A174" s="10">
        <v>2.8944638585442134E-5</v>
      </c>
      <c r="B174" s="10">
        <v>4.5845617541063573E-5</v>
      </c>
      <c r="C174" s="10">
        <v>3.0471506079247587E-4</v>
      </c>
      <c r="D174" s="10">
        <v>673</v>
      </c>
    </row>
    <row r="175" spans="1:4" x14ac:dyDescent="0.3">
      <c r="A175" s="10">
        <v>2.894463858543944E-5</v>
      </c>
      <c r="B175" s="10">
        <v>4.5845617541064135E-5</v>
      </c>
      <c r="C175" s="10">
        <v>3.0471506079247571E-4</v>
      </c>
      <c r="D175" s="10">
        <v>674</v>
      </c>
    </row>
    <row r="176" spans="1:4" x14ac:dyDescent="0.3">
      <c r="A176" s="10">
        <v>2.8944638585504425E-5</v>
      </c>
      <c r="B176" s="10">
        <v>4.5845617541156021E-5</v>
      </c>
      <c r="C176" s="10">
        <v>3.0471506079246877E-4</v>
      </c>
      <c r="D176" s="10">
        <v>675</v>
      </c>
    </row>
    <row r="177" spans="1:4" x14ac:dyDescent="0.3">
      <c r="A177" s="10">
        <v>2.8944638585342723E-5</v>
      </c>
      <c r="B177" s="10">
        <v>4.584561754089401E-5</v>
      </c>
      <c r="C177" s="10">
        <v>3.0471506079251425E-4</v>
      </c>
      <c r="D177" s="10">
        <v>676</v>
      </c>
    </row>
    <row r="178" spans="1:4" x14ac:dyDescent="0.3">
      <c r="A178" s="10">
        <v>2.8944638585396912E-5</v>
      </c>
      <c r="B178" s="10">
        <v>4.5845617541091877E-5</v>
      </c>
      <c r="C178" s="10">
        <v>3.0471506079244502E-4</v>
      </c>
      <c r="D178" s="10">
        <v>677</v>
      </c>
    </row>
    <row r="179" spans="1:4" x14ac:dyDescent="0.3">
      <c r="A179" s="10">
        <v>2.8944638585314232E-5</v>
      </c>
      <c r="B179" s="10">
        <v>4.5845617541101289E-5</v>
      </c>
      <c r="C179" s="10">
        <v>3.0471506079248682E-4</v>
      </c>
      <c r="D179" s="10">
        <v>678</v>
      </c>
    </row>
    <row r="180" spans="1:4" x14ac:dyDescent="0.3">
      <c r="A180" s="10">
        <v>2.8944638585489822E-5</v>
      </c>
      <c r="B180" s="10">
        <v>4.5845617541096851E-5</v>
      </c>
      <c r="C180" s="10">
        <v>3.0471506079247126E-4</v>
      </c>
      <c r="D180" s="10">
        <v>679</v>
      </c>
    </row>
    <row r="181" spans="1:4" x14ac:dyDescent="0.3">
      <c r="A181" s="10">
        <v>2.8944638585486088E-5</v>
      </c>
      <c r="B181" s="10">
        <v>4.5845617541160561E-5</v>
      </c>
      <c r="C181" s="10">
        <v>3.0471506079247115E-4</v>
      </c>
      <c r="D181" s="10">
        <v>680</v>
      </c>
    </row>
    <row r="182" spans="1:4" x14ac:dyDescent="0.3">
      <c r="A182" s="10">
        <v>2.8944638585431634E-5</v>
      </c>
      <c r="B182" s="10">
        <v>4.5845617541024894E-5</v>
      </c>
      <c r="C182" s="10">
        <v>3.0471506079247105E-4</v>
      </c>
      <c r="D182" s="10">
        <v>681</v>
      </c>
    </row>
    <row r="183" spans="1:4" x14ac:dyDescent="0.3">
      <c r="A183" s="10">
        <v>2.8944638586674973E-5</v>
      </c>
      <c r="B183" s="10">
        <v>4.5845617542403125E-5</v>
      </c>
      <c r="C183" s="10">
        <v>3.0471506079235482E-4</v>
      </c>
      <c r="D183" s="10">
        <v>682</v>
      </c>
    </row>
    <row r="184" spans="1:4" x14ac:dyDescent="0.3">
      <c r="A184" s="10">
        <v>2.8944638585473684E-5</v>
      </c>
      <c r="B184" s="10">
        <v>4.5845617541084281E-5</v>
      </c>
      <c r="C184" s="10">
        <v>3.0471506079247685E-4</v>
      </c>
      <c r="D184" s="10">
        <v>683</v>
      </c>
    </row>
    <row r="185" spans="1:4" x14ac:dyDescent="0.3">
      <c r="A185" s="10">
        <v>2.8944638588109722E-5</v>
      </c>
      <c r="B185" s="10">
        <v>4.5845617545529788E-5</v>
      </c>
      <c r="C185" s="10">
        <v>3.047150607916625E-4</v>
      </c>
      <c r="D185" s="10">
        <v>684</v>
      </c>
    </row>
    <row r="186" spans="1:4" x14ac:dyDescent="0.3">
      <c r="A186" s="10">
        <v>2.8944638591146626E-5</v>
      </c>
      <c r="B186" s="10">
        <v>4.5845617541900909E-5</v>
      </c>
      <c r="C186" s="10">
        <v>3.0471506079310942E-4</v>
      </c>
      <c r="D186" s="10">
        <v>685</v>
      </c>
    </row>
    <row r="187" spans="1:4" x14ac:dyDescent="0.3">
      <c r="A187" s="10">
        <v>2.8944638585045932E-5</v>
      </c>
      <c r="B187" s="10">
        <v>4.5845617540440082E-5</v>
      </c>
      <c r="C187" s="10">
        <v>3.0471506079257139E-4</v>
      </c>
      <c r="D187" s="10">
        <v>686</v>
      </c>
    </row>
    <row r="188" spans="1:4" x14ac:dyDescent="0.3">
      <c r="A188" s="10">
        <v>2.8944638585431143E-5</v>
      </c>
      <c r="B188" s="10">
        <v>4.5845617541082702E-5</v>
      </c>
      <c r="C188" s="10">
        <v>3.0471506079247045E-4</v>
      </c>
      <c r="D188" s="10">
        <v>687</v>
      </c>
    </row>
    <row r="189" spans="1:4" x14ac:dyDescent="0.3">
      <c r="A189" s="10">
        <v>2.8944638585437038E-5</v>
      </c>
      <c r="B189" s="10">
        <v>4.5845617541058057E-5</v>
      </c>
      <c r="C189" s="10">
        <v>3.0471506079247484E-4</v>
      </c>
      <c r="D189" s="10">
        <v>688</v>
      </c>
    </row>
    <row r="190" spans="1:4" x14ac:dyDescent="0.3">
      <c r="A190" s="10">
        <v>2.8944638585445508E-5</v>
      </c>
      <c r="B190" s="10">
        <v>4.5845617541059432E-5</v>
      </c>
      <c r="C190" s="10">
        <v>3.0471506079247381E-4</v>
      </c>
      <c r="D190" s="10">
        <v>689</v>
      </c>
    </row>
    <row r="191" spans="1:4" x14ac:dyDescent="0.3">
      <c r="A191" s="10">
        <v>2.8944638585067471E-5</v>
      </c>
      <c r="B191" s="10">
        <v>4.5845617541516884E-5</v>
      </c>
      <c r="C191" s="10">
        <v>3.0471506079243017E-4</v>
      </c>
      <c r="D191" s="10">
        <v>690</v>
      </c>
    </row>
    <row r="192" spans="1:4" x14ac:dyDescent="0.3">
      <c r="A192" s="10">
        <v>2.8944638572517715E-5</v>
      </c>
      <c r="B192" s="10">
        <v>4.5845617557581732E-5</v>
      </c>
      <c r="C192" s="10">
        <v>3.0471506079350223E-4</v>
      </c>
      <c r="D192" s="10">
        <v>691</v>
      </c>
    </row>
    <row r="193" spans="1:4" x14ac:dyDescent="0.3">
      <c r="A193" s="10">
        <v>2.8944638585439538E-5</v>
      </c>
      <c r="B193" s="10">
        <v>4.5845617541064643E-5</v>
      </c>
      <c r="C193" s="10">
        <v>3.0471506079247549E-4</v>
      </c>
      <c r="D193" s="10">
        <v>692</v>
      </c>
    </row>
    <row r="194" spans="1:4" x14ac:dyDescent="0.3">
      <c r="A194" s="10">
        <v>2.8944638585098642E-5</v>
      </c>
      <c r="B194" s="10">
        <v>4.5845617540222266E-5</v>
      </c>
      <c r="C194" s="10">
        <v>3.0471506079261492E-4</v>
      </c>
      <c r="D194" s="10">
        <v>693</v>
      </c>
    </row>
    <row r="195" spans="1:4" x14ac:dyDescent="0.3">
      <c r="A195" s="10">
        <v>2.8944638585438322E-5</v>
      </c>
      <c r="B195" s="10">
        <v>4.5845617541066364E-5</v>
      </c>
      <c r="C195" s="10">
        <v>3.0471506079247549E-4</v>
      </c>
      <c r="D195" s="10">
        <v>694</v>
      </c>
    </row>
    <row r="196" spans="1:4" x14ac:dyDescent="0.3">
      <c r="A196" s="10">
        <v>2.8944638585590215E-5</v>
      </c>
      <c r="B196" s="10">
        <v>4.5845617541113195E-5</v>
      </c>
      <c r="C196" s="10">
        <v>3.0471506079246004E-4</v>
      </c>
      <c r="D196" s="10">
        <v>695</v>
      </c>
    </row>
    <row r="197" spans="1:4" x14ac:dyDescent="0.3">
      <c r="A197" s="10">
        <v>2.894463858543693E-5</v>
      </c>
      <c r="B197" s="10">
        <v>4.5845617541060855E-5</v>
      </c>
      <c r="C197" s="10">
        <v>3.0471506079247625E-4</v>
      </c>
      <c r="D197" s="10">
        <v>696</v>
      </c>
    </row>
    <row r="198" spans="1:4" x14ac:dyDescent="0.3">
      <c r="A198" s="10">
        <v>2.8944638586486061E-5</v>
      </c>
      <c r="B198" s="10">
        <v>4.5845617544384762E-5</v>
      </c>
      <c r="C198" s="10">
        <v>3.0471506079245316E-4</v>
      </c>
      <c r="D198" s="10">
        <v>697</v>
      </c>
    </row>
    <row r="199" spans="1:4" x14ac:dyDescent="0.3">
      <c r="A199" s="10">
        <v>2.8944638585440823E-5</v>
      </c>
      <c r="B199" s="10">
        <v>4.5845617541076509E-5</v>
      </c>
      <c r="C199" s="10">
        <v>3.0471506079247538E-4</v>
      </c>
      <c r="D199" s="10">
        <v>698</v>
      </c>
    </row>
    <row r="200" spans="1:4" x14ac:dyDescent="0.3">
      <c r="A200" s="10">
        <v>2.894463858543942E-5</v>
      </c>
      <c r="B200" s="10">
        <v>4.5845617541064142E-5</v>
      </c>
      <c r="C200" s="10">
        <v>3.0471506079247571E-4</v>
      </c>
      <c r="D200" s="10">
        <v>699</v>
      </c>
    </row>
    <row r="201" spans="1:4" x14ac:dyDescent="0.3">
      <c r="A201" s="10">
        <v>2.8944638585442571E-5</v>
      </c>
      <c r="B201" s="10">
        <v>4.584561754106549E-5</v>
      </c>
      <c r="C201" s="10">
        <v>3.0471506079247544E-4</v>
      </c>
      <c r="D201" s="10">
        <v>700</v>
      </c>
    </row>
    <row r="202" spans="1:4" x14ac:dyDescent="0.3">
      <c r="A202" s="10">
        <v>2.894463856867637E-5</v>
      </c>
      <c r="B202" s="10">
        <v>4.5845617618925179E-5</v>
      </c>
      <c r="C202" s="10">
        <v>3.0471506079647332E-4</v>
      </c>
      <c r="D202" s="10">
        <v>701</v>
      </c>
    </row>
    <row r="203" spans="1:4" x14ac:dyDescent="0.3">
      <c r="A203" s="10">
        <v>2.8944638585831447E-5</v>
      </c>
      <c r="B203" s="10">
        <v>4.5845617540454786E-5</v>
      </c>
      <c r="C203" s="10">
        <v>3.0471506079274383E-4</v>
      </c>
      <c r="D203" s="10">
        <v>702</v>
      </c>
    </row>
    <row r="204" spans="1:4" x14ac:dyDescent="0.3">
      <c r="A204" s="10">
        <v>2.8944638585759608E-5</v>
      </c>
      <c r="B204" s="10">
        <v>4.5845617540197702E-5</v>
      </c>
      <c r="C204" s="10">
        <v>3.0471506079284558E-4</v>
      </c>
      <c r="D204" s="10">
        <v>703</v>
      </c>
    </row>
    <row r="205" spans="1:4" x14ac:dyDescent="0.3">
      <c r="A205" s="10">
        <v>2.8944638584337969E-5</v>
      </c>
      <c r="B205" s="10">
        <v>4.5845617534043201E-5</v>
      </c>
      <c r="C205" s="10">
        <v>3.0471506079286618E-4</v>
      </c>
      <c r="D205" s="10">
        <v>704</v>
      </c>
    </row>
    <row r="206" spans="1:4" x14ac:dyDescent="0.3">
      <c r="A206" s="10">
        <v>2.8944638589489233E-5</v>
      </c>
      <c r="B206" s="10">
        <v>4.5845617540978558E-5</v>
      </c>
      <c r="C206" s="10">
        <v>3.0471506079322869E-4</v>
      </c>
      <c r="D206" s="10">
        <v>705</v>
      </c>
    </row>
    <row r="207" spans="1:4" x14ac:dyDescent="0.3">
      <c r="A207" s="10">
        <v>2.8944638585450533E-5</v>
      </c>
      <c r="B207" s="10">
        <v>4.5845617541067896E-5</v>
      </c>
      <c r="C207" s="10">
        <v>3.0471506079247495E-4</v>
      </c>
      <c r="D207" s="10">
        <v>706</v>
      </c>
    </row>
    <row r="208" spans="1:4" x14ac:dyDescent="0.3">
      <c r="A208" s="10">
        <v>2.894463858544394E-5</v>
      </c>
      <c r="B208" s="10">
        <v>4.5845617541064176E-5</v>
      </c>
      <c r="C208" s="10">
        <v>3.0471506079247506E-4</v>
      </c>
      <c r="D208" s="10">
        <v>707</v>
      </c>
    </row>
    <row r="209" spans="1:4" x14ac:dyDescent="0.3">
      <c r="A209" s="10">
        <v>2.8944638585667333E-5</v>
      </c>
      <c r="B209" s="10">
        <v>4.5845617541130963E-5</v>
      </c>
      <c r="C209" s="10">
        <v>3.0471506079248893E-4</v>
      </c>
      <c r="D209" s="10">
        <v>708</v>
      </c>
    </row>
    <row r="210" spans="1:4" x14ac:dyDescent="0.3">
      <c r="A210" s="10">
        <v>2.8944638585821018E-5</v>
      </c>
      <c r="B210" s="10">
        <v>4.5845617541146047E-5</v>
      </c>
      <c r="C210" s="10">
        <v>3.0471506079259226E-4</v>
      </c>
      <c r="D210" s="10">
        <v>709</v>
      </c>
    </row>
    <row r="211" spans="1:4" x14ac:dyDescent="0.3">
      <c r="A211" s="10">
        <v>2.8944638586028125E-5</v>
      </c>
      <c r="B211" s="10">
        <v>4.584561753977739E-5</v>
      </c>
      <c r="C211" s="10">
        <v>3.0471506079244969E-4</v>
      </c>
      <c r="D211" s="10">
        <v>710</v>
      </c>
    </row>
    <row r="212" spans="1:4" x14ac:dyDescent="0.3">
      <c r="A212" s="10">
        <v>2.8944638585472956E-5</v>
      </c>
      <c r="B212" s="10">
        <v>4.5845617541081767E-5</v>
      </c>
      <c r="C212" s="10">
        <v>3.0471506079248411E-4</v>
      </c>
      <c r="D212" s="10">
        <v>711</v>
      </c>
    </row>
    <row r="213" spans="1:4" x14ac:dyDescent="0.3">
      <c r="A213" s="10">
        <v>2.8944638576352213E-5</v>
      </c>
      <c r="B213" s="10">
        <v>4.5845617555770972E-5</v>
      </c>
      <c r="C213" s="10">
        <v>3.0471506079358333E-4</v>
      </c>
      <c r="D213" s="10">
        <v>712</v>
      </c>
    </row>
    <row r="214" spans="1:4" x14ac:dyDescent="0.3">
      <c r="A214" s="10">
        <v>2.8944638585440409E-5</v>
      </c>
      <c r="B214" s="10">
        <v>4.5845617541066419E-5</v>
      </c>
      <c r="C214" s="10">
        <v>3.0471506079247565E-4</v>
      </c>
      <c r="D214" s="10">
        <v>713</v>
      </c>
    </row>
    <row r="215" spans="1:4" x14ac:dyDescent="0.3">
      <c r="A215" s="10">
        <v>2.8944638585427832E-5</v>
      </c>
      <c r="B215" s="10">
        <v>4.5845617541071562E-5</v>
      </c>
      <c r="C215" s="10">
        <v>3.0471506079247061E-4</v>
      </c>
      <c r="D215" s="10">
        <v>714</v>
      </c>
    </row>
    <row r="216" spans="1:4" x14ac:dyDescent="0.3">
      <c r="A216" s="10">
        <v>2.8944638585440118E-5</v>
      </c>
      <c r="B216" s="10">
        <v>4.5845617541063627E-5</v>
      </c>
      <c r="C216" s="10">
        <v>3.0471506079247544E-4</v>
      </c>
      <c r="D216" s="10">
        <v>715</v>
      </c>
    </row>
    <row r="217" spans="1:4" x14ac:dyDescent="0.3">
      <c r="A217" s="10">
        <v>2.8944638585451468E-5</v>
      </c>
      <c r="B217" s="10">
        <v>4.5845617541088909E-5</v>
      </c>
      <c r="C217" s="10">
        <v>3.0471506079247554E-4</v>
      </c>
      <c r="D217" s="10">
        <v>716</v>
      </c>
    </row>
    <row r="218" spans="1:4" x14ac:dyDescent="0.3">
      <c r="A218" s="10">
        <v>2.8944638585439423E-5</v>
      </c>
      <c r="B218" s="10">
        <v>4.5845617541064142E-5</v>
      </c>
      <c r="C218" s="10">
        <v>3.0471506079247576E-4</v>
      </c>
      <c r="D218" s="10">
        <v>717</v>
      </c>
    </row>
    <row r="219" spans="1:4" x14ac:dyDescent="0.3">
      <c r="A219" s="10">
        <v>2.8944638585443946E-5</v>
      </c>
      <c r="B219" s="10">
        <v>4.584561754104958E-5</v>
      </c>
      <c r="C219" s="10">
        <v>3.04715060792475E-4</v>
      </c>
      <c r="D219" s="10">
        <v>718</v>
      </c>
    </row>
    <row r="220" spans="1:4" x14ac:dyDescent="0.3">
      <c r="A220" s="10">
        <v>2.8944638585432034E-5</v>
      </c>
      <c r="B220" s="10">
        <v>4.5845617541086415E-5</v>
      </c>
      <c r="C220" s="10">
        <v>3.0471506079247695E-4</v>
      </c>
      <c r="D220" s="10">
        <v>719</v>
      </c>
    </row>
    <row r="221" spans="1:4" x14ac:dyDescent="0.3">
      <c r="A221" s="10">
        <v>2.8944638587378793E-5</v>
      </c>
      <c r="B221" s="10">
        <v>4.5845617541689008E-5</v>
      </c>
      <c r="C221" s="10">
        <v>3.0471506079261421E-4</v>
      </c>
      <c r="D221" s="10">
        <v>720</v>
      </c>
    </row>
    <row r="222" spans="1:4" x14ac:dyDescent="0.3">
      <c r="A222" s="10">
        <v>2.8944638585436404E-5</v>
      </c>
      <c r="B222" s="10">
        <v>4.5845617541062597E-5</v>
      </c>
      <c r="C222" s="10">
        <v>3.0471506079247598E-4</v>
      </c>
      <c r="D222" s="10">
        <v>721</v>
      </c>
    </row>
    <row r="223" spans="1:4" x14ac:dyDescent="0.3">
      <c r="A223" s="10">
        <v>2.894463858543717E-5</v>
      </c>
      <c r="B223" s="10">
        <v>4.5845617541062123E-5</v>
      </c>
      <c r="C223" s="10">
        <v>3.0471506079247598E-4</v>
      </c>
      <c r="D223" s="10">
        <v>722</v>
      </c>
    </row>
    <row r="224" spans="1:4" x14ac:dyDescent="0.3">
      <c r="A224" s="10">
        <v>2.8944638593007663E-5</v>
      </c>
      <c r="B224" s="10">
        <v>4.5845617533794783E-5</v>
      </c>
      <c r="C224" s="10">
        <v>3.0471506079235037E-4</v>
      </c>
      <c r="D224" s="10">
        <v>723</v>
      </c>
    </row>
    <row r="225" spans="1:4" x14ac:dyDescent="0.3">
      <c r="A225" s="10">
        <v>2.8944638583882685E-5</v>
      </c>
      <c r="B225" s="10">
        <v>4.5845617536748719E-5</v>
      </c>
      <c r="C225" s="10">
        <v>3.0471506079253897E-4</v>
      </c>
      <c r="D225" s="10">
        <v>724</v>
      </c>
    </row>
    <row r="226" spans="1:4" x14ac:dyDescent="0.3">
      <c r="A226" s="10">
        <v>2.8944638585472854E-5</v>
      </c>
      <c r="B226" s="10">
        <v>4.5845617541098877E-5</v>
      </c>
      <c r="C226" s="10">
        <v>3.047150607924698E-4</v>
      </c>
      <c r="D226" s="10">
        <v>725</v>
      </c>
    </row>
    <row r="227" spans="1:4" x14ac:dyDescent="0.3">
      <c r="A227" s="10">
        <v>2.8944638585439454E-5</v>
      </c>
      <c r="B227" s="10">
        <v>4.5845617541064169E-5</v>
      </c>
      <c r="C227" s="10">
        <v>3.0471506079247565E-4</v>
      </c>
      <c r="D227" s="10">
        <v>726</v>
      </c>
    </row>
    <row r="228" spans="1:4" x14ac:dyDescent="0.3">
      <c r="A228" s="10">
        <v>2.8944638585439322E-5</v>
      </c>
      <c r="B228" s="10">
        <v>4.584561754106423E-5</v>
      </c>
      <c r="C228" s="10">
        <v>3.0471506079247565E-4</v>
      </c>
      <c r="D228" s="10">
        <v>727</v>
      </c>
    </row>
    <row r="229" spans="1:4" x14ac:dyDescent="0.3">
      <c r="A229" s="10">
        <v>2.8944638585439416E-5</v>
      </c>
      <c r="B229" s="10">
        <v>4.5845617541064135E-5</v>
      </c>
      <c r="C229" s="10">
        <v>3.0471506079247571E-4</v>
      </c>
      <c r="D229" s="10">
        <v>728</v>
      </c>
    </row>
    <row r="230" spans="1:4" x14ac:dyDescent="0.3">
      <c r="A230" s="10">
        <v>2.8944638587489534E-5</v>
      </c>
      <c r="B230" s="10">
        <v>4.5845617539611643E-5</v>
      </c>
      <c r="C230" s="10">
        <v>3.0471506079244687E-4</v>
      </c>
      <c r="D230" s="10">
        <v>729</v>
      </c>
    </row>
    <row r="231" spans="1:4" x14ac:dyDescent="0.3">
      <c r="A231" s="10">
        <v>2.8944638585367446E-5</v>
      </c>
      <c r="B231" s="10">
        <v>4.5845617541219962E-5</v>
      </c>
      <c r="C231" s="10">
        <v>3.0471506079257432E-4</v>
      </c>
      <c r="D231" s="10">
        <v>730</v>
      </c>
    </row>
    <row r="232" spans="1:4" x14ac:dyDescent="0.3">
      <c r="A232" s="10">
        <v>2.8944638582074531E-5</v>
      </c>
      <c r="B232" s="10">
        <v>4.5845617536945922E-5</v>
      </c>
      <c r="C232" s="10">
        <v>3.0471506079187099E-4</v>
      </c>
      <c r="D232" s="10">
        <v>731</v>
      </c>
    </row>
    <row r="233" spans="1:4" x14ac:dyDescent="0.3">
      <c r="A233" s="10">
        <v>2.8944638582184509E-5</v>
      </c>
      <c r="B233" s="10">
        <v>4.5845617537812626E-5</v>
      </c>
      <c r="C233" s="10">
        <v>3.047150607928104E-4</v>
      </c>
      <c r="D233" s="10">
        <v>732</v>
      </c>
    </row>
    <row r="234" spans="1:4" x14ac:dyDescent="0.3">
      <c r="A234" s="10">
        <v>2.8944638583317524E-5</v>
      </c>
      <c r="B234" s="10">
        <v>4.5845617538113127E-5</v>
      </c>
      <c r="C234" s="10">
        <v>3.0471506079274204E-4</v>
      </c>
      <c r="D234" s="10">
        <v>733</v>
      </c>
    </row>
    <row r="235" spans="1:4" x14ac:dyDescent="0.3">
      <c r="A235" s="10">
        <v>2.8944638585447534E-5</v>
      </c>
      <c r="B235" s="10">
        <v>4.5845617541080066E-5</v>
      </c>
      <c r="C235" s="10">
        <v>3.0471506079247479E-4</v>
      </c>
      <c r="D235" s="10">
        <v>734</v>
      </c>
    </row>
    <row r="236" spans="1:4" x14ac:dyDescent="0.3">
      <c r="A236" s="10">
        <v>2.894463858541533E-5</v>
      </c>
      <c r="B236" s="10">
        <v>4.5845617541005134E-5</v>
      </c>
      <c r="C236" s="10">
        <v>3.0471506079246302E-4</v>
      </c>
      <c r="D236" s="10">
        <v>735</v>
      </c>
    </row>
    <row r="237" spans="1:4" x14ac:dyDescent="0.3">
      <c r="A237" s="10">
        <v>2.8944638585438976E-5</v>
      </c>
      <c r="B237" s="10">
        <v>4.5845617541064752E-5</v>
      </c>
      <c r="C237" s="10">
        <v>3.0471506079247582E-4</v>
      </c>
      <c r="D237" s="10">
        <v>736</v>
      </c>
    </row>
    <row r="238" spans="1:4" x14ac:dyDescent="0.3">
      <c r="A238" s="10">
        <v>2.8944638585317081E-5</v>
      </c>
      <c r="B238" s="10">
        <v>4.5845617540897209E-5</v>
      </c>
      <c r="C238" s="10">
        <v>3.0471506079249371E-4</v>
      </c>
      <c r="D238" s="10">
        <v>737</v>
      </c>
    </row>
    <row r="239" spans="1:4" x14ac:dyDescent="0.3">
      <c r="A239" s="10">
        <v>2.8944638585446789E-5</v>
      </c>
      <c r="B239" s="10">
        <v>4.5845617541074564E-5</v>
      </c>
      <c r="C239" s="10">
        <v>3.0471506079247403E-4</v>
      </c>
      <c r="D239" s="10">
        <v>738</v>
      </c>
    </row>
    <row r="240" spans="1:4" x14ac:dyDescent="0.3">
      <c r="A240" s="10">
        <v>2.8944638585328604E-5</v>
      </c>
      <c r="B240" s="10">
        <v>4.584561754110112E-5</v>
      </c>
      <c r="C240" s="10">
        <v>3.0471506079245755E-4</v>
      </c>
      <c r="D240" s="10">
        <v>739</v>
      </c>
    </row>
    <row r="241" spans="1:4" x14ac:dyDescent="0.3">
      <c r="A241" s="10">
        <v>2.8944638586472207E-5</v>
      </c>
      <c r="B241" s="10">
        <v>4.5845617541730581E-5</v>
      </c>
      <c r="C241" s="10">
        <v>3.0471506079246411E-4</v>
      </c>
      <c r="D241" s="10">
        <v>740</v>
      </c>
    </row>
    <row r="242" spans="1:4" x14ac:dyDescent="0.3">
      <c r="A242" s="10">
        <v>2.8944638585436221E-5</v>
      </c>
      <c r="B242" s="10">
        <v>4.5845617541096336E-5</v>
      </c>
      <c r="C242" s="10">
        <v>3.047150607924466E-4</v>
      </c>
      <c r="D242" s="10">
        <v>741</v>
      </c>
    </row>
    <row r="243" spans="1:4" x14ac:dyDescent="0.3">
      <c r="A243" s="10">
        <v>2.894463858546249E-5</v>
      </c>
      <c r="B243" s="10">
        <v>4.5845617541097969E-5</v>
      </c>
      <c r="C243" s="10">
        <v>3.0471506079247408E-4</v>
      </c>
      <c r="D243" s="10">
        <v>742</v>
      </c>
    </row>
    <row r="244" spans="1:4" x14ac:dyDescent="0.3">
      <c r="A244" s="10">
        <v>2.8944638587583636E-5</v>
      </c>
      <c r="B244" s="10">
        <v>4.5845617543224808E-5</v>
      </c>
      <c r="C244" s="10">
        <v>3.047150607922554E-4</v>
      </c>
      <c r="D244" s="10">
        <v>743</v>
      </c>
    </row>
    <row r="245" spans="1:4" x14ac:dyDescent="0.3">
      <c r="A245" s="10">
        <v>2.894463858542603E-5</v>
      </c>
      <c r="B245" s="10">
        <v>4.5845617541040384E-5</v>
      </c>
      <c r="C245" s="10">
        <v>3.0471506079247587E-4</v>
      </c>
      <c r="D245" s="10">
        <v>744</v>
      </c>
    </row>
    <row r="246" spans="1:4" x14ac:dyDescent="0.3">
      <c r="A246" s="10">
        <v>2.8944638585473328E-5</v>
      </c>
      <c r="B246" s="10">
        <v>4.5845617541099961E-5</v>
      </c>
      <c r="C246" s="10">
        <v>3.0471506079247094E-4</v>
      </c>
      <c r="D246" s="10">
        <v>745</v>
      </c>
    </row>
    <row r="247" spans="1:4" x14ac:dyDescent="0.3">
      <c r="A247" s="10">
        <v>2.8944638585478946E-5</v>
      </c>
      <c r="B247" s="10">
        <v>4.5845617541038026E-5</v>
      </c>
      <c r="C247" s="10">
        <v>3.0471506079245847E-4</v>
      </c>
      <c r="D247" s="10">
        <v>746</v>
      </c>
    </row>
    <row r="248" spans="1:4" x14ac:dyDescent="0.3">
      <c r="A248" s="10">
        <v>2.894463854371227E-5</v>
      </c>
      <c r="B248" s="10">
        <v>4.5845617503589155E-5</v>
      </c>
      <c r="C248" s="10">
        <v>3.0471506079692766E-4</v>
      </c>
      <c r="D248" s="10">
        <v>747</v>
      </c>
    </row>
    <row r="249" spans="1:4" x14ac:dyDescent="0.3">
      <c r="A249" s="10">
        <v>2.8944638585332883E-5</v>
      </c>
      <c r="B249" s="10">
        <v>4.5845617540937534E-5</v>
      </c>
      <c r="C249" s="10">
        <v>3.0471506079248492E-4</v>
      </c>
      <c r="D249" s="10">
        <v>748</v>
      </c>
    </row>
    <row r="250" spans="1:4" x14ac:dyDescent="0.3">
      <c r="A250" s="10">
        <v>2.8944638585333392E-5</v>
      </c>
      <c r="B250" s="10">
        <v>4.5845617541004057E-5</v>
      </c>
      <c r="C250" s="10">
        <v>3.0471506079248704E-4</v>
      </c>
      <c r="D250" s="10">
        <v>749</v>
      </c>
    </row>
    <row r="251" spans="1:4" x14ac:dyDescent="0.3">
      <c r="A251" s="10">
        <v>2.8944638585474531E-5</v>
      </c>
      <c r="B251" s="10">
        <v>4.5845617541080615E-5</v>
      </c>
      <c r="C251" s="10">
        <v>3.0471506079247311E-4</v>
      </c>
      <c r="D251" s="10">
        <v>750</v>
      </c>
    </row>
    <row r="252" spans="1:4" x14ac:dyDescent="0.3">
      <c r="A252" s="10">
        <v>2.8944638585499437E-5</v>
      </c>
      <c r="B252" s="10">
        <v>4.5845617541131722E-5</v>
      </c>
      <c r="C252" s="10">
        <v>3.0471506079246633E-4</v>
      </c>
      <c r="D252" s="10">
        <v>751</v>
      </c>
    </row>
    <row r="253" spans="1:4" x14ac:dyDescent="0.3">
      <c r="A253" s="10">
        <v>2.8944638585437953E-5</v>
      </c>
      <c r="B253" s="10">
        <v>4.5845617541063939E-5</v>
      </c>
      <c r="C253" s="10">
        <v>3.0471506079247549E-4</v>
      </c>
      <c r="D253" s="10">
        <v>752</v>
      </c>
    </row>
    <row r="254" spans="1:4" x14ac:dyDescent="0.3">
      <c r="A254" s="10">
        <v>2.8944638585441517E-5</v>
      </c>
      <c r="B254" s="10">
        <v>4.5845617541060178E-5</v>
      </c>
      <c r="C254" s="10">
        <v>3.0471506079247527E-4</v>
      </c>
      <c r="D254" s="10">
        <v>753</v>
      </c>
    </row>
    <row r="255" spans="1:4" x14ac:dyDescent="0.3">
      <c r="A255" s="10">
        <v>2.8944638585526119E-5</v>
      </c>
      <c r="B255" s="10">
        <v>4.5845617541489041E-5</v>
      </c>
      <c r="C255" s="10">
        <v>3.0471506079247137E-4</v>
      </c>
      <c r="D255" s="10">
        <v>754</v>
      </c>
    </row>
    <row r="256" spans="1:4" x14ac:dyDescent="0.3">
      <c r="A256" s="10">
        <v>2.8944638585819226E-5</v>
      </c>
      <c r="B256" s="10">
        <v>4.5845617540020177E-5</v>
      </c>
      <c r="C256" s="10">
        <v>3.0471506079292262E-4</v>
      </c>
      <c r="D256" s="10">
        <v>755</v>
      </c>
    </row>
    <row r="257" spans="1:4" x14ac:dyDescent="0.3">
      <c r="A257" s="10">
        <v>2.894463858543819E-5</v>
      </c>
      <c r="B257" s="10">
        <v>4.5845617541063966E-5</v>
      </c>
      <c r="C257" s="10">
        <v>3.047150607924756E-4</v>
      </c>
      <c r="D257" s="10">
        <v>756</v>
      </c>
    </row>
    <row r="258" spans="1:4" x14ac:dyDescent="0.3">
      <c r="A258" s="10">
        <v>2.8944638629865857E-5</v>
      </c>
      <c r="B258" s="10">
        <v>4.5845617597083696E-5</v>
      </c>
      <c r="C258" s="10">
        <v>3.0471506078759929E-4</v>
      </c>
      <c r="D258" s="10">
        <v>757</v>
      </c>
    </row>
    <row r="259" spans="1:4" x14ac:dyDescent="0.3">
      <c r="A259" s="10">
        <v>2.8944638585556029E-5</v>
      </c>
      <c r="B259" s="10">
        <v>4.5845617541027516E-5</v>
      </c>
      <c r="C259" s="10">
        <v>3.0471506079249371E-4</v>
      </c>
      <c r="D259" s="10">
        <v>758</v>
      </c>
    </row>
    <row r="260" spans="1:4" x14ac:dyDescent="0.3">
      <c r="A260" s="10">
        <v>2.8944638576480356E-5</v>
      </c>
      <c r="B260" s="10">
        <v>4.5845617527557233E-5</v>
      </c>
      <c r="C260" s="10">
        <v>3.0471506079619642E-4</v>
      </c>
      <c r="D260" s="10">
        <v>759</v>
      </c>
    </row>
    <row r="261" spans="1:4" x14ac:dyDescent="0.3">
      <c r="A261" s="10">
        <v>2.8944638585456045E-5</v>
      </c>
      <c r="B261" s="10">
        <v>4.5845617540853698E-5</v>
      </c>
      <c r="C261" s="10">
        <v>3.0471506079249208E-4</v>
      </c>
      <c r="D261" s="10">
        <v>760</v>
      </c>
    </row>
    <row r="262" spans="1:4" x14ac:dyDescent="0.3">
      <c r="A262" s="10">
        <v>2.8944638585438505E-5</v>
      </c>
      <c r="B262" s="10">
        <v>4.584561754105498E-5</v>
      </c>
      <c r="C262" s="10">
        <v>3.0471506079247294E-4</v>
      </c>
      <c r="D262" s="10">
        <v>761</v>
      </c>
    </row>
    <row r="263" spans="1:4" x14ac:dyDescent="0.3">
      <c r="A263" s="10">
        <v>2.8944638585437343E-5</v>
      </c>
      <c r="B263" s="10">
        <v>4.5845617541064901E-5</v>
      </c>
      <c r="C263" s="10">
        <v>3.0471506079247435E-4</v>
      </c>
      <c r="D263" s="10">
        <v>762</v>
      </c>
    </row>
    <row r="264" spans="1:4" x14ac:dyDescent="0.3">
      <c r="A264" s="10">
        <v>2.8944638585430638E-5</v>
      </c>
      <c r="B264" s="10">
        <v>4.5845617541057515E-5</v>
      </c>
      <c r="C264" s="10">
        <v>3.0471506079247657E-4</v>
      </c>
      <c r="D264" s="10">
        <v>763</v>
      </c>
    </row>
    <row r="265" spans="1:4" x14ac:dyDescent="0.3">
      <c r="A265" s="10">
        <v>2.8944638585777244E-5</v>
      </c>
      <c r="B265" s="10">
        <v>4.5845617541025056E-5</v>
      </c>
      <c r="C265" s="10">
        <v>3.0471506079246091E-4</v>
      </c>
      <c r="D265" s="10">
        <v>764</v>
      </c>
    </row>
    <row r="266" spans="1:4" x14ac:dyDescent="0.3">
      <c r="A266" s="10">
        <v>2.8944638585509015E-5</v>
      </c>
      <c r="B266" s="10">
        <v>4.5845617541108926E-5</v>
      </c>
      <c r="C266" s="10">
        <v>3.0471506079246633E-4</v>
      </c>
      <c r="D266" s="10">
        <v>765</v>
      </c>
    </row>
    <row r="267" spans="1:4" x14ac:dyDescent="0.3">
      <c r="A267" s="10">
        <v>2.894463857901457E-5</v>
      </c>
      <c r="B267" s="10">
        <v>4.5845617538338559E-5</v>
      </c>
      <c r="C267" s="10">
        <v>3.0471506079173091E-4</v>
      </c>
      <c r="D267" s="10">
        <v>766</v>
      </c>
    </row>
    <row r="268" spans="1:4" x14ac:dyDescent="0.3">
      <c r="A268" s="10">
        <v>2.894463858543653E-5</v>
      </c>
      <c r="B268" s="10">
        <v>4.5845617541083258E-5</v>
      </c>
      <c r="C268" s="10">
        <v>3.0471506079249295E-4</v>
      </c>
      <c r="D268" s="10">
        <v>767</v>
      </c>
    </row>
    <row r="269" spans="1:4" x14ac:dyDescent="0.3">
      <c r="A269" s="10">
        <v>2.8944638585444299E-5</v>
      </c>
      <c r="B269" s="10">
        <v>4.5845617541063295E-5</v>
      </c>
      <c r="C269" s="10">
        <v>3.04715060792475E-4</v>
      </c>
      <c r="D269" s="10">
        <v>768</v>
      </c>
    </row>
    <row r="270" spans="1:4" x14ac:dyDescent="0.3">
      <c r="A270" s="10">
        <v>2.8944638585147807E-5</v>
      </c>
      <c r="B270" s="10">
        <v>4.5845617541229706E-5</v>
      </c>
      <c r="C270" s="10">
        <v>3.0471506079238745E-4</v>
      </c>
      <c r="D270" s="10">
        <v>769</v>
      </c>
    </row>
    <row r="271" spans="1:4" x14ac:dyDescent="0.3">
      <c r="A271" s="10">
        <v>2.8944638585424539E-5</v>
      </c>
      <c r="B271" s="10">
        <v>4.5845617541247541E-5</v>
      </c>
      <c r="C271" s="10">
        <v>3.0471506079241521E-4</v>
      </c>
      <c r="D271" s="10">
        <v>770</v>
      </c>
    </row>
    <row r="272" spans="1:4" x14ac:dyDescent="0.3">
      <c r="A272" s="10">
        <v>2.8944638585424163E-5</v>
      </c>
      <c r="B272" s="10">
        <v>4.5845617541053293E-5</v>
      </c>
      <c r="C272" s="10">
        <v>3.0471506079247712E-4</v>
      </c>
      <c r="D272" s="10">
        <v>771</v>
      </c>
    </row>
    <row r="273" spans="1:4" x14ac:dyDescent="0.3">
      <c r="A273" s="10">
        <v>2.8944638593927317E-5</v>
      </c>
      <c r="B273" s="10">
        <v>4.5845617549895517E-5</v>
      </c>
      <c r="C273" s="10">
        <v>3.0471506079142197E-4</v>
      </c>
      <c r="D273" s="10">
        <v>772</v>
      </c>
    </row>
    <row r="274" spans="1:4" x14ac:dyDescent="0.3">
      <c r="A274" s="10">
        <v>2.8944638590883501E-5</v>
      </c>
      <c r="B274" s="10">
        <v>4.5845617549525317E-5</v>
      </c>
      <c r="C274" s="10">
        <v>3.0471506079172061E-4</v>
      </c>
      <c r="D274" s="10">
        <v>773</v>
      </c>
    </row>
    <row r="275" spans="1:4" x14ac:dyDescent="0.3">
      <c r="A275" s="10">
        <v>2.8944638585460979E-5</v>
      </c>
      <c r="B275" s="10">
        <v>4.5845617541081401E-5</v>
      </c>
      <c r="C275" s="10">
        <v>3.0471506079247435E-4</v>
      </c>
      <c r="D275" s="10">
        <v>774</v>
      </c>
    </row>
    <row r="276" spans="1:4" x14ac:dyDescent="0.3">
      <c r="A276" s="10">
        <v>2.8944638585584774E-5</v>
      </c>
      <c r="B276" s="10">
        <v>4.5845617541214975E-5</v>
      </c>
      <c r="C276" s="10">
        <v>3.047150607924595E-4</v>
      </c>
      <c r="D276" s="10">
        <v>775</v>
      </c>
    </row>
    <row r="277" spans="1:4" x14ac:dyDescent="0.3">
      <c r="A277" s="10">
        <v>2.8944638585442723E-5</v>
      </c>
      <c r="B277" s="10">
        <v>4.5845617541071088E-5</v>
      </c>
      <c r="C277" s="10">
        <v>3.0471506079247473E-4</v>
      </c>
      <c r="D277" s="10">
        <v>776</v>
      </c>
    </row>
    <row r="278" spans="1:4" x14ac:dyDescent="0.3">
      <c r="A278" s="10">
        <v>2.894463858958094E-5</v>
      </c>
      <c r="B278" s="10">
        <v>4.5845617548212558E-5</v>
      </c>
      <c r="C278" s="10">
        <v>3.0471506079198527E-4</v>
      </c>
      <c r="D278" s="10">
        <v>777</v>
      </c>
    </row>
    <row r="279" spans="1:4" x14ac:dyDescent="0.3">
      <c r="A279" s="10">
        <v>2.8944638585435242E-5</v>
      </c>
      <c r="B279" s="10">
        <v>4.5845617540708707E-5</v>
      </c>
      <c r="C279" s="10">
        <v>3.0471506079250005E-4</v>
      </c>
      <c r="D279" s="10">
        <v>778</v>
      </c>
    </row>
    <row r="280" spans="1:4" x14ac:dyDescent="0.3">
      <c r="A280" s="10">
        <v>2.894463858544088E-5</v>
      </c>
      <c r="B280" s="10">
        <v>4.5845617541067693E-5</v>
      </c>
      <c r="C280" s="10">
        <v>3.0471506079247489E-4</v>
      </c>
      <c r="D280" s="10">
        <v>779</v>
      </c>
    </row>
    <row r="281" spans="1:4" x14ac:dyDescent="0.3">
      <c r="A281" s="10">
        <v>2.8944638585497987E-5</v>
      </c>
      <c r="B281" s="10">
        <v>4.5845617541106473E-5</v>
      </c>
      <c r="C281" s="10">
        <v>3.0471506079246649E-4</v>
      </c>
      <c r="D281" s="10">
        <v>780</v>
      </c>
    </row>
    <row r="282" spans="1:4" x14ac:dyDescent="0.3">
      <c r="A282" s="10">
        <v>2.8944638585461846E-5</v>
      </c>
      <c r="B282" s="10">
        <v>4.5845617541079273E-5</v>
      </c>
      <c r="C282" s="10">
        <v>3.0471506079248026E-4</v>
      </c>
      <c r="D282" s="10">
        <v>781</v>
      </c>
    </row>
    <row r="283" spans="1:4" x14ac:dyDescent="0.3">
      <c r="A283" s="10">
        <v>2.8944638593419507E-5</v>
      </c>
      <c r="B283" s="10">
        <v>4.5845617529596102E-5</v>
      </c>
      <c r="C283" s="10">
        <v>3.0471506079617175E-4</v>
      </c>
      <c r="D283" s="10">
        <v>782</v>
      </c>
    </row>
    <row r="284" spans="1:4" x14ac:dyDescent="0.3">
      <c r="A284" s="10">
        <v>2.8944638585397126E-5</v>
      </c>
      <c r="B284" s="10">
        <v>4.5845617540740453E-5</v>
      </c>
      <c r="C284" s="10">
        <v>3.0471506079246893E-4</v>
      </c>
      <c r="D284" s="10">
        <v>783</v>
      </c>
    </row>
    <row r="285" spans="1:4" x14ac:dyDescent="0.3">
      <c r="A285" s="10">
        <v>2.8944638585431661E-5</v>
      </c>
      <c r="B285" s="10">
        <v>4.5845617541071704E-5</v>
      </c>
      <c r="C285" s="10">
        <v>3.047150607924801E-4</v>
      </c>
      <c r="D285" s="10">
        <v>784</v>
      </c>
    </row>
    <row r="286" spans="1:4" x14ac:dyDescent="0.3">
      <c r="A286" s="10">
        <v>2.8944638585438915E-5</v>
      </c>
      <c r="B286" s="10">
        <v>4.5845617541063952E-5</v>
      </c>
      <c r="C286" s="10">
        <v>3.0471506079247218E-4</v>
      </c>
      <c r="D286" s="10">
        <v>785</v>
      </c>
    </row>
    <row r="287" spans="1:4" x14ac:dyDescent="0.3">
      <c r="A287" s="10">
        <v>2.8944638585489707E-5</v>
      </c>
      <c r="B287" s="10">
        <v>4.5845617541026601E-5</v>
      </c>
      <c r="C287" s="10">
        <v>3.0471506079247766E-4</v>
      </c>
      <c r="D287" s="10">
        <v>786</v>
      </c>
    </row>
    <row r="288" spans="1:4" x14ac:dyDescent="0.3">
      <c r="A288" s="10">
        <v>2.8944638585440748E-5</v>
      </c>
      <c r="B288" s="10">
        <v>4.5845617541067354E-5</v>
      </c>
      <c r="C288" s="10">
        <v>3.0471506079247506E-4</v>
      </c>
      <c r="D288" s="10">
        <v>787</v>
      </c>
    </row>
    <row r="289" spans="1:4" x14ac:dyDescent="0.3">
      <c r="A289" s="10">
        <v>2.8944638585452244E-5</v>
      </c>
      <c r="B289" s="10">
        <v>4.5845617541068831E-5</v>
      </c>
      <c r="C289" s="10">
        <v>3.0471506079247457E-4</v>
      </c>
      <c r="D289" s="10">
        <v>788</v>
      </c>
    </row>
    <row r="290" spans="1:4" x14ac:dyDescent="0.3">
      <c r="A290" s="10">
        <v>2.8944638586767717E-5</v>
      </c>
      <c r="B290" s="10">
        <v>4.5845617529499161E-5</v>
      </c>
      <c r="C290" s="10">
        <v>3.0471506079288234E-4</v>
      </c>
      <c r="D290" s="10">
        <v>789</v>
      </c>
    </row>
    <row r="291" spans="1:4" x14ac:dyDescent="0.3">
      <c r="A291" s="10">
        <v>2.8944638585515653E-5</v>
      </c>
      <c r="B291" s="10">
        <v>4.5845617541183167E-5</v>
      </c>
      <c r="C291" s="10">
        <v>3.0471506079249127E-4</v>
      </c>
      <c r="D291" s="10">
        <v>790</v>
      </c>
    </row>
    <row r="292" spans="1:4" x14ac:dyDescent="0.3">
      <c r="A292" s="10">
        <v>2.8944638585438986E-5</v>
      </c>
      <c r="B292" s="10">
        <v>4.5845617541063952E-5</v>
      </c>
      <c r="C292" s="10">
        <v>3.047150607924756E-4</v>
      </c>
      <c r="D292" s="10">
        <v>791</v>
      </c>
    </row>
    <row r="293" spans="1:4" x14ac:dyDescent="0.3">
      <c r="A293" s="10">
        <v>2.8944638584466206E-5</v>
      </c>
      <c r="B293" s="10">
        <v>4.5845617542968299E-5</v>
      </c>
      <c r="C293" s="10">
        <v>3.0471506079262072E-4</v>
      </c>
      <c r="D293" s="10">
        <v>792</v>
      </c>
    </row>
    <row r="294" spans="1:4" x14ac:dyDescent="0.3">
      <c r="A294" s="10">
        <v>2.8944638602816497E-5</v>
      </c>
      <c r="B294" s="10">
        <v>4.5845617552153158E-5</v>
      </c>
      <c r="C294" s="10">
        <v>3.0471506079093587E-4</v>
      </c>
      <c r="D294" s="10">
        <v>793</v>
      </c>
    </row>
    <row r="295" spans="1:4" x14ac:dyDescent="0.3">
      <c r="A295" s="10">
        <v>2.8944638585449879E-5</v>
      </c>
      <c r="B295" s="10">
        <v>4.5845617541051009E-5</v>
      </c>
      <c r="C295" s="10">
        <v>3.0471506079246682E-4</v>
      </c>
      <c r="D295" s="10">
        <v>794</v>
      </c>
    </row>
    <row r="296" spans="1:4" x14ac:dyDescent="0.3">
      <c r="A296" s="10">
        <v>2.894463858392503E-5</v>
      </c>
      <c r="B296" s="10">
        <v>4.5845617536650084E-5</v>
      </c>
      <c r="C296" s="10">
        <v>3.0471506079256857E-4</v>
      </c>
      <c r="D296" s="10">
        <v>795</v>
      </c>
    </row>
    <row r="297" spans="1:4" x14ac:dyDescent="0.3">
      <c r="A297" s="10">
        <v>2.894463858557089E-5</v>
      </c>
      <c r="B297" s="10">
        <v>4.584561754138947E-5</v>
      </c>
      <c r="C297" s="10">
        <v>3.0471506079283306E-4</v>
      </c>
      <c r="D297" s="10">
        <v>796</v>
      </c>
    </row>
    <row r="298" spans="1:4" x14ac:dyDescent="0.3">
      <c r="A298" s="10">
        <v>2.8944638589100842E-5</v>
      </c>
      <c r="B298" s="10">
        <v>4.5845617533089821E-5</v>
      </c>
      <c r="C298" s="10">
        <v>3.0471506079531816E-4</v>
      </c>
      <c r="D298" s="10">
        <v>797</v>
      </c>
    </row>
    <row r="299" spans="1:4" x14ac:dyDescent="0.3">
      <c r="A299" s="10">
        <v>2.89446385713711E-5</v>
      </c>
      <c r="B299" s="10">
        <v>4.5845617515457841E-5</v>
      </c>
      <c r="C299" s="10">
        <v>3.0471506079369679E-4</v>
      </c>
      <c r="D299" s="10">
        <v>798</v>
      </c>
    </row>
    <row r="300" spans="1:4" x14ac:dyDescent="0.3">
      <c r="A300" s="10">
        <v>2.8944638585209823E-5</v>
      </c>
      <c r="B300" s="10">
        <v>4.584561754086574E-5</v>
      </c>
      <c r="C300" s="10">
        <v>3.0471506079250628E-4</v>
      </c>
      <c r="D300" s="10">
        <v>799</v>
      </c>
    </row>
    <row r="301" spans="1:4" x14ac:dyDescent="0.3">
      <c r="A301" s="10">
        <v>2.8944638585836895E-5</v>
      </c>
      <c r="B301" s="10">
        <v>4.584561754125181E-5</v>
      </c>
      <c r="C301" s="10">
        <v>3.0471506079244486E-4</v>
      </c>
      <c r="D301" s="10">
        <v>800</v>
      </c>
    </row>
    <row r="302" spans="1:4" x14ac:dyDescent="0.3">
      <c r="A302" s="10">
        <v>2.8944638585448036E-5</v>
      </c>
      <c r="B302" s="10">
        <v>4.5845617541065795E-5</v>
      </c>
      <c r="C302" s="10">
        <v>3.0471506079247603E-4</v>
      </c>
      <c r="D302" s="10">
        <v>801</v>
      </c>
    </row>
    <row r="303" spans="1:4" x14ac:dyDescent="0.3">
      <c r="A303" s="10">
        <v>2.8944638585439318E-5</v>
      </c>
      <c r="B303" s="10">
        <v>4.5845617541063579E-5</v>
      </c>
      <c r="C303" s="10">
        <v>3.0471506079247576E-4</v>
      </c>
      <c r="D303" s="10">
        <v>802</v>
      </c>
    </row>
    <row r="304" spans="1:4" x14ac:dyDescent="0.3">
      <c r="A304" s="10">
        <v>2.8944638585408947E-5</v>
      </c>
      <c r="B304" s="10">
        <v>4.5845617541101459E-5</v>
      </c>
      <c r="C304" s="10">
        <v>3.0471506079250319E-4</v>
      </c>
      <c r="D304" s="10">
        <v>803</v>
      </c>
    </row>
    <row r="305" spans="1:4" x14ac:dyDescent="0.3">
      <c r="A305" s="10">
        <v>2.8944638586991035E-5</v>
      </c>
      <c r="B305" s="10">
        <v>4.584561754629993E-5</v>
      </c>
      <c r="C305" s="10">
        <v>3.0471506079241098E-4</v>
      </c>
      <c r="D305" s="10">
        <v>804</v>
      </c>
    </row>
    <row r="306" spans="1:4" x14ac:dyDescent="0.3">
      <c r="A306" s="10">
        <v>2.8944638585480697E-5</v>
      </c>
      <c r="B306" s="10">
        <v>4.5845617541114693E-5</v>
      </c>
      <c r="C306" s="10">
        <v>3.047150607924679E-4</v>
      </c>
      <c r="D306" s="10">
        <v>805</v>
      </c>
    </row>
    <row r="307" spans="1:4" x14ac:dyDescent="0.3">
      <c r="A307" s="10">
        <v>2.8944638589972279E-5</v>
      </c>
      <c r="B307" s="10">
        <v>4.5845617545751263E-5</v>
      </c>
      <c r="C307" s="10">
        <v>3.0471506079201389E-4</v>
      </c>
      <c r="D307" s="10">
        <v>806</v>
      </c>
    </row>
    <row r="308" spans="1:4" x14ac:dyDescent="0.3">
      <c r="A308" s="10">
        <v>2.8944638585441581E-5</v>
      </c>
      <c r="B308" s="10">
        <v>4.5845617541051626E-5</v>
      </c>
      <c r="C308" s="10">
        <v>3.0471506079247018E-4</v>
      </c>
      <c r="D308" s="10">
        <v>807</v>
      </c>
    </row>
    <row r="309" spans="1:4" x14ac:dyDescent="0.3">
      <c r="A309" s="10">
        <v>2.8944638596502582E-5</v>
      </c>
      <c r="B309" s="10">
        <v>4.5845617548879979E-5</v>
      </c>
      <c r="C309" s="10">
        <v>3.0471506079127392E-4</v>
      </c>
      <c r="D309" s="10">
        <v>808</v>
      </c>
    </row>
    <row r="310" spans="1:4" x14ac:dyDescent="0.3">
      <c r="A310" s="10">
        <v>2.8944638585739598E-5</v>
      </c>
      <c r="B310" s="10">
        <v>4.5845617541052893E-5</v>
      </c>
      <c r="C310" s="10">
        <v>3.0471506079242058E-4</v>
      </c>
      <c r="D310" s="10">
        <v>809</v>
      </c>
    </row>
    <row r="311" spans="1:4" x14ac:dyDescent="0.3">
      <c r="A311" s="10">
        <v>2.8944638585522121E-5</v>
      </c>
      <c r="B311" s="10">
        <v>4.5845617541135963E-5</v>
      </c>
      <c r="C311" s="10">
        <v>3.0471506079246145E-4</v>
      </c>
      <c r="D311" s="10">
        <v>810</v>
      </c>
    </row>
    <row r="312" spans="1:4" x14ac:dyDescent="0.3">
      <c r="A312" s="10">
        <v>2.8944638585473488E-5</v>
      </c>
      <c r="B312" s="10">
        <v>4.5845617541099561E-5</v>
      </c>
      <c r="C312" s="10">
        <v>3.0471506079247137E-4</v>
      </c>
      <c r="D312" s="10">
        <v>811</v>
      </c>
    </row>
    <row r="313" spans="1:4" x14ac:dyDescent="0.3">
      <c r="A313" s="10">
        <v>2.8944638586690064E-5</v>
      </c>
      <c r="B313" s="10">
        <v>4.5845617541484209E-5</v>
      </c>
      <c r="C313" s="10">
        <v>3.0471506079233265E-4</v>
      </c>
      <c r="D313" s="10">
        <v>812</v>
      </c>
    </row>
    <row r="314" spans="1:4" x14ac:dyDescent="0.3">
      <c r="A314" s="10">
        <v>2.8944638585439433E-5</v>
      </c>
      <c r="B314" s="10">
        <v>4.5845617541064142E-5</v>
      </c>
      <c r="C314" s="10">
        <v>3.0471506079247565E-4</v>
      </c>
      <c r="D314" s="10">
        <v>813</v>
      </c>
    </row>
    <row r="315" spans="1:4" x14ac:dyDescent="0.3">
      <c r="A315" s="10">
        <v>2.8944638585450689E-5</v>
      </c>
      <c r="B315" s="10">
        <v>4.5845617541035255E-5</v>
      </c>
      <c r="C315" s="10">
        <v>3.0471506079246042E-4</v>
      </c>
      <c r="D315" s="10">
        <v>814</v>
      </c>
    </row>
    <row r="316" spans="1:4" x14ac:dyDescent="0.3">
      <c r="A316" s="10">
        <v>2.8944638585544693E-5</v>
      </c>
      <c r="B316" s="10">
        <v>4.5845617541143587E-5</v>
      </c>
      <c r="C316" s="10">
        <v>3.0471506079249539E-4</v>
      </c>
      <c r="D316" s="10">
        <v>815</v>
      </c>
    </row>
    <row r="317" spans="1:4" x14ac:dyDescent="0.3">
      <c r="A317" s="10">
        <v>2.8944638584867107E-5</v>
      </c>
      <c r="B317" s="10">
        <v>4.5845617540925527E-5</v>
      </c>
      <c r="C317" s="10">
        <v>3.0471506079238583E-4</v>
      </c>
      <c r="D317" s="10">
        <v>816</v>
      </c>
    </row>
    <row r="318" spans="1:4" x14ac:dyDescent="0.3">
      <c r="A318" s="10">
        <v>2.8944638585133272E-5</v>
      </c>
      <c r="B318" s="10">
        <v>4.5845617541868566E-5</v>
      </c>
      <c r="C318" s="10">
        <v>3.0471506079251273E-4</v>
      </c>
      <c r="D318" s="10">
        <v>817</v>
      </c>
    </row>
    <row r="319" spans="1:4" x14ac:dyDescent="0.3">
      <c r="A319" s="10">
        <v>2.8944638585439433E-5</v>
      </c>
      <c r="B319" s="10">
        <v>4.5845617541064122E-5</v>
      </c>
      <c r="C319" s="10">
        <v>3.0471506079247565E-4</v>
      </c>
      <c r="D319" s="10">
        <v>818</v>
      </c>
    </row>
    <row r="320" spans="1:4" x14ac:dyDescent="0.3">
      <c r="A320" s="10">
        <v>2.8944638585561559E-5</v>
      </c>
      <c r="B320" s="10">
        <v>4.5845617541063525E-5</v>
      </c>
      <c r="C320" s="10">
        <v>3.0471506079247012E-4</v>
      </c>
      <c r="D320" s="10">
        <v>819</v>
      </c>
    </row>
    <row r="321" spans="1:4" x14ac:dyDescent="0.3">
      <c r="A321" s="10">
        <v>2.8944638585489371E-5</v>
      </c>
      <c r="B321" s="10">
        <v>4.5845617540888189E-5</v>
      </c>
      <c r="C321" s="10">
        <v>3.0471506079248525E-4</v>
      </c>
      <c r="D321" s="10">
        <v>820</v>
      </c>
    </row>
    <row r="322" spans="1:4" x14ac:dyDescent="0.3">
      <c r="A322" s="10">
        <v>2.8944638585441361E-5</v>
      </c>
      <c r="B322" s="10">
        <v>4.5845617541067544E-5</v>
      </c>
      <c r="C322" s="10">
        <v>3.0471506079247495E-4</v>
      </c>
      <c r="D322" s="10">
        <v>821</v>
      </c>
    </row>
    <row r="323" spans="1:4" x14ac:dyDescent="0.3">
      <c r="A323" s="10">
        <v>2.8944638585439413E-5</v>
      </c>
      <c r="B323" s="10">
        <v>4.5845617541064169E-5</v>
      </c>
      <c r="C323" s="10">
        <v>3.0471506079247571E-4</v>
      </c>
      <c r="D323" s="10">
        <v>822</v>
      </c>
    </row>
    <row r="324" spans="1:4" x14ac:dyDescent="0.3">
      <c r="A324" s="10">
        <v>2.8944638585273662E-5</v>
      </c>
      <c r="B324" s="10">
        <v>4.5845617540906323E-5</v>
      </c>
      <c r="C324" s="10">
        <v>3.047150607925027E-4</v>
      </c>
      <c r="D324" s="10">
        <v>823</v>
      </c>
    </row>
    <row r="325" spans="1:4" x14ac:dyDescent="0.3">
      <c r="A325" s="10">
        <v>2.8944638585658012E-5</v>
      </c>
      <c r="B325" s="10">
        <v>4.5845617541908532E-5</v>
      </c>
      <c r="C325" s="10">
        <v>3.0471506079246324E-4</v>
      </c>
      <c r="D325" s="10">
        <v>824</v>
      </c>
    </row>
    <row r="326" spans="1:4" x14ac:dyDescent="0.3">
      <c r="A326" s="10">
        <v>2.8944638585439444E-5</v>
      </c>
      <c r="B326" s="10">
        <v>4.5845617541064135E-5</v>
      </c>
      <c r="C326" s="10">
        <v>3.0471506079247565E-4</v>
      </c>
      <c r="D326" s="10">
        <v>825</v>
      </c>
    </row>
    <row r="327" spans="1:4" x14ac:dyDescent="0.3">
      <c r="A327" s="10">
        <v>2.8944638585485238E-5</v>
      </c>
      <c r="B327" s="10">
        <v>4.5845617541150505E-5</v>
      </c>
      <c r="C327" s="10">
        <v>3.0471506079247961E-4</v>
      </c>
      <c r="D327" s="10">
        <v>826</v>
      </c>
    </row>
    <row r="328" spans="1:4" x14ac:dyDescent="0.3">
      <c r="A328" s="10">
        <v>2.8944638585438129E-5</v>
      </c>
      <c r="B328" s="10">
        <v>4.5845617541065036E-5</v>
      </c>
      <c r="C328" s="10">
        <v>3.047150607924762E-4</v>
      </c>
      <c r="D328" s="10">
        <v>827</v>
      </c>
    </row>
    <row r="329" spans="1:4" x14ac:dyDescent="0.3">
      <c r="A329" s="10">
        <v>2.8944638585432105E-5</v>
      </c>
      <c r="B329" s="10">
        <v>4.5845617541050718E-5</v>
      </c>
      <c r="C329" s="10">
        <v>3.0471506079247695E-4</v>
      </c>
      <c r="D329" s="10">
        <v>828</v>
      </c>
    </row>
    <row r="330" spans="1:4" x14ac:dyDescent="0.3">
      <c r="A330" s="10">
        <v>2.8944638586997645E-5</v>
      </c>
      <c r="B330" s="10">
        <v>4.5845617539502037E-5</v>
      </c>
      <c r="C330" s="10">
        <v>3.0471506079263866E-4</v>
      </c>
      <c r="D330" s="10">
        <v>829</v>
      </c>
    </row>
    <row r="331" spans="1:4" x14ac:dyDescent="0.3">
      <c r="A331" s="10">
        <v>2.8944638585441886E-5</v>
      </c>
      <c r="B331" s="10">
        <v>4.5845617541064481E-5</v>
      </c>
      <c r="C331" s="10">
        <v>3.0471506079247831E-4</v>
      </c>
      <c r="D331" s="10">
        <v>830</v>
      </c>
    </row>
    <row r="332" spans="1:4" x14ac:dyDescent="0.3">
      <c r="A332" s="10">
        <v>2.8944638585626943E-5</v>
      </c>
      <c r="B332" s="10">
        <v>4.5845617541283151E-5</v>
      </c>
      <c r="C332" s="10">
        <v>3.0471506079245527E-4</v>
      </c>
      <c r="D332" s="10">
        <v>831</v>
      </c>
    </row>
    <row r="333" spans="1:4" x14ac:dyDescent="0.3">
      <c r="A333" s="10">
        <v>2.8944638585804867E-5</v>
      </c>
      <c r="B333" s="10">
        <v>4.5845617541316571E-5</v>
      </c>
      <c r="C333" s="10">
        <v>3.0471506079244112E-4</v>
      </c>
      <c r="D333" s="10">
        <v>832</v>
      </c>
    </row>
    <row r="334" spans="1:4" x14ac:dyDescent="0.3">
      <c r="A334" s="10">
        <v>2.8944638585515744E-5</v>
      </c>
      <c r="B334" s="10">
        <v>4.5845617540985219E-5</v>
      </c>
      <c r="C334" s="10">
        <v>3.0471506079240908E-4</v>
      </c>
      <c r="D334" s="10">
        <v>833</v>
      </c>
    </row>
    <row r="335" spans="1:4" x14ac:dyDescent="0.3">
      <c r="A335" s="10">
        <v>2.8944638585565818E-5</v>
      </c>
      <c r="B335" s="10">
        <v>4.5845617540935657E-5</v>
      </c>
      <c r="C335" s="10">
        <v>3.0471506079238745E-4</v>
      </c>
      <c r="D335" s="10">
        <v>834</v>
      </c>
    </row>
    <row r="336" spans="1:4" x14ac:dyDescent="0.3">
      <c r="A336" s="10">
        <v>2.8944638581623655E-5</v>
      </c>
      <c r="B336" s="10">
        <v>4.5845617540420126E-5</v>
      </c>
      <c r="C336" s="10">
        <v>3.0471506079329526E-4</v>
      </c>
      <c r="D336" s="10">
        <v>835</v>
      </c>
    </row>
    <row r="337" spans="1:4" x14ac:dyDescent="0.3">
      <c r="A337" s="10">
        <v>2.8944638586893006E-5</v>
      </c>
      <c r="B337" s="10">
        <v>4.5845617584754914E-5</v>
      </c>
      <c r="C337" s="10">
        <v>3.0471506078827844E-4</v>
      </c>
      <c r="D337" s="10">
        <v>836</v>
      </c>
    </row>
    <row r="338" spans="1:4" x14ac:dyDescent="0.3">
      <c r="A338" s="10">
        <v>2.8944638585149328E-5</v>
      </c>
      <c r="B338" s="10">
        <v>4.5845617540854213E-5</v>
      </c>
      <c r="C338" s="10">
        <v>3.0471506079250758E-4</v>
      </c>
      <c r="D338" s="10">
        <v>837</v>
      </c>
    </row>
    <row r="339" spans="1:4" x14ac:dyDescent="0.3">
      <c r="A339" s="10">
        <v>2.8944638585403153E-5</v>
      </c>
      <c r="B339" s="10">
        <v>4.5845617541078352E-5</v>
      </c>
      <c r="C339" s="10">
        <v>3.0471506079247164E-4</v>
      </c>
      <c r="D339" s="10">
        <v>838</v>
      </c>
    </row>
    <row r="340" spans="1:4" x14ac:dyDescent="0.3">
      <c r="A340" s="10">
        <v>2.8944638587600001E-5</v>
      </c>
      <c r="B340" s="10">
        <v>4.5845617542802457E-5</v>
      </c>
      <c r="C340" s="10">
        <v>3.0471506079227985E-4</v>
      </c>
      <c r="D340" s="10">
        <v>839</v>
      </c>
    </row>
    <row r="341" spans="1:4" x14ac:dyDescent="0.3">
      <c r="A341" s="10">
        <v>2.894463858680338E-5</v>
      </c>
      <c r="B341" s="10">
        <v>4.5845617542774017E-5</v>
      </c>
      <c r="C341" s="10">
        <v>3.0471506079222363E-4</v>
      </c>
      <c r="D341" s="10">
        <v>840</v>
      </c>
    </row>
    <row r="342" spans="1:4" x14ac:dyDescent="0.3">
      <c r="A342" s="10">
        <v>2.89446385854376E-5</v>
      </c>
      <c r="B342" s="10">
        <v>4.5845617541074211E-5</v>
      </c>
      <c r="C342" s="10">
        <v>3.047150607924827E-4</v>
      </c>
      <c r="D342" s="10">
        <v>841</v>
      </c>
    </row>
    <row r="343" spans="1:4" x14ac:dyDescent="0.3">
      <c r="A343" s="10">
        <v>2.8944638585407737E-5</v>
      </c>
      <c r="B343" s="10">
        <v>4.5845617541033574E-5</v>
      </c>
      <c r="C343" s="10">
        <v>3.0471506079247907E-4</v>
      </c>
      <c r="D343" s="10">
        <v>842</v>
      </c>
    </row>
    <row r="344" spans="1:4" x14ac:dyDescent="0.3">
      <c r="A344" s="10">
        <v>2.8944638585482869E-5</v>
      </c>
      <c r="B344" s="10">
        <v>4.5845617541227429E-5</v>
      </c>
      <c r="C344" s="10">
        <v>3.0471506079243331E-4</v>
      </c>
      <c r="D344" s="10">
        <v>843</v>
      </c>
    </row>
    <row r="345" spans="1:4" x14ac:dyDescent="0.3">
      <c r="A345" s="10">
        <v>2.8944638585463388E-5</v>
      </c>
      <c r="B345" s="10">
        <v>4.5845617541068438E-5</v>
      </c>
      <c r="C345" s="10">
        <v>3.0471506079247918E-4</v>
      </c>
      <c r="D345" s="10">
        <v>844</v>
      </c>
    </row>
    <row r="346" spans="1:4" x14ac:dyDescent="0.3">
      <c r="A346" s="10">
        <v>2.8944638585428846E-5</v>
      </c>
      <c r="B346" s="10">
        <v>4.5845617541036E-5</v>
      </c>
      <c r="C346" s="10">
        <v>3.0471506079247804E-4</v>
      </c>
      <c r="D346" s="10">
        <v>845</v>
      </c>
    </row>
    <row r="347" spans="1:4" x14ac:dyDescent="0.3">
      <c r="A347" s="10">
        <v>2.8944638585615836E-5</v>
      </c>
      <c r="B347" s="10">
        <v>4.5845617541089478E-5</v>
      </c>
      <c r="C347" s="10">
        <v>3.0471506079247451E-4</v>
      </c>
      <c r="D347" s="10">
        <v>846</v>
      </c>
    </row>
    <row r="348" spans="1:4" x14ac:dyDescent="0.3">
      <c r="A348" s="10">
        <v>2.8944638585486501E-5</v>
      </c>
      <c r="B348" s="10">
        <v>4.5845617541137095E-5</v>
      </c>
      <c r="C348" s="10">
        <v>3.047150607924627E-4</v>
      </c>
      <c r="D348" s="10">
        <v>847</v>
      </c>
    </row>
    <row r="349" spans="1:4" x14ac:dyDescent="0.3">
      <c r="A349" s="10">
        <v>2.8944638601630387E-5</v>
      </c>
      <c r="B349" s="10">
        <v>4.5845617549461606E-5</v>
      </c>
      <c r="C349" s="10">
        <v>3.0471506079078668E-4</v>
      </c>
      <c r="D349" s="10">
        <v>848</v>
      </c>
    </row>
    <row r="350" spans="1:4" x14ac:dyDescent="0.3">
      <c r="A350" s="10">
        <v>2.8944638585774052E-5</v>
      </c>
      <c r="B350" s="10">
        <v>4.5845617543252252E-5</v>
      </c>
      <c r="C350" s="10">
        <v>3.0471506079243451E-4</v>
      </c>
      <c r="D350" s="10">
        <v>849</v>
      </c>
    </row>
    <row r="351" spans="1:4" x14ac:dyDescent="0.3">
      <c r="A351" s="10">
        <v>2.8944638584414954E-5</v>
      </c>
      <c r="B351" s="10">
        <v>4.5845617540021729E-5</v>
      </c>
      <c r="C351" s="10">
        <v>3.0471506079261438E-4</v>
      </c>
      <c r="D351" s="10">
        <v>850</v>
      </c>
    </row>
    <row r="352" spans="1:4" x14ac:dyDescent="0.3">
      <c r="A352" s="10">
        <v>2.8944638585318203E-5</v>
      </c>
      <c r="B352" s="10">
        <v>4.5845617540906689E-5</v>
      </c>
      <c r="C352" s="10">
        <v>3.0471506079248178E-4</v>
      </c>
      <c r="D352" s="10">
        <v>851</v>
      </c>
    </row>
    <row r="353" spans="1:4" x14ac:dyDescent="0.3">
      <c r="A353" s="10">
        <v>2.8944638585439433E-5</v>
      </c>
      <c r="B353" s="10">
        <v>4.5845617541064115E-5</v>
      </c>
      <c r="C353" s="10">
        <v>3.0471506079247576E-4</v>
      </c>
      <c r="D353" s="10">
        <v>852</v>
      </c>
    </row>
    <row r="354" spans="1:4" x14ac:dyDescent="0.3">
      <c r="A354" s="10">
        <v>2.8944638602744835E-5</v>
      </c>
      <c r="B354" s="10">
        <v>4.5845617551247057E-5</v>
      </c>
      <c r="C354" s="10">
        <v>3.047150607904038E-4</v>
      </c>
      <c r="D354" s="10">
        <v>853</v>
      </c>
    </row>
    <row r="355" spans="1:4" x14ac:dyDescent="0.3">
      <c r="A355" s="10">
        <v>2.8944638585076897E-5</v>
      </c>
      <c r="B355" s="10">
        <v>4.5845617542958948E-5</v>
      </c>
      <c r="C355" s="10">
        <v>3.0471506079234669E-4</v>
      </c>
      <c r="D355" s="10">
        <v>854</v>
      </c>
    </row>
    <row r="356" spans="1:4" x14ac:dyDescent="0.3">
      <c r="A356" s="10">
        <v>2.8944638585443591E-5</v>
      </c>
      <c r="B356" s="10">
        <v>4.5845617541395149E-5</v>
      </c>
      <c r="C356" s="10">
        <v>3.0471506079247945E-4</v>
      </c>
      <c r="D356" s="10">
        <v>855</v>
      </c>
    </row>
    <row r="357" spans="1:4" x14ac:dyDescent="0.3">
      <c r="A357" s="10">
        <v>2.8944638584325192E-5</v>
      </c>
      <c r="B357" s="10">
        <v>4.5845617541869745E-5</v>
      </c>
      <c r="C357" s="10">
        <v>3.0471506079297932E-4</v>
      </c>
      <c r="D357" s="10">
        <v>856</v>
      </c>
    </row>
    <row r="358" spans="1:4" x14ac:dyDescent="0.3">
      <c r="A358" s="10">
        <v>2.8944638570705268E-5</v>
      </c>
      <c r="B358" s="10">
        <v>4.5845617512628175E-5</v>
      </c>
      <c r="C358" s="10">
        <v>3.0471506079364025E-4</v>
      </c>
      <c r="D358" s="10">
        <v>857</v>
      </c>
    </row>
    <row r="359" spans="1:4" x14ac:dyDescent="0.3">
      <c r="A359" s="10">
        <v>2.8944638585438386E-5</v>
      </c>
      <c r="B359" s="10">
        <v>4.5845617541062888E-5</v>
      </c>
      <c r="C359" s="10">
        <v>3.0471506079247506E-4</v>
      </c>
      <c r="D359" s="10">
        <v>858</v>
      </c>
    </row>
    <row r="360" spans="1:4" x14ac:dyDescent="0.3">
      <c r="A360" s="10">
        <v>2.8944638585395815E-5</v>
      </c>
      <c r="B360" s="10">
        <v>4.5845617541020157E-5</v>
      </c>
      <c r="C360" s="10">
        <v>3.0471506079248368E-4</v>
      </c>
      <c r="D360" s="10">
        <v>859</v>
      </c>
    </row>
    <row r="361" spans="1:4" x14ac:dyDescent="0.3">
      <c r="A361" s="10">
        <v>2.8944638585439989E-5</v>
      </c>
      <c r="B361" s="10">
        <v>4.5845617541063491E-5</v>
      </c>
      <c r="C361" s="10">
        <v>3.0471506079247549E-4</v>
      </c>
      <c r="D361" s="10">
        <v>860</v>
      </c>
    </row>
    <row r="362" spans="1:4" x14ac:dyDescent="0.3">
      <c r="A362" s="10">
        <v>2.894463858549097E-5</v>
      </c>
      <c r="B362" s="10">
        <v>4.5845617541126158E-5</v>
      </c>
      <c r="C362" s="10">
        <v>3.0471506079250943E-4</v>
      </c>
      <c r="D362" s="10">
        <v>861</v>
      </c>
    </row>
    <row r="363" spans="1:4" x14ac:dyDescent="0.3">
      <c r="A363" s="10">
        <v>2.8944638585439633E-5</v>
      </c>
      <c r="B363" s="10">
        <v>4.584561754106297E-5</v>
      </c>
      <c r="C363" s="10">
        <v>3.047150607924756E-4</v>
      </c>
      <c r="D363" s="10">
        <v>862</v>
      </c>
    </row>
    <row r="364" spans="1:4" x14ac:dyDescent="0.3">
      <c r="A364" s="10">
        <v>2.8944638585199357E-5</v>
      </c>
      <c r="B364" s="10">
        <v>4.5845617541320562E-5</v>
      </c>
      <c r="C364" s="10">
        <v>3.0471506079244855E-4</v>
      </c>
      <c r="D364" s="10">
        <v>863</v>
      </c>
    </row>
    <row r="365" spans="1:4" x14ac:dyDescent="0.3">
      <c r="A365" s="10">
        <v>2.8944638585439528E-5</v>
      </c>
      <c r="B365" s="10">
        <v>4.584561754106381E-5</v>
      </c>
      <c r="C365" s="10">
        <v>3.047150607924756E-4</v>
      </c>
      <c r="D365" s="10">
        <v>864</v>
      </c>
    </row>
    <row r="366" spans="1:4" x14ac:dyDescent="0.3">
      <c r="A366" s="10">
        <v>2.8944638585448222E-5</v>
      </c>
      <c r="B366" s="10">
        <v>4.5845617541067239E-5</v>
      </c>
      <c r="C366" s="10">
        <v>3.0471506079247462E-4</v>
      </c>
      <c r="D366" s="10">
        <v>865</v>
      </c>
    </row>
    <row r="367" spans="1:4" x14ac:dyDescent="0.3">
      <c r="A367" s="10">
        <v>2.8944638585079488E-5</v>
      </c>
      <c r="B367" s="10">
        <v>4.5845617540899851E-5</v>
      </c>
      <c r="C367" s="10">
        <v>3.0471506079252238E-4</v>
      </c>
      <c r="D367" s="10">
        <v>866</v>
      </c>
    </row>
    <row r="368" spans="1:4" x14ac:dyDescent="0.3">
      <c r="A368" s="10">
        <v>2.8944638587095356E-5</v>
      </c>
      <c r="B368" s="10">
        <v>4.5845617544174975E-5</v>
      </c>
      <c r="C368" s="10">
        <v>3.047150607920945E-4</v>
      </c>
      <c r="D368" s="10">
        <v>867</v>
      </c>
    </row>
    <row r="369" spans="1:4" x14ac:dyDescent="0.3">
      <c r="A369" s="10">
        <v>2.8944638585687933E-5</v>
      </c>
      <c r="B369" s="10">
        <v>4.5845617541025646E-5</v>
      </c>
      <c r="C369" s="10">
        <v>3.0471506079242193E-4</v>
      </c>
      <c r="D369" s="10">
        <v>868</v>
      </c>
    </row>
    <row r="370" spans="1:4" x14ac:dyDescent="0.3">
      <c r="A370" s="10">
        <v>2.8944638585439383E-5</v>
      </c>
      <c r="B370" s="10">
        <v>4.5845617541064216E-5</v>
      </c>
      <c r="C370" s="10">
        <v>3.047150607924756E-4</v>
      </c>
      <c r="D370" s="10">
        <v>869</v>
      </c>
    </row>
    <row r="371" spans="1:4" x14ac:dyDescent="0.3">
      <c r="A371" s="10">
        <v>2.8944638567712101E-5</v>
      </c>
      <c r="B371" s="10">
        <v>4.5845617591991612E-5</v>
      </c>
      <c r="C371" s="10">
        <v>3.0471506079353714E-4</v>
      </c>
      <c r="D371" s="10">
        <v>870</v>
      </c>
    </row>
    <row r="372" spans="1:4" x14ac:dyDescent="0.3">
      <c r="A372" s="10">
        <v>2.89446385854289E-5</v>
      </c>
      <c r="B372" s="10">
        <v>4.5845617541081855E-5</v>
      </c>
      <c r="C372" s="10">
        <v>3.0471506079248736E-4</v>
      </c>
      <c r="D372" s="10">
        <v>871</v>
      </c>
    </row>
    <row r="373" spans="1:4" x14ac:dyDescent="0.3">
      <c r="A373" s="10">
        <v>2.8944638585601061E-5</v>
      </c>
      <c r="B373" s="10">
        <v>4.5845617541319153E-5</v>
      </c>
      <c r="C373" s="10">
        <v>3.0471506079247332E-4</v>
      </c>
      <c r="D373" s="10">
        <v>872</v>
      </c>
    </row>
    <row r="374" spans="1:4" x14ac:dyDescent="0.3">
      <c r="A374" s="10">
        <v>2.8944638589744309E-5</v>
      </c>
      <c r="B374" s="10">
        <v>4.58456175368646E-5</v>
      </c>
      <c r="C374" s="10">
        <v>3.0471506078769963E-4</v>
      </c>
      <c r="D374" s="10">
        <v>873</v>
      </c>
    </row>
    <row r="375" spans="1:4" x14ac:dyDescent="0.3">
      <c r="A375" s="10">
        <v>2.8944638580951148E-5</v>
      </c>
      <c r="B375" s="10">
        <v>4.5845617538661489E-5</v>
      </c>
      <c r="C375" s="10">
        <v>3.0471506079242518E-4</v>
      </c>
      <c r="D375" s="10">
        <v>874</v>
      </c>
    </row>
    <row r="376" spans="1:4" x14ac:dyDescent="0.3">
      <c r="A376" s="10">
        <v>2.8944638594213207E-5</v>
      </c>
      <c r="B376" s="10">
        <v>4.5845617535486132E-5</v>
      </c>
      <c r="C376" s="10">
        <v>3.0471506079194526E-4</v>
      </c>
      <c r="D376" s="10">
        <v>875</v>
      </c>
    </row>
    <row r="377" spans="1:4" x14ac:dyDescent="0.3">
      <c r="A377" s="10">
        <v>2.8944638585439457E-5</v>
      </c>
      <c r="B377" s="10">
        <v>4.5845617541063884E-5</v>
      </c>
      <c r="C377" s="10">
        <v>3.0471506079247571E-4</v>
      </c>
      <c r="D377" s="10">
        <v>876</v>
      </c>
    </row>
    <row r="378" spans="1:4" x14ac:dyDescent="0.3">
      <c r="A378" s="10">
        <v>2.8944638566581786E-5</v>
      </c>
      <c r="B378" s="10">
        <v>4.5845617542608337E-5</v>
      </c>
      <c r="C378" s="10">
        <v>3.0471506079475806E-4</v>
      </c>
      <c r="D378" s="10">
        <v>877</v>
      </c>
    </row>
    <row r="379" spans="1:4" x14ac:dyDescent="0.3">
      <c r="A379" s="10">
        <v>2.8944638585312948E-5</v>
      </c>
      <c r="B379" s="10">
        <v>4.5845617541162506E-5</v>
      </c>
      <c r="C379" s="10">
        <v>3.0471506079251344E-4</v>
      </c>
      <c r="D379" s="10">
        <v>878</v>
      </c>
    </row>
    <row r="380" spans="1:4" x14ac:dyDescent="0.3">
      <c r="A380" s="10">
        <v>2.8944638585437682E-5</v>
      </c>
      <c r="B380" s="10">
        <v>4.5845617541061777E-5</v>
      </c>
      <c r="C380" s="10">
        <v>3.047150607924737E-4</v>
      </c>
      <c r="D380" s="10">
        <v>879</v>
      </c>
    </row>
    <row r="381" spans="1:4" x14ac:dyDescent="0.3">
      <c r="A381" s="10">
        <v>2.8944638585438935E-5</v>
      </c>
      <c r="B381" s="10">
        <v>4.5845617541065192E-5</v>
      </c>
      <c r="C381" s="10">
        <v>3.0471506079247592E-4</v>
      </c>
      <c r="D381" s="10">
        <v>880</v>
      </c>
    </row>
    <row r="382" spans="1:4" x14ac:dyDescent="0.3">
      <c r="A382" s="10">
        <v>2.8944638585439576E-5</v>
      </c>
      <c r="B382" s="10">
        <v>4.5845617541063776E-5</v>
      </c>
      <c r="C382" s="10">
        <v>3.0471506079247565E-4</v>
      </c>
      <c r="D382" s="10">
        <v>881</v>
      </c>
    </row>
    <row r="383" spans="1:4" x14ac:dyDescent="0.3">
      <c r="A383" s="10">
        <v>2.8944638588941583E-5</v>
      </c>
      <c r="B383" s="10">
        <v>4.5845617576229711E-5</v>
      </c>
      <c r="C383" s="10">
        <v>3.0471506079349155E-4</v>
      </c>
      <c r="D383" s="10">
        <v>882</v>
      </c>
    </row>
    <row r="384" spans="1:4" x14ac:dyDescent="0.3">
      <c r="A384" s="10">
        <v>2.8944638586126994E-5</v>
      </c>
      <c r="B384" s="10">
        <v>4.5845617540893095E-5</v>
      </c>
      <c r="C384" s="10">
        <v>3.0471506079291156E-4</v>
      </c>
      <c r="D384" s="10">
        <v>883</v>
      </c>
    </row>
    <row r="385" spans="1:4" x14ac:dyDescent="0.3">
      <c r="A385" s="10">
        <v>2.8944638585628691E-5</v>
      </c>
      <c r="B385" s="10">
        <v>4.5845617541035451E-5</v>
      </c>
      <c r="C385" s="10">
        <v>3.0471506079247202E-4</v>
      </c>
      <c r="D385" s="10">
        <v>884</v>
      </c>
    </row>
    <row r="386" spans="1:4" x14ac:dyDescent="0.3">
      <c r="A386" s="10">
        <v>2.8944638585441504E-5</v>
      </c>
      <c r="B386" s="10">
        <v>4.5845617541062305E-5</v>
      </c>
      <c r="C386" s="10">
        <v>3.0471506079247544E-4</v>
      </c>
      <c r="D386" s="10">
        <v>885</v>
      </c>
    </row>
    <row r="387" spans="1:4" x14ac:dyDescent="0.3">
      <c r="A387" s="10">
        <v>2.8944638581998897E-5</v>
      </c>
      <c r="B387" s="10">
        <v>4.5845617540472696E-5</v>
      </c>
      <c r="C387" s="10">
        <v>3.0471506079292489E-4</v>
      </c>
      <c r="D387" s="10">
        <v>886</v>
      </c>
    </row>
    <row r="388" spans="1:4" x14ac:dyDescent="0.3">
      <c r="A388" s="10">
        <v>2.8944638585575403E-5</v>
      </c>
      <c r="B388" s="10">
        <v>4.5845617541711824E-5</v>
      </c>
      <c r="C388" s="10">
        <v>3.0471506079243391E-4</v>
      </c>
      <c r="D388" s="10">
        <v>887</v>
      </c>
    </row>
    <row r="389" spans="1:4" x14ac:dyDescent="0.3">
      <c r="A389" s="10">
        <v>2.8944638585439406E-5</v>
      </c>
      <c r="B389" s="10">
        <v>4.5845617541063918E-5</v>
      </c>
      <c r="C389" s="10">
        <v>3.047150607924756E-4</v>
      </c>
      <c r="D389" s="10">
        <v>888</v>
      </c>
    </row>
    <row r="390" spans="1:4" x14ac:dyDescent="0.3">
      <c r="A390" s="10">
        <v>2.894463858705171E-5</v>
      </c>
      <c r="B390" s="10">
        <v>4.5845617538601851E-5</v>
      </c>
      <c r="C390" s="10">
        <v>3.0471506079363223E-4</v>
      </c>
      <c r="D390" s="10">
        <v>889</v>
      </c>
    </row>
    <row r="391" spans="1:4" x14ac:dyDescent="0.3">
      <c r="A391" s="10">
        <v>2.8944638585432318E-5</v>
      </c>
      <c r="B391" s="10">
        <v>4.5845617541091816E-5</v>
      </c>
      <c r="C391" s="10">
        <v>3.047150607924363E-4</v>
      </c>
      <c r="D391" s="10">
        <v>890</v>
      </c>
    </row>
    <row r="392" spans="1:4" x14ac:dyDescent="0.3">
      <c r="A392" s="10">
        <v>2.8944638585523771E-5</v>
      </c>
      <c r="B392" s="10">
        <v>4.5845617540512493E-5</v>
      </c>
      <c r="C392" s="10">
        <v>3.0471506079245549E-4</v>
      </c>
      <c r="D392" s="10">
        <v>891</v>
      </c>
    </row>
    <row r="393" spans="1:4" x14ac:dyDescent="0.3">
      <c r="A393" s="10">
        <v>2.8944638584928473E-5</v>
      </c>
      <c r="B393" s="10">
        <v>4.5845617553480025E-5</v>
      </c>
      <c r="C393" s="10">
        <v>3.0471506079201194E-4</v>
      </c>
      <c r="D393" s="10">
        <v>892</v>
      </c>
    </row>
    <row r="394" spans="1:4" x14ac:dyDescent="0.3">
      <c r="A394" s="10">
        <v>2.8944638585492695E-5</v>
      </c>
      <c r="B394" s="10">
        <v>4.5845617541582262E-5</v>
      </c>
      <c r="C394" s="10">
        <v>3.047150607924016E-4</v>
      </c>
      <c r="D394" s="10">
        <v>893</v>
      </c>
    </row>
    <row r="395" spans="1:4" x14ac:dyDescent="0.3">
      <c r="A395" s="10">
        <v>2.8944638585247682E-5</v>
      </c>
      <c r="B395" s="10">
        <v>4.5845617540321192E-5</v>
      </c>
      <c r="C395" s="10">
        <v>3.0471506079272789E-4</v>
      </c>
      <c r="D395" s="10">
        <v>894</v>
      </c>
    </row>
    <row r="396" spans="1:4" x14ac:dyDescent="0.3">
      <c r="A396" s="10">
        <v>2.8944638585275577E-5</v>
      </c>
      <c r="B396" s="10">
        <v>4.5845617541438232E-5</v>
      </c>
      <c r="C396" s="10">
        <v>3.0471506079227329E-4</v>
      </c>
      <c r="D396" s="10">
        <v>895</v>
      </c>
    </row>
    <row r="397" spans="1:4" x14ac:dyDescent="0.3">
      <c r="A397" s="10">
        <v>2.8944638585739585E-5</v>
      </c>
      <c r="B397" s="10">
        <v>4.5845617541099839E-5</v>
      </c>
      <c r="C397" s="10">
        <v>3.0471506079256049E-4</v>
      </c>
      <c r="D397" s="10">
        <v>896</v>
      </c>
    </row>
    <row r="398" spans="1:4" x14ac:dyDescent="0.3">
      <c r="A398" s="10">
        <v>2.8944638585439477E-5</v>
      </c>
      <c r="B398" s="10">
        <v>4.5845617541063925E-5</v>
      </c>
      <c r="C398" s="10">
        <v>3.0471506079247549E-4</v>
      </c>
      <c r="D398" s="10">
        <v>897</v>
      </c>
    </row>
    <row r="399" spans="1:4" x14ac:dyDescent="0.3">
      <c r="A399" s="10">
        <v>2.8944638585056991E-5</v>
      </c>
      <c r="B399" s="10">
        <v>4.5845617540848589E-5</v>
      </c>
      <c r="C399" s="10">
        <v>3.0471506079250834E-4</v>
      </c>
      <c r="D399" s="10">
        <v>898</v>
      </c>
    </row>
    <row r="400" spans="1:4" x14ac:dyDescent="0.3">
      <c r="A400" s="10">
        <v>2.8944638585439549E-5</v>
      </c>
      <c r="B400" s="10">
        <v>4.5845617541063356E-5</v>
      </c>
      <c r="C400" s="10">
        <v>3.0471506079247522E-4</v>
      </c>
      <c r="D400" s="10">
        <v>899</v>
      </c>
    </row>
    <row r="401" spans="1:4" x14ac:dyDescent="0.3">
      <c r="A401" s="10">
        <v>2.8944638585457258E-5</v>
      </c>
      <c r="B401" s="10">
        <v>4.5845617541080615E-5</v>
      </c>
      <c r="C401" s="10">
        <v>3.047150607924769E-4</v>
      </c>
      <c r="D401" s="10">
        <v>900</v>
      </c>
    </row>
    <row r="402" spans="1:4" x14ac:dyDescent="0.3">
      <c r="A402" s="10">
        <v>2.8944638585546132E-5</v>
      </c>
      <c r="B402" s="10">
        <v>4.5845617541391069E-5</v>
      </c>
      <c r="C402" s="10">
        <v>3.047150607924859E-4</v>
      </c>
      <c r="D402" s="10">
        <v>901</v>
      </c>
    </row>
    <row r="403" spans="1:4" x14ac:dyDescent="0.3">
      <c r="A403" s="10">
        <v>2.8944638585385518E-5</v>
      </c>
      <c r="B403" s="10">
        <v>4.5845617541030843E-5</v>
      </c>
      <c r="C403" s="10">
        <v>3.0471506079247956E-4</v>
      </c>
      <c r="D403" s="10">
        <v>902</v>
      </c>
    </row>
    <row r="404" spans="1:4" x14ac:dyDescent="0.3">
      <c r="A404" s="10">
        <v>2.8944638585457682E-5</v>
      </c>
      <c r="B404" s="10">
        <v>4.5845617541093483E-5</v>
      </c>
      <c r="C404" s="10">
        <v>3.0471506079247224E-4</v>
      </c>
      <c r="D404" s="10">
        <v>903</v>
      </c>
    </row>
    <row r="405" spans="1:4" x14ac:dyDescent="0.3">
      <c r="A405" s="10">
        <v>2.8944638585983107E-5</v>
      </c>
      <c r="B405" s="10">
        <v>4.5845617541912611E-5</v>
      </c>
      <c r="C405" s="10">
        <v>3.0471506079236946E-4</v>
      </c>
      <c r="D405" s="10">
        <v>904</v>
      </c>
    </row>
    <row r="406" spans="1:4" x14ac:dyDescent="0.3">
      <c r="A406" s="10">
        <v>2.8944638585775665E-5</v>
      </c>
      <c r="B406" s="10">
        <v>4.5845617540821707E-5</v>
      </c>
      <c r="C406" s="10">
        <v>3.0471506079245066E-4</v>
      </c>
      <c r="D406" s="10">
        <v>905</v>
      </c>
    </row>
    <row r="407" spans="1:4" x14ac:dyDescent="0.3">
      <c r="A407" s="10">
        <v>2.8944638585447799E-5</v>
      </c>
      <c r="B407" s="10">
        <v>4.5845617541088049E-5</v>
      </c>
      <c r="C407" s="10">
        <v>3.0471506079246768E-4</v>
      </c>
      <c r="D407" s="10">
        <v>906</v>
      </c>
    </row>
    <row r="408" spans="1:4" x14ac:dyDescent="0.3">
      <c r="A408" s="10">
        <v>2.8944638585424404E-5</v>
      </c>
      <c r="B408" s="10">
        <v>4.5845617540921E-5</v>
      </c>
      <c r="C408" s="10">
        <v>3.0471506079248373E-4</v>
      </c>
      <c r="D408" s="10">
        <v>907</v>
      </c>
    </row>
    <row r="409" spans="1:4" x14ac:dyDescent="0.3">
      <c r="A409" s="10">
        <v>2.8944638585472244E-5</v>
      </c>
      <c r="B409" s="10">
        <v>4.5845617541255605E-5</v>
      </c>
      <c r="C409" s="10">
        <v>3.0471506079246232E-4</v>
      </c>
      <c r="D409" s="10">
        <v>908</v>
      </c>
    </row>
    <row r="410" spans="1:4" x14ac:dyDescent="0.3">
      <c r="A410" s="10">
        <v>2.8944638585787649E-5</v>
      </c>
      <c r="B410" s="10">
        <v>4.5845617542929464E-5</v>
      </c>
      <c r="C410" s="10">
        <v>3.0471506079198906E-4</v>
      </c>
      <c r="D410" s="10">
        <v>909</v>
      </c>
    </row>
    <row r="411" spans="1:4" x14ac:dyDescent="0.3">
      <c r="A411" s="10">
        <v>2.8944638585340347E-5</v>
      </c>
      <c r="B411" s="10">
        <v>4.5845617541320861E-5</v>
      </c>
      <c r="C411" s="10">
        <v>3.0471506079208312E-4</v>
      </c>
      <c r="D411" s="10">
        <v>910</v>
      </c>
    </row>
    <row r="412" spans="1:4" x14ac:dyDescent="0.3">
      <c r="A412" s="10">
        <v>2.8944638585214363E-5</v>
      </c>
      <c r="B412" s="10">
        <v>4.5845617572023935E-5</v>
      </c>
      <c r="C412" s="10">
        <v>3.0471506079098352E-4</v>
      </c>
      <c r="D412" s="10">
        <v>911</v>
      </c>
    </row>
    <row r="413" spans="1:4" x14ac:dyDescent="0.3">
      <c r="A413" s="10">
        <v>2.8944638585435185E-5</v>
      </c>
      <c r="B413" s="10">
        <v>4.5845617541073446E-5</v>
      </c>
      <c r="C413" s="10">
        <v>3.0471506079247712E-4</v>
      </c>
      <c r="D413" s="10">
        <v>912</v>
      </c>
    </row>
    <row r="414" spans="1:4" x14ac:dyDescent="0.3">
      <c r="A414" s="10">
        <v>2.8944638584413497E-5</v>
      </c>
      <c r="B414" s="10">
        <v>4.5845617541771862E-5</v>
      </c>
      <c r="C414" s="10">
        <v>3.0471506079233519E-4</v>
      </c>
      <c r="D414" s="10">
        <v>913</v>
      </c>
    </row>
    <row r="415" spans="1:4" x14ac:dyDescent="0.3">
      <c r="A415" s="10">
        <v>2.8944638568238044E-5</v>
      </c>
      <c r="B415" s="10">
        <v>4.5845617579927172E-5</v>
      </c>
      <c r="C415" s="10">
        <v>3.0471506079496872E-4</v>
      </c>
      <c r="D415" s="10">
        <v>914</v>
      </c>
    </row>
    <row r="416" spans="1:4" x14ac:dyDescent="0.3">
      <c r="A416" s="10">
        <v>2.894463858544539E-5</v>
      </c>
      <c r="B416" s="10">
        <v>4.5845617541071792E-5</v>
      </c>
      <c r="C416" s="10">
        <v>3.04715060792475E-4</v>
      </c>
      <c r="D416" s="10">
        <v>915</v>
      </c>
    </row>
    <row r="417" spans="1:4" x14ac:dyDescent="0.3">
      <c r="A417" s="10">
        <v>2.8944638585446237E-5</v>
      </c>
      <c r="B417" s="10">
        <v>4.5845617541068743E-5</v>
      </c>
      <c r="C417" s="10">
        <v>3.0471506079247511E-4</v>
      </c>
      <c r="D417" s="10">
        <v>916</v>
      </c>
    </row>
    <row r="418" spans="1:4" x14ac:dyDescent="0.3">
      <c r="A418" s="10">
        <v>2.8944638585378528E-5</v>
      </c>
      <c r="B418" s="10">
        <v>4.5845617540984256E-5</v>
      </c>
      <c r="C418" s="10">
        <v>3.0471506079248232E-4</v>
      </c>
      <c r="D418" s="10">
        <v>917</v>
      </c>
    </row>
    <row r="419" spans="1:4" x14ac:dyDescent="0.3">
      <c r="A419" s="10">
        <v>2.8944638584450729E-5</v>
      </c>
      <c r="B419" s="10">
        <v>4.5845617537090216E-5</v>
      </c>
      <c r="C419" s="10">
        <v>3.0471506079266436E-4</v>
      </c>
      <c r="D419" s="10">
        <v>918</v>
      </c>
    </row>
    <row r="420" spans="1:4" x14ac:dyDescent="0.3">
      <c r="A420" s="10">
        <v>2.8944638583868201E-5</v>
      </c>
      <c r="B420" s="10">
        <v>4.5845617538133218E-5</v>
      </c>
      <c r="C420" s="10">
        <v>3.0471506079304535E-4</v>
      </c>
      <c r="D420" s="10">
        <v>919</v>
      </c>
    </row>
    <row r="421" spans="1:4" x14ac:dyDescent="0.3">
      <c r="A421" s="10">
        <v>2.8944638585436933E-5</v>
      </c>
      <c r="B421" s="10">
        <v>4.5845617541091572E-5</v>
      </c>
      <c r="C421" s="10">
        <v>3.0471506079247533E-4</v>
      </c>
      <c r="D421" s="10">
        <v>920</v>
      </c>
    </row>
    <row r="422" spans="1:4" x14ac:dyDescent="0.3">
      <c r="A422" s="10">
        <v>2.8944638586026763E-5</v>
      </c>
      <c r="B422" s="10">
        <v>4.5845617542704384E-5</v>
      </c>
      <c r="C422" s="10">
        <v>3.0471506079369083E-4</v>
      </c>
      <c r="D422" s="10">
        <v>921</v>
      </c>
    </row>
    <row r="423" spans="1:4" x14ac:dyDescent="0.3">
      <c r="A423" s="10">
        <v>2.89446385854378E-5</v>
      </c>
      <c r="B423" s="10">
        <v>4.5845617541013964E-5</v>
      </c>
      <c r="C423" s="10">
        <v>3.0471506079249154E-4</v>
      </c>
      <c r="D423" s="10">
        <v>922</v>
      </c>
    </row>
    <row r="424" spans="1:4" x14ac:dyDescent="0.3">
      <c r="A424" s="10">
        <v>2.8944638585444072E-5</v>
      </c>
      <c r="B424" s="10">
        <v>4.5845617541062888E-5</v>
      </c>
      <c r="C424" s="10">
        <v>3.0471506079247511E-4</v>
      </c>
      <c r="D424" s="10">
        <v>923</v>
      </c>
    </row>
    <row r="425" spans="1:4" x14ac:dyDescent="0.3">
      <c r="A425" s="10">
        <v>2.8944638585650714E-5</v>
      </c>
      <c r="B425" s="10">
        <v>4.5845617541223377E-5</v>
      </c>
      <c r="C425" s="10">
        <v>3.0471506079245494E-4</v>
      </c>
      <c r="D425" s="10">
        <v>924</v>
      </c>
    </row>
    <row r="426" spans="1:4" x14ac:dyDescent="0.3">
      <c r="A426" s="10">
        <v>2.8944638585440701E-5</v>
      </c>
      <c r="B426" s="10">
        <v>4.5845617541072734E-5</v>
      </c>
      <c r="C426" s="10">
        <v>3.0471506079247441E-4</v>
      </c>
      <c r="D426" s="10">
        <v>925</v>
      </c>
    </row>
    <row r="427" spans="1:4" x14ac:dyDescent="0.3">
      <c r="A427" s="10">
        <v>2.8944638585462771E-5</v>
      </c>
      <c r="B427" s="10">
        <v>4.5845617541070071E-5</v>
      </c>
      <c r="C427" s="10">
        <v>3.0471506079247549E-4</v>
      </c>
      <c r="D427" s="10">
        <v>926</v>
      </c>
    </row>
    <row r="428" spans="1:4" x14ac:dyDescent="0.3">
      <c r="A428" s="10">
        <v>2.8944638585439809E-5</v>
      </c>
      <c r="B428" s="10">
        <v>4.5845617541064203E-5</v>
      </c>
      <c r="C428" s="10">
        <v>3.0471506079247571E-4</v>
      </c>
      <c r="D428" s="10">
        <v>927</v>
      </c>
    </row>
    <row r="429" spans="1:4" x14ac:dyDescent="0.3">
      <c r="A429" s="10">
        <v>2.8944638585488077E-5</v>
      </c>
      <c r="B429" s="10">
        <v>4.5845617541090407E-5</v>
      </c>
      <c r="C429" s="10">
        <v>3.0471506079248601E-4</v>
      </c>
      <c r="D429" s="10">
        <v>928</v>
      </c>
    </row>
    <row r="430" spans="1:4" x14ac:dyDescent="0.3">
      <c r="A430" s="10">
        <v>2.8944638585431451E-5</v>
      </c>
      <c r="B430" s="10">
        <v>4.5845617540930351E-5</v>
      </c>
      <c r="C430" s="10">
        <v>3.0471506079244432E-4</v>
      </c>
      <c r="D430" s="10">
        <v>929</v>
      </c>
    </row>
    <row r="431" spans="1:4" x14ac:dyDescent="0.3">
      <c r="A431" s="10">
        <v>2.8944638585243322E-5</v>
      </c>
      <c r="B431" s="10">
        <v>4.5845617538162918E-5</v>
      </c>
      <c r="C431" s="10">
        <v>3.0471506079320191E-4</v>
      </c>
      <c r="D431" s="10">
        <v>930</v>
      </c>
    </row>
    <row r="432" spans="1:4" x14ac:dyDescent="0.3">
      <c r="A432" s="10">
        <v>2.8944638585130368E-5</v>
      </c>
      <c r="B432" s="10">
        <v>4.5845617541280677E-5</v>
      </c>
      <c r="C432" s="10">
        <v>3.0471506079241749E-4</v>
      </c>
      <c r="D432" s="10">
        <v>931</v>
      </c>
    </row>
    <row r="433" spans="1:4" x14ac:dyDescent="0.3">
      <c r="A433" s="10">
        <v>2.8944638585778091E-5</v>
      </c>
      <c r="B433" s="10">
        <v>4.5845617541486581E-5</v>
      </c>
      <c r="C433" s="10">
        <v>3.0471506079242112E-4</v>
      </c>
      <c r="D433" s="10">
        <v>932</v>
      </c>
    </row>
    <row r="434" spans="1:4" x14ac:dyDescent="0.3">
      <c r="A434" s="10">
        <v>2.8944638585438112E-5</v>
      </c>
      <c r="B434" s="10">
        <v>4.5845617540980428E-5</v>
      </c>
      <c r="C434" s="10">
        <v>3.0471506079248308E-4</v>
      </c>
      <c r="D434" s="10">
        <v>933</v>
      </c>
    </row>
    <row r="435" spans="1:4" x14ac:dyDescent="0.3">
      <c r="A435" s="10">
        <v>2.8944638585439352E-5</v>
      </c>
      <c r="B435" s="10">
        <v>4.5845617541064298E-5</v>
      </c>
      <c r="C435" s="10">
        <v>3.0471506079247565E-4</v>
      </c>
      <c r="D435" s="10">
        <v>934</v>
      </c>
    </row>
    <row r="436" spans="1:4" x14ac:dyDescent="0.3">
      <c r="A436" s="10">
        <v>2.8944638585395364E-5</v>
      </c>
      <c r="B436" s="10">
        <v>4.5845617540914407E-5</v>
      </c>
      <c r="C436" s="10">
        <v>3.0471506079251555E-4</v>
      </c>
      <c r="D436" s="10">
        <v>935</v>
      </c>
    </row>
    <row r="437" spans="1:4" x14ac:dyDescent="0.3">
      <c r="A437" s="10">
        <v>2.8944638585439416E-5</v>
      </c>
      <c r="B437" s="10">
        <v>4.5845617541064142E-5</v>
      </c>
      <c r="C437" s="10">
        <v>3.0471506079247571E-4</v>
      </c>
      <c r="D437" s="10">
        <v>936</v>
      </c>
    </row>
    <row r="438" spans="1:4" x14ac:dyDescent="0.3">
      <c r="A438" s="10">
        <v>2.8944638575203884E-5</v>
      </c>
      <c r="B438" s="10">
        <v>4.5845617526273029E-5</v>
      </c>
      <c r="C438" s="10">
        <v>3.0471506079351838E-4</v>
      </c>
      <c r="D438" s="10">
        <v>937</v>
      </c>
    </row>
    <row r="439" spans="1:4" x14ac:dyDescent="0.3">
      <c r="A439" s="10">
        <v>2.8944638585439335E-5</v>
      </c>
      <c r="B439" s="10">
        <v>4.5845617541064108E-5</v>
      </c>
      <c r="C439" s="10">
        <v>3.0471506079247544E-4</v>
      </c>
      <c r="D439" s="10">
        <v>938</v>
      </c>
    </row>
    <row r="440" spans="1:4" x14ac:dyDescent="0.3">
      <c r="A440" s="10">
        <v>2.8944638592617817E-5</v>
      </c>
      <c r="B440" s="10">
        <v>4.5845617538895168E-5</v>
      </c>
      <c r="C440" s="10">
        <v>3.0471506079183581E-4</v>
      </c>
      <c r="D440" s="10">
        <v>939</v>
      </c>
    </row>
    <row r="441" spans="1:4" x14ac:dyDescent="0.3">
      <c r="A441" s="10">
        <v>2.8944638585418729E-5</v>
      </c>
      <c r="B441" s="10">
        <v>4.5845617541076312E-5</v>
      </c>
      <c r="C441" s="10">
        <v>3.0471506079246779E-4</v>
      </c>
      <c r="D441" s="10">
        <v>940</v>
      </c>
    </row>
    <row r="442" spans="1:4" x14ac:dyDescent="0.3">
      <c r="A442" s="10">
        <v>2.8944638585529788E-5</v>
      </c>
      <c r="B442" s="10">
        <v>4.5845617541093117E-5</v>
      </c>
      <c r="C442" s="10">
        <v>3.0471506079246779E-4</v>
      </c>
      <c r="D442" s="10">
        <v>941</v>
      </c>
    </row>
    <row r="443" spans="1:4" x14ac:dyDescent="0.3">
      <c r="A443" s="10">
        <v>2.8944638585459318E-5</v>
      </c>
      <c r="B443" s="10">
        <v>4.5845617541064589E-5</v>
      </c>
      <c r="C443" s="10">
        <v>3.0471506079247408E-4</v>
      </c>
      <c r="D443" s="10">
        <v>942</v>
      </c>
    </row>
    <row r="444" spans="1:4" x14ac:dyDescent="0.3">
      <c r="A444" s="10">
        <v>2.8944638585824654E-5</v>
      </c>
      <c r="B444" s="10">
        <v>4.5845617539842686E-5</v>
      </c>
      <c r="C444" s="10">
        <v>3.0471506079249983E-4</v>
      </c>
      <c r="D444" s="10">
        <v>943</v>
      </c>
    </row>
    <row r="445" spans="1:4" x14ac:dyDescent="0.3">
      <c r="A445" s="10">
        <v>2.8944638585448554E-5</v>
      </c>
      <c r="B445" s="10">
        <v>4.5845617541089431E-5</v>
      </c>
      <c r="C445" s="10">
        <v>3.0471506079247918E-4</v>
      </c>
      <c r="D445" s="10">
        <v>944</v>
      </c>
    </row>
    <row r="446" spans="1:4" x14ac:dyDescent="0.3">
      <c r="A446" s="10">
        <v>2.894463858543819E-5</v>
      </c>
      <c r="B446" s="10">
        <v>4.5845617541067801E-5</v>
      </c>
      <c r="C446" s="10">
        <v>3.0471506079247831E-4</v>
      </c>
      <c r="D446" s="10">
        <v>945</v>
      </c>
    </row>
    <row r="447" spans="1:4" x14ac:dyDescent="0.3">
      <c r="A447" s="10">
        <v>2.8944638585456845E-5</v>
      </c>
      <c r="B447" s="10">
        <v>4.5845617541086307E-5</v>
      </c>
      <c r="C447" s="10">
        <v>3.0471506079247197E-4</v>
      </c>
      <c r="D447" s="10">
        <v>946</v>
      </c>
    </row>
    <row r="448" spans="1:4" x14ac:dyDescent="0.3">
      <c r="A448" s="10">
        <v>2.8944638585554975E-5</v>
      </c>
      <c r="B448" s="10">
        <v>4.5845617540939404E-5</v>
      </c>
      <c r="C448" s="10">
        <v>3.0471506079287047E-4</v>
      </c>
      <c r="D448" s="10">
        <v>947</v>
      </c>
    </row>
    <row r="449" spans="1:4" x14ac:dyDescent="0.3">
      <c r="A449" s="10">
        <v>2.8944638585439461E-5</v>
      </c>
      <c r="B449" s="10">
        <v>4.5845617541064508E-5</v>
      </c>
      <c r="C449" s="10">
        <v>3.0471506079247571E-4</v>
      </c>
      <c r="D449" s="10">
        <v>948</v>
      </c>
    </row>
    <row r="450" spans="1:4" x14ac:dyDescent="0.3">
      <c r="A450" s="10">
        <v>2.8944638585446023E-5</v>
      </c>
      <c r="B450" s="10">
        <v>4.5845617541067279E-5</v>
      </c>
      <c r="C450" s="10">
        <v>3.04715060792475E-4</v>
      </c>
      <c r="D450" s="10">
        <v>949</v>
      </c>
    </row>
    <row r="451" spans="1:4" x14ac:dyDescent="0.3">
      <c r="A451" s="10">
        <v>2.8944638585545336E-5</v>
      </c>
      <c r="B451" s="10">
        <v>4.5845617541127486E-5</v>
      </c>
      <c r="C451" s="10">
        <v>3.0471506079247994E-4</v>
      </c>
      <c r="D451" s="10">
        <v>950</v>
      </c>
    </row>
    <row r="452" spans="1:4" x14ac:dyDescent="0.3">
      <c r="A452" s="10">
        <v>2.8944638585522006E-5</v>
      </c>
      <c r="B452" s="10">
        <v>4.5845617541273535E-5</v>
      </c>
      <c r="C452" s="10">
        <v>3.0471506079247002E-4</v>
      </c>
      <c r="D452" s="10">
        <v>951</v>
      </c>
    </row>
    <row r="453" spans="1:4" x14ac:dyDescent="0.3">
      <c r="A453" s="10">
        <v>2.8944638585438885E-5</v>
      </c>
      <c r="B453" s="10">
        <v>4.5845617541063708E-5</v>
      </c>
      <c r="C453" s="10">
        <v>3.0471506079247571E-4</v>
      </c>
      <c r="D453" s="10">
        <v>952</v>
      </c>
    </row>
    <row r="454" spans="1:4" x14ac:dyDescent="0.3">
      <c r="A454" s="10">
        <v>2.8944638585444993E-5</v>
      </c>
      <c r="B454" s="10">
        <v>4.5845617541070755E-5</v>
      </c>
      <c r="C454" s="10">
        <v>3.0471506079247549E-4</v>
      </c>
      <c r="D454" s="10">
        <v>953</v>
      </c>
    </row>
    <row r="455" spans="1:4" x14ac:dyDescent="0.3">
      <c r="A455" s="10">
        <v>2.8944638585391827E-5</v>
      </c>
      <c r="B455" s="10">
        <v>4.584561754120971E-5</v>
      </c>
      <c r="C455" s="10">
        <v>3.0471506079242291E-4</v>
      </c>
      <c r="D455" s="10">
        <v>954</v>
      </c>
    </row>
    <row r="456" spans="1:4" x14ac:dyDescent="0.3">
      <c r="A456" s="10">
        <v>2.8944638585490811E-5</v>
      </c>
      <c r="B456" s="10">
        <v>4.5845617540307748E-5</v>
      </c>
      <c r="C456" s="10">
        <v>3.0471506079250216E-4</v>
      </c>
      <c r="D456" s="10">
        <v>955</v>
      </c>
    </row>
    <row r="457" spans="1:4" x14ac:dyDescent="0.3">
      <c r="A457" s="10">
        <v>2.8944638585446454E-5</v>
      </c>
      <c r="B457" s="10">
        <v>4.5845617541078447E-5</v>
      </c>
      <c r="C457" s="10">
        <v>3.0471506079247245E-4</v>
      </c>
      <c r="D457" s="10">
        <v>956</v>
      </c>
    </row>
    <row r="458" spans="1:4" x14ac:dyDescent="0.3">
      <c r="A458" s="10">
        <v>2.8944638587105466E-5</v>
      </c>
      <c r="B458" s="10">
        <v>4.5845617544549432E-5</v>
      </c>
      <c r="C458" s="10">
        <v>3.047150607923301E-4</v>
      </c>
      <c r="D458" s="10">
        <v>957</v>
      </c>
    </row>
    <row r="459" spans="1:4" x14ac:dyDescent="0.3">
      <c r="A459" s="10">
        <v>2.8944638585439454E-5</v>
      </c>
      <c r="B459" s="10">
        <v>4.5845617541063993E-5</v>
      </c>
      <c r="C459" s="10">
        <v>3.047150607924756E-4</v>
      </c>
      <c r="D459" s="10">
        <v>958</v>
      </c>
    </row>
    <row r="460" spans="1:4" x14ac:dyDescent="0.3">
      <c r="A460" s="10">
        <v>2.8944638585444089E-5</v>
      </c>
      <c r="B460" s="10">
        <v>4.5845617541058335E-5</v>
      </c>
      <c r="C460" s="10">
        <v>3.0471506079248205E-4</v>
      </c>
      <c r="D460" s="10">
        <v>959</v>
      </c>
    </row>
    <row r="461" spans="1:4" x14ac:dyDescent="0.3">
      <c r="A461" s="10">
        <v>2.894463858543923E-5</v>
      </c>
      <c r="B461" s="10">
        <v>4.58456175410867E-5</v>
      </c>
      <c r="C461" s="10">
        <v>3.0471506079245847E-4</v>
      </c>
      <c r="D461" s="10">
        <v>960</v>
      </c>
    </row>
    <row r="462" spans="1:4" x14ac:dyDescent="0.3">
      <c r="A462" s="10">
        <v>2.8944638585860504E-5</v>
      </c>
      <c r="B462" s="10">
        <v>4.5845617541272851E-5</v>
      </c>
      <c r="C462" s="10">
        <v>3.0471506079243733E-4</v>
      </c>
      <c r="D462" s="10">
        <v>961</v>
      </c>
    </row>
    <row r="463" spans="1:4" x14ac:dyDescent="0.3">
      <c r="A463" s="10">
        <v>2.8944638585547857E-5</v>
      </c>
      <c r="B463" s="10">
        <v>4.5845617541094567E-5</v>
      </c>
      <c r="C463" s="10">
        <v>3.0471506079246812E-4</v>
      </c>
      <c r="D463" s="10">
        <v>962</v>
      </c>
    </row>
    <row r="464" spans="1:4" x14ac:dyDescent="0.3">
      <c r="A464" s="10">
        <v>2.8944638585439406E-5</v>
      </c>
      <c r="B464" s="10">
        <v>4.5845617541064122E-5</v>
      </c>
      <c r="C464" s="10">
        <v>3.0471506079247571E-4</v>
      </c>
      <c r="D464" s="10">
        <v>963</v>
      </c>
    </row>
    <row r="465" spans="1:4" x14ac:dyDescent="0.3">
      <c r="A465" s="10">
        <v>2.8944638583730043E-5</v>
      </c>
      <c r="B465" s="10">
        <v>4.5845617534813906E-5</v>
      </c>
      <c r="C465" s="10">
        <v>3.04715060794078E-4</v>
      </c>
      <c r="D465" s="10">
        <v>964</v>
      </c>
    </row>
    <row r="466" spans="1:4" x14ac:dyDescent="0.3">
      <c r="A466" s="10">
        <v>2.8944638585443042E-5</v>
      </c>
      <c r="B466" s="10">
        <v>4.5845617541067008E-5</v>
      </c>
      <c r="C466" s="10">
        <v>3.0471506079247565E-4</v>
      </c>
      <c r="D466" s="10">
        <v>965</v>
      </c>
    </row>
    <row r="467" spans="1:4" x14ac:dyDescent="0.3">
      <c r="A467" s="10">
        <v>2.8944638585439647E-5</v>
      </c>
      <c r="B467" s="10">
        <v>4.5845617541064325E-5</v>
      </c>
      <c r="C467" s="10">
        <v>3.0471506079247587E-4</v>
      </c>
      <c r="D467" s="10">
        <v>966</v>
      </c>
    </row>
    <row r="468" spans="1:4" x14ac:dyDescent="0.3">
      <c r="A468" s="10">
        <v>2.8944638585613119E-5</v>
      </c>
      <c r="B468" s="10">
        <v>4.5845617540269943E-5</v>
      </c>
      <c r="C468" s="10">
        <v>3.0471506079251788E-4</v>
      </c>
      <c r="D468" s="10">
        <v>967</v>
      </c>
    </row>
    <row r="469" spans="1:4" x14ac:dyDescent="0.3">
      <c r="A469" s="10">
        <v>2.8944638583904393E-5</v>
      </c>
      <c r="B469" s="10">
        <v>4.5845617539943429E-5</v>
      </c>
      <c r="C469" s="10">
        <v>3.047150607926288E-4</v>
      </c>
      <c r="D469" s="10">
        <v>968</v>
      </c>
    </row>
    <row r="470" spans="1:4" x14ac:dyDescent="0.3">
      <c r="A470" s="10">
        <v>2.8944638585450303E-5</v>
      </c>
      <c r="B470" s="10">
        <v>4.5845617541101499E-5</v>
      </c>
      <c r="C470" s="10">
        <v>3.0471506079247424E-4</v>
      </c>
      <c r="D470" s="10">
        <v>969</v>
      </c>
    </row>
    <row r="471" spans="1:4" x14ac:dyDescent="0.3">
      <c r="A471" s="10">
        <v>2.8944638585430194E-5</v>
      </c>
      <c r="B471" s="10">
        <v>4.5845617541079788E-5</v>
      </c>
      <c r="C471" s="10">
        <v>3.0471506079247804E-4</v>
      </c>
      <c r="D471" s="10">
        <v>970</v>
      </c>
    </row>
    <row r="472" spans="1:4" x14ac:dyDescent="0.3">
      <c r="A472" s="10">
        <v>2.8944638585669721E-5</v>
      </c>
      <c r="B472" s="10">
        <v>4.5845617541198495E-5</v>
      </c>
      <c r="C472" s="10">
        <v>3.0471506079245776E-4</v>
      </c>
      <c r="D472" s="10">
        <v>971</v>
      </c>
    </row>
    <row r="473" spans="1:4" x14ac:dyDescent="0.3">
      <c r="A473" s="10">
        <v>2.8944638585346314E-5</v>
      </c>
      <c r="B473" s="10">
        <v>4.5845617541218126E-5</v>
      </c>
      <c r="C473" s="10">
        <v>3.0471506079251159E-4</v>
      </c>
      <c r="D473" s="10">
        <v>972</v>
      </c>
    </row>
    <row r="474" spans="1:4" x14ac:dyDescent="0.3">
      <c r="A474" s="10">
        <v>2.8944638585604944E-5</v>
      </c>
      <c r="B474" s="10">
        <v>4.5845617540987997E-5</v>
      </c>
      <c r="C474" s="10">
        <v>3.0471506079252536E-4</v>
      </c>
      <c r="D474" s="10">
        <v>973</v>
      </c>
    </row>
    <row r="475" spans="1:4" x14ac:dyDescent="0.3">
      <c r="A475" s="10">
        <v>2.8944638584207058E-5</v>
      </c>
      <c r="B475" s="10">
        <v>4.5845617540403531E-5</v>
      </c>
      <c r="C475" s="10">
        <v>3.0471506079263254E-4</v>
      </c>
      <c r="D475" s="10">
        <v>974</v>
      </c>
    </row>
    <row r="476" spans="1:4" x14ac:dyDescent="0.3">
      <c r="A476" s="10">
        <v>2.8944638585411637E-5</v>
      </c>
      <c r="B476" s="10">
        <v>4.584561754105519E-5</v>
      </c>
      <c r="C476" s="10">
        <v>3.0471506079247397E-4</v>
      </c>
      <c r="D476" s="10">
        <v>975</v>
      </c>
    </row>
    <row r="477" spans="1:4" x14ac:dyDescent="0.3">
      <c r="A477" s="10">
        <v>2.8944638585426559E-5</v>
      </c>
      <c r="B477" s="10">
        <v>4.5845617541282446E-5</v>
      </c>
      <c r="C477" s="10">
        <v>3.0471506079232159E-4</v>
      </c>
      <c r="D477" s="10">
        <v>976</v>
      </c>
    </row>
    <row r="478" spans="1:4" x14ac:dyDescent="0.3">
      <c r="A478" s="10">
        <v>2.8944638585347313E-5</v>
      </c>
      <c r="B478" s="10">
        <v>4.584561754099352E-5</v>
      </c>
      <c r="C478" s="10">
        <v>3.0471506079248449E-4</v>
      </c>
      <c r="D478" s="10">
        <v>977</v>
      </c>
    </row>
    <row r="479" spans="1:4" x14ac:dyDescent="0.3">
      <c r="A479" s="10">
        <v>2.8944638587325081E-5</v>
      </c>
      <c r="B479" s="10">
        <v>4.5845617534877556E-5</v>
      </c>
      <c r="C479" s="10">
        <v>3.0471506079246497E-4</v>
      </c>
      <c r="D479" s="10">
        <v>978</v>
      </c>
    </row>
    <row r="480" spans="1:4" x14ac:dyDescent="0.3">
      <c r="A480" s="10">
        <v>2.894463858541614E-5</v>
      </c>
      <c r="B480" s="10">
        <v>4.5845617541033364E-5</v>
      </c>
      <c r="C480" s="10">
        <v>3.047150607924782E-4</v>
      </c>
      <c r="D480" s="10">
        <v>979</v>
      </c>
    </row>
    <row r="481" spans="1:4" x14ac:dyDescent="0.3">
      <c r="A481" s="10">
        <v>2.8944638585361906E-5</v>
      </c>
      <c r="B481" s="10">
        <v>4.5845617541716052E-5</v>
      </c>
      <c r="C481" s="10">
        <v>3.0471506079223561E-4</v>
      </c>
      <c r="D481" s="10">
        <v>980</v>
      </c>
    </row>
    <row r="482" spans="1:4" x14ac:dyDescent="0.3">
      <c r="A482" s="10">
        <v>2.894463858666552E-5</v>
      </c>
      <c r="B482" s="10">
        <v>4.584561754054321E-5</v>
      </c>
      <c r="C482" s="10">
        <v>3.0471506079220054E-4</v>
      </c>
      <c r="D482" s="10">
        <v>981</v>
      </c>
    </row>
    <row r="483" spans="1:4" x14ac:dyDescent="0.3">
      <c r="A483" s="10">
        <v>2.8944638585439732E-5</v>
      </c>
      <c r="B483" s="10">
        <v>4.5845617541063363E-5</v>
      </c>
      <c r="C483" s="10">
        <v>3.0471506079247506E-4</v>
      </c>
      <c r="D483" s="10">
        <v>982</v>
      </c>
    </row>
    <row r="484" spans="1:4" x14ac:dyDescent="0.3">
      <c r="A484" s="10">
        <v>2.8944638574528087E-5</v>
      </c>
      <c r="B484" s="10">
        <v>4.584561754576119E-5</v>
      </c>
      <c r="C484" s="10">
        <v>3.0471506079345599E-4</v>
      </c>
      <c r="D484" s="10">
        <v>983</v>
      </c>
    </row>
    <row r="485" spans="1:4" x14ac:dyDescent="0.3">
      <c r="A485" s="10">
        <v>2.8944638585557967E-5</v>
      </c>
      <c r="B485" s="10">
        <v>4.5845617541447529E-5</v>
      </c>
      <c r="C485" s="10">
        <v>3.047150607925104E-4</v>
      </c>
      <c r="D485" s="10">
        <v>984</v>
      </c>
    </row>
    <row r="486" spans="1:4" x14ac:dyDescent="0.3">
      <c r="A486" s="10">
        <v>2.8944638585438417E-5</v>
      </c>
      <c r="B486" s="10">
        <v>4.5845617541062502E-5</v>
      </c>
      <c r="C486" s="10">
        <v>3.0471506079247533E-4</v>
      </c>
      <c r="D486" s="10">
        <v>985</v>
      </c>
    </row>
    <row r="487" spans="1:4" x14ac:dyDescent="0.3">
      <c r="A487" s="10">
        <v>2.8944638585811118E-5</v>
      </c>
      <c r="B487" s="10">
        <v>4.5845617540925981E-5</v>
      </c>
      <c r="C487" s="10">
        <v>3.0471506079245532E-4</v>
      </c>
      <c r="D487" s="10">
        <v>986</v>
      </c>
    </row>
    <row r="488" spans="1:4" x14ac:dyDescent="0.3">
      <c r="A488" s="10">
        <v>2.8944638585680296E-5</v>
      </c>
      <c r="B488" s="10">
        <v>4.5845617540761595E-5</v>
      </c>
      <c r="C488" s="10">
        <v>3.0471506079225084E-4</v>
      </c>
      <c r="D488" s="10">
        <v>987</v>
      </c>
    </row>
    <row r="489" spans="1:4" x14ac:dyDescent="0.3">
      <c r="A489" s="10">
        <v>2.8944638586368839E-5</v>
      </c>
      <c r="B489" s="10">
        <v>4.5845617540188825E-5</v>
      </c>
      <c r="C489" s="10">
        <v>3.0471506079296539E-4</v>
      </c>
      <c r="D489" s="10">
        <v>988</v>
      </c>
    </row>
    <row r="490" spans="1:4" x14ac:dyDescent="0.3">
      <c r="A490" s="10">
        <v>2.894463858554456E-5</v>
      </c>
      <c r="B490" s="10">
        <v>4.5845617541537654E-5</v>
      </c>
      <c r="C490" s="10">
        <v>3.0471506079370221E-4</v>
      </c>
      <c r="D490" s="10">
        <v>989</v>
      </c>
    </row>
    <row r="491" spans="1:4" x14ac:dyDescent="0.3">
      <c r="A491" s="10">
        <v>2.8944638585440819E-5</v>
      </c>
      <c r="B491" s="10">
        <v>4.5845617541063586E-5</v>
      </c>
      <c r="C491" s="10">
        <v>3.0471506079247598E-4</v>
      </c>
      <c r="D491" s="10">
        <v>990</v>
      </c>
    </row>
    <row r="492" spans="1:4" x14ac:dyDescent="0.3">
      <c r="A492" s="10">
        <v>2.8944638585439118E-5</v>
      </c>
      <c r="B492" s="10">
        <v>4.5845617541064955E-5</v>
      </c>
      <c r="C492" s="10">
        <v>3.0471506079247614E-4</v>
      </c>
      <c r="D492" s="10">
        <v>991</v>
      </c>
    </row>
    <row r="493" spans="1:4" x14ac:dyDescent="0.3">
      <c r="A493" s="10">
        <v>2.8944638585406464E-5</v>
      </c>
      <c r="B493" s="10">
        <v>4.5845617540960844E-5</v>
      </c>
      <c r="C493" s="10">
        <v>3.0471506079245608E-4</v>
      </c>
      <c r="D493" s="10">
        <v>992</v>
      </c>
    </row>
    <row r="494" spans="1:4" x14ac:dyDescent="0.3">
      <c r="A494" s="10">
        <v>2.8944638585439633E-5</v>
      </c>
      <c r="B494" s="10">
        <v>4.5845617541064088E-5</v>
      </c>
      <c r="C494" s="10">
        <v>3.0471506079247582E-4</v>
      </c>
      <c r="D494" s="10">
        <v>993</v>
      </c>
    </row>
    <row r="495" spans="1:4" x14ac:dyDescent="0.3">
      <c r="A495" s="10">
        <v>2.8944638585453094E-5</v>
      </c>
      <c r="B495" s="10">
        <v>4.5845617541145308E-5</v>
      </c>
      <c r="C495" s="10">
        <v>3.0471506079246725E-4</v>
      </c>
      <c r="D495" s="10">
        <v>994</v>
      </c>
    </row>
    <row r="496" spans="1:4" x14ac:dyDescent="0.3">
      <c r="A496" s="10">
        <v>2.8944638585413809E-5</v>
      </c>
      <c r="B496" s="10">
        <v>4.5845617540568187E-5</v>
      </c>
      <c r="C496" s="10">
        <v>3.0471506079252265E-4</v>
      </c>
      <c r="D496" s="10">
        <v>995</v>
      </c>
    </row>
    <row r="497" spans="1:4" x14ac:dyDescent="0.3">
      <c r="A497" s="10">
        <v>2.8944638597115573E-5</v>
      </c>
      <c r="B497" s="10">
        <v>4.5845617539580703E-5</v>
      </c>
      <c r="C497" s="10">
        <v>3.0471506079895837E-4</v>
      </c>
      <c r="D497" s="10">
        <v>996</v>
      </c>
    </row>
    <row r="498" spans="1:4" x14ac:dyDescent="0.3">
      <c r="A498" s="1">
        <v>2.8944638585439555E-5</v>
      </c>
      <c r="B498" s="1">
        <v>4.584561754106423E-5</v>
      </c>
      <c r="C498" s="1">
        <v>3.0471506079247582E-4</v>
      </c>
      <c r="D498" s="1">
        <v>997</v>
      </c>
    </row>
    <row r="499" spans="1:4" x14ac:dyDescent="0.3">
      <c r="A499" s="1">
        <v>2.8944638585500816E-5</v>
      </c>
      <c r="B499" s="1">
        <v>4.5845617541124918E-5</v>
      </c>
      <c r="C499" s="1">
        <v>3.0471506079246828E-4</v>
      </c>
      <c r="D499" s="1">
        <v>998</v>
      </c>
    </row>
    <row r="500" spans="1:4" x14ac:dyDescent="0.3">
      <c r="A500" s="1">
        <v>2.8944638577287615E-5</v>
      </c>
      <c r="B500" s="1">
        <v>4.5845617531111037E-5</v>
      </c>
      <c r="C500" s="1">
        <v>3.0471506079383085E-4</v>
      </c>
      <c r="D500" s="1">
        <v>999</v>
      </c>
    </row>
    <row r="501" spans="1:4" x14ac:dyDescent="0.3">
      <c r="A501" s="1">
        <v>2.8944638585296224E-5</v>
      </c>
      <c r="B501" s="1">
        <v>4.5845617540253687E-5</v>
      </c>
      <c r="C501" s="1">
        <v>3.0471506079256093E-4</v>
      </c>
      <c r="D501" s="1">
        <v>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501"/>
  <sheetViews>
    <sheetView workbookViewId="0">
      <selection activeCell="G18" sqref="G18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</cols>
  <sheetData>
    <row r="1" spans="1:12" x14ac:dyDescent="0.3">
      <c r="A1" s="1" t="s">
        <v>5</v>
      </c>
      <c r="B1" s="1" t="s">
        <v>6</v>
      </c>
      <c r="C1" s="1" t="s">
        <v>7</v>
      </c>
      <c r="D1" s="1" t="s">
        <v>1</v>
      </c>
      <c r="H1" t="s">
        <v>13</v>
      </c>
      <c r="K1" t="s">
        <v>14</v>
      </c>
    </row>
    <row r="2" spans="1:12" x14ac:dyDescent="0.3">
      <c r="A2" s="10">
        <v>1.2455712810894306</v>
      </c>
      <c r="B2" s="10">
        <v>30.364758350172277</v>
      </c>
      <c r="C2" s="10">
        <v>31.610329631261706</v>
      </c>
      <c r="D2" s="10">
        <v>501</v>
      </c>
      <c r="H2" t="s">
        <v>8</v>
      </c>
      <c r="I2">
        <f>ROUND(AVERAGE(product_prices12[product_price_CI]),2)</f>
        <v>1.25</v>
      </c>
      <c r="K2" t="s">
        <v>8</v>
      </c>
      <c r="L2">
        <f>ROUND(AVERAGE(product_prices12[product_price_CI_life]),2)</f>
        <v>31.61</v>
      </c>
    </row>
    <row r="3" spans="1:12" x14ac:dyDescent="0.3">
      <c r="A3" s="10">
        <v>1.2455712810893946</v>
      </c>
      <c r="B3" s="10">
        <v>30.364758350172284</v>
      </c>
      <c r="C3" s="10">
        <v>31.610329631261678</v>
      </c>
      <c r="D3" s="10">
        <v>502</v>
      </c>
      <c r="H3" t="s">
        <v>9</v>
      </c>
      <c r="I3">
        <f>ROUND(_xlfn.STDEV.S(product_prices12[product_price_CI]),2)</f>
        <v>0</v>
      </c>
      <c r="K3" t="s">
        <v>9</v>
      </c>
      <c r="L3">
        <f>ROUND(_xlfn.STDEV.S(product_prices12[product_price_CI_life]),2)</f>
        <v>0</v>
      </c>
    </row>
    <row r="4" spans="1:12" x14ac:dyDescent="0.3">
      <c r="A4" s="10">
        <v>1.2455712810895405</v>
      </c>
      <c r="B4" s="10">
        <v>30.364758350172277</v>
      </c>
      <c r="C4" s="10">
        <v>31.610329631261816</v>
      </c>
      <c r="D4" s="10">
        <v>503</v>
      </c>
      <c r="H4" t="s">
        <v>10</v>
      </c>
      <c r="I4">
        <f>ROUND(MEDIAN(product_prices12[product_price_CI]),2)</f>
        <v>1.25</v>
      </c>
      <c r="K4" t="s">
        <v>10</v>
      </c>
      <c r="L4">
        <f>ROUND(MEDIAN(product_prices12[product_price_CI_life]),2)</f>
        <v>31.61</v>
      </c>
    </row>
    <row r="5" spans="1:12" x14ac:dyDescent="0.3">
      <c r="A5" s="10">
        <v>1.2455712810894342</v>
      </c>
      <c r="B5" s="10">
        <v>30.364758350172277</v>
      </c>
      <c r="C5" s="10">
        <v>31.61032963126171</v>
      </c>
      <c r="D5" s="10">
        <v>504</v>
      </c>
      <c r="H5" t="s">
        <v>11</v>
      </c>
      <c r="I5">
        <f>ROUND(MIN(product_prices12[product_price_CI]),2)</f>
        <v>1.25</v>
      </c>
      <c r="K5" t="s">
        <v>11</v>
      </c>
      <c r="L5">
        <f>ROUND(MIN(product_prices12[product_price_CI_life]),2)</f>
        <v>31.61</v>
      </c>
    </row>
    <row r="6" spans="1:12" x14ac:dyDescent="0.3">
      <c r="A6" s="10">
        <v>1.2455712810897472</v>
      </c>
      <c r="B6" s="10">
        <v>30.364758350172266</v>
      </c>
      <c r="C6" s="10">
        <v>31.610329631262015</v>
      </c>
      <c r="D6" s="10">
        <v>505</v>
      </c>
      <c r="H6" t="s">
        <v>12</v>
      </c>
      <c r="I6">
        <f>ROUND(MAX(product_prices12[product_price_CI]),2)</f>
        <v>1.25</v>
      </c>
      <c r="K6" t="s">
        <v>12</v>
      </c>
      <c r="L6">
        <f>ROUND(MAX(product_prices12[product_price_CI_life]),2)</f>
        <v>31.61</v>
      </c>
    </row>
    <row r="7" spans="1:12" x14ac:dyDescent="0.3">
      <c r="A7" s="10">
        <v>1.245571281085758</v>
      </c>
      <c r="B7" s="10">
        <v>30.364758350172465</v>
      </c>
      <c r="C7" s="10">
        <v>31.610329631258224</v>
      </c>
      <c r="D7" s="10">
        <v>506</v>
      </c>
    </row>
    <row r="8" spans="1:12" x14ac:dyDescent="0.3">
      <c r="A8" s="10">
        <v>1.2455712810894186</v>
      </c>
      <c r="B8" s="10">
        <v>30.364758350172284</v>
      </c>
      <c r="C8" s="10">
        <v>31.610329631261703</v>
      </c>
      <c r="D8" s="10">
        <v>507</v>
      </c>
    </row>
    <row r="9" spans="1:12" x14ac:dyDescent="0.3">
      <c r="A9" s="10">
        <v>1.2455712810894406</v>
      </c>
      <c r="B9" s="10">
        <v>30.364758350172277</v>
      </c>
      <c r="C9" s="10">
        <v>31.610329631261717</v>
      </c>
      <c r="D9" s="10">
        <v>508</v>
      </c>
    </row>
    <row r="10" spans="1:12" x14ac:dyDescent="0.3">
      <c r="A10" s="10">
        <v>1.245571281090422</v>
      </c>
      <c r="B10" s="10">
        <v>30.364758350172227</v>
      </c>
      <c r="C10" s="10">
        <v>31.610329631262651</v>
      </c>
      <c r="D10" s="10">
        <v>509</v>
      </c>
    </row>
    <row r="11" spans="1:12" x14ac:dyDescent="0.3">
      <c r="A11" s="10">
        <v>1.2455712811007214</v>
      </c>
      <c r="B11" s="10">
        <v>30.364758350171716</v>
      </c>
      <c r="C11" s="10">
        <v>31.610329631272435</v>
      </c>
      <c r="D11" s="10">
        <v>510</v>
      </c>
    </row>
    <row r="12" spans="1:12" x14ac:dyDescent="0.3">
      <c r="A12" s="10">
        <v>1.2455712810892747</v>
      </c>
      <c r="B12" s="10">
        <v>30.364758350172284</v>
      </c>
      <c r="C12" s="10">
        <v>31.61032963126156</v>
      </c>
      <c r="D12" s="10">
        <v>511</v>
      </c>
    </row>
    <row r="13" spans="1:12" x14ac:dyDescent="0.3">
      <c r="A13" s="10">
        <v>1.245571281089443</v>
      </c>
      <c r="B13" s="10">
        <v>30.364758350172277</v>
      </c>
      <c r="C13" s="10">
        <v>31.61032963126172</v>
      </c>
      <c r="D13" s="10">
        <v>512</v>
      </c>
    </row>
    <row r="14" spans="1:12" x14ac:dyDescent="0.3">
      <c r="A14" s="10">
        <v>1.2455712810894106</v>
      </c>
      <c r="B14" s="10">
        <v>30.364758350172284</v>
      </c>
      <c r="C14" s="10">
        <v>31.610329631261695</v>
      </c>
      <c r="D14" s="10">
        <v>513</v>
      </c>
    </row>
    <row r="15" spans="1:12" x14ac:dyDescent="0.3">
      <c r="A15" s="10">
        <v>1.2455712810894299</v>
      </c>
      <c r="B15" s="10">
        <v>30.364758350172284</v>
      </c>
      <c r="C15" s="10">
        <v>31.610329631261713</v>
      </c>
      <c r="D15" s="10">
        <v>514</v>
      </c>
    </row>
    <row r="16" spans="1:12" x14ac:dyDescent="0.3">
      <c r="A16" s="10">
        <v>1.245571281089453</v>
      </c>
      <c r="B16" s="10">
        <v>30.364758350172277</v>
      </c>
      <c r="C16" s="10">
        <v>31.610329631261731</v>
      </c>
      <c r="D16" s="10">
        <v>515</v>
      </c>
    </row>
    <row r="17" spans="1:4" x14ac:dyDescent="0.3">
      <c r="A17" s="10">
        <v>1.2455712810920652</v>
      </c>
      <c r="B17" s="10">
        <v>30.364758350172149</v>
      </c>
      <c r="C17" s="10">
        <v>31.610329631264214</v>
      </c>
      <c r="D17" s="10">
        <v>516</v>
      </c>
    </row>
    <row r="18" spans="1:4" x14ac:dyDescent="0.3">
      <c r="A18" s="10">
        <v>1.2455712810893838</v>
      </c>
      <c r="B18" s="10">
        <v>30.364758350172284</v>
      </c>
      <c r="C18" s="10">
        <v>31.610329631261667</v>
      </c>
      <c r="D18" s="10">
        <v>517</v>
      </c>
    </row>
    <row r="19" spans="1:4" x14ac:dyDescent="0.3">
      <c r="A19" s="10">
        <v>1.2455712810895068</v>
      </c>
      <c r="B19" s="10">
        <v>30.364758350172277</v>
      </c>
      <c r="C19" s="10">
        <v>31.610329631261784</v>
      </c>
      <c r="D19" s="10">
        <v>518</v>
      </c>
    </row>
    <row r="20" spans="1:4" x14ac:dyDescent="0.3">
      <c r="A20" s="10">
        <v>1.2455712810899946</v>
      </c>
      <c r="B20" s="10">
        <v>30.364758350172249</v>
      </c>
      <c r="C20" s="10">
        <v>31.610329631262243</v>
      </c>
      <c r="D20" s="10">
        <v>519</v>
      </c>
    </row>
    <row r="21" spans="1:4" x14ac:dyDescent="0.3">
      <c r="A21" s="10">
        <v>1.2455712810354491</v>
      </c>
      <c r="B21" s="10">
        <v>30.36475835017497</v>
      </c>
      <c r="C21" s="10">
        <v>31.610329631210419</v>
      </c>
      <c r="D21" s="10">
        <v>520</v>
      </c>
    </row>
    <row r="22" spans="1:4" x14ac:dyDescent="0.3">
      <c r="A22" s="10">
        <v>1.2455712810686621</v>
      </c>
      <c r="B22" s="10">
        <v>30.364758350173318</v>
      </c>
      <c r="C22" s="10">
        <v>31.610329631241981</v>
      </c>
      <c r="D22" s="10">
        <v>521</v>
      </c>
    </row>
    <row r="23" spans="1:4" x14ac:dyDescent="0.3">
      <c r="A23" s="10">
        <v>1.245571281089471</v>
      </c>
      <c r="B23" s="10">
        <v>30.364758350172277</v>
      </c>
      <c r="C23" s="10">
        <v>31.610329631261749</v>
      </c>
      <c r="D23" s="10">
        <v>522</v>
      </c>
    </row>
    <row r="24" spans="1:4" x14ac:dyDescent="0.3">
      <c r="A24" s="10">
        <v>1.2455712810894302</v>
      </c>
      <c r="B24" s="10">
        <v>30.364758350172284</v>
      </c>
      <c r="C24" s="10">
        <v>31.610329631261713</v>
      </c>
      <c r="D24" s="10">
        <v>523</v>
      </c>
    </row>
    <row r="25" spans="1:4" x14ac:dyDescent="0.3">
      <c r="A25" s="10">
        <v>1.2455712810902064</v>
      </c>
      <c r="B25" s="10">
        <v>30.364758350172238</v>
      </c>
      <c r="C25" s="10">
        <v>31.610329631262445</v>
      </c>
      <c r="D25" s="10">
        <v>524</v>
      </c>
    </row>
    <row r="26" spans="1:4" x14ac:dyDescent="0.3">
      <c r="A26" s="10">
        <v>1.2455712810907618</v>
      </c>
      <c r="B26" s="10">
        <v>30.36475835017221</v>
      </c>
      <c r="C26" s="10">
        <v>31.610329631262971</v>
      </c>
      <c r="D26" s="10">
        <v>525</v>
      </c>
    </row>
    <row r="27" spans="1:4" x14ac:dyDescent="0.3">
      <c r="A27" s="10">
        <v>1.2455712810765991</v>
      </c>
      <c r="B27" s="10">
        <v>30.364758350172913</v>
      </c>
      <c r="C27" s="10">
        <v>31.610329631249513</v>
      </c>
      <c r="D27" s="10">
        <v>526</v>
      </c>
    </row>
    <row r="28" spans="1:4" x14ac:dyDescent="0.3">
      <c r="A28" s="10">
        <v>1.245571281089308</v>
      </c>
      <c r="B28" s="10">
        <v>30.364758350172284</v>
      </c>
      <c r="C28" s="10">
        <v>31.610329631261592</v>
      </c>
      <c r="D28" s="10">
        <v>527</v>
      </c>
    </row>
    <row r="29" spans="1:4" x14ac:dyDescent="0.3">
      <c r="A29" s="10">
        <v>1.2455712810897606</v>
      </c>
      <c r="B29" s="10">
        <v>30.364758350172266</v>
      </c>
      <c r="C29" s="10">
        <v>31.610329631262026</v>
      </c>
      <c r="D29" s="10">
        <v>528</v>
      </c>
    </row>
    <row r="30" spans="1:4" x14ac:dyDescent="0.3">
      <c r="A30" s="10">
        <v>1.2455712810886925</v>
      </c>
      <c r="B30" s="10">
        <v>30.36475835017232</v>
      </c>
      <c r="C30" s="10">
        <v>31.610329631261013</v>
      </c>
      <c r="D30" s="10">
        <v>529</v>
      </c>
    </row>
    <row r="31" spans="1:4" x14ac:dyDescent="0.3">
      <c r="A31" s="10">
        <v>1.2455712810915605</v>
      </c>
      <c r="B31" s="10">
        <v>30.364758350172171</v>
      </c>
      <c r="C31" s="10">
        <v>31.610329631263731</v>
      </c>
      <c r="D31" s="10">
        <v>530</v>
      </c>
    </row>
    <row r="32" spans="1:4" x14ac:dyDescent="0.3">
      <c r="A32" s="10">
        <v>1.2455712810895014</v>
      </c>
      <c r="B32" s="10">
        <v>30.364758350172277</v>
      </c>
      <c r="C32" s="10">
        <v>31.610329631261777</v>
      </c>
      <c r="D32" s="10">
        <v>531</v>
      </c>
    </row>
    <row r="33" spans="1:4" x14ac:dyDescent="0.3">
      <c r="A33" s="10">
        <v>1.2455712810894302</v>
      </c>
      <c r="B33" s="10">
        <v>30.364758350172284</v>
      </c>
      <c r="C33" s="10">
        <v>31.610329631261713</v>
      </c>
      <c r="D33" s="10">
        <v>532</v>
      </c>
    </row>
    <row r="34" spans="1:4" x14ac:dyDescent="0.3">
      <c r="A34" s="10">
        <v>1.2455712812912656</v>
      </c>
      <c r="B34" s="10">
        <v>30.364758350162202</v>
      </c>
      <c r="C34" s="10">
        <v>31.610329631453467</v>
      </c>
      <c r="D34" s="10">
        <v>533</v>
      </c>
    </row>
    <row r="35" spans="1:4" x14ac:dyDescent="0.3">
      <c r="A35" s="10">
        <v>1.2455712810766735</v>
      </c>
      <c r="B35" s="10">
        <v>30.364758350172913</v>
      </c>
      <c r="C35" s="10">
        <v>31.610329631249588</v>
      </c>
      <c r="D35" s="10">
        <v>534</v>
      </c>
    </row>
    <row r="36" spans="1:4" x14ac:dyDescent="0.3">
      <c r="A36" s="10">
        <v>1.2455712810894217</v>
      </c>
      <c r="B36" s="10">
        <v>30.364758350172284</v>
      </c>
      <c r="C36" s="10">
        <v>31.610329631261706</v>
      </c>
      <c r="D36" s="10">
        <v>535</v>
      </c>
    </row>
    <row r="37" spans="1:4" x14ac:dyDescent="0.3">
      <c r="A37" s="10">
        <v>1.2455712810891921</v>
      </c>
      <c r="B37" s="10">
        <v>30.364758350172295</v>
      </c>
      <c r="C37" s="10">
        <v>31.610329631261486</v>
      </c>
      <c r="D37" s="10">
        <v>536</v>
      </c>
    </row>
    <row r="38" spans="1:4" x14ac:dyDescent="0.3">
      <c r="A38" s="10">
        <v>1.245571281089501</v>
      </c>
      <c r="B38" s="10">
        <v>30.364758350172277</v>
      </c>
      <c r="C38" s="10">
        <v>31.610329631261777</v>
      </c>
      <c r="D38" s="10">
        <v>537</v>
      </c>
    </row>
    <row r="39" spans="1:4" x14ac:dyDescent="0.3">
      <c r="A39" s="10">
        <v>1.2455712810894799</v>
      </c>
      <c r="B39" s="10">
        <v>30.364758350172277</v>
      </c>
      <c r="C39" s="10">
        <v>31.610329631261756</v>
      </c>
      <c r="D39" s="10">
        <v>538</v>
      </c>
    </row>
    <row r="40" spans="1:4" x14ac:dyDescent="0.3">
      <c r="A40" s="10">
        <v>1.2455712810894299</v>
      </c>
      <c r="B40" s="10">
        <v>30.364758350172284</v>
      </c>
      <c r="C40" s="10">
        <v>31.610329631261713</v>
      </c>
      <c r="D40" s="10">
        <v>539</v>
      </c>
    </row>
    <row r="41" spans="1:4" x14ac:dyDescent="0.3">
      <c r="A41" s="10">
        <v>1.2455712810903521</v>
      </c>
      <c r="B41" s="10">
        <v>30.364758350172227</v>
      </c>
      <c r="C41" s="10">
        <v>31.61032963126258</v>
      </c>
      <c r="D41" s="10">
        <v>540</v>
      </c>
    </row>
    <row r="42" spans="1:4" x14ac:dyDescent="0.3">
      <c r="A42" s="10">
        <v>1.2455712811127342</v>
      </c>
      <c r="B42" s="10">
        <v>30.364758350171115</v>
      </c>
      <c r="C42" s="10">
        <v>31.61032963128385</v>
      </c>
      <c r="D42" s="10">
        <v>541</v>
      </c>
    </row>
    <row r="43" spans="1:4" x14ac:dyDescent="0.3">
      <c r="A43" s="10">
        <v>1.2455712811033153</v>
      </c>
      <c r="B43" s="10">
        <v>30.364758350171584</v>
      </c>
      <c r="C43" s="10">
        <v>31.610329631274901</v>
      </c>
      <c r="D43" s="10">
        <v>542</v>
      </c>
    </row>
    <row r="44" spans="1:4" x14ac:dyDescent="0.3">
      <c r="A44" s="10">
        <v>1.2455712810555175</v>
      </c>
      <c r="B44" s="10">
        <v>30.364758350173975</v>
      </c>
      <c r="C44" s="10">
        <v>31.610329631229494</v>
      </c>
      <c r="D44" s="10">
        <v>543</v>
      </c>
    </row>
    <row r="45" spans="1:4" x14ac:dyDescent="0.3">
      <c r="A45" s="10">
        <v>1.2455712810841999</v>
      </c>
      <c r="B45" s="10">
        <v>30.36475835017254</v>
      </c>
      <c r="C45" s="10">
        <v>31.610329631256739</v>
      </c>
      <c r="D45" s="10">
        <v>544</v>
      </c>
    </row>
    <row r="46" spans="1:4" x14ac:dyDescent="0.3">
      <c r="A46" s="10">
        <v>1.2455712810865471</v>
      </c>
      <c r="B46" s="10">
        <v>30.364758350172416</v>
      </c>
      <c r="C46" s="10">
        <v>31.610329631258963</v>
      </c>
      <c r="D46" s="10">
        <v>545</v>
      </c>
    </row>
    <row r="47" spans="1:4" x14ac:dyDescent="0.3">
      <c r="A47" s="10">
        <v>1.2455712810911486</v>
      </c>
      <c r="B47" s="10">
        <v>30.364758350172188</v>
      </c>
      <c r="C47" s="10">
        <v>31.610329631263337</v>
      </c>
      <c r="D47" s="10">
        <v>546</v>
      </c>
    </row>
    <row r="48" spans="1:4" x14ac:dyDescent="0.3">
      <c r="A48" s="10">
        <v>1.2455712810894424</v>
      </c>
      <c r="B48" s="10">
        <v>30.364758350172277</v>
      </c>
      <c r="C48" s="10">
        <v>31.61032963126172</v>
      </c>
      <c r="D48" s="10">
        <v>547</v>
      </c>
    </row>
    <row r="49" spans="1:4" x14ac:dyDescent="0.3">
      <c r="A49" s="10">
        <v>1.2455712810909856</v>
      </c>
      <c r="B49" s="10">
        <v>30.364758350172199</v>
      </c>
      <c r="C49" s="10">
        <v>31.610329631263184</v>
      </c>
      <c r="D49" s="10">
        <v>548</v>
      </c>
    </row>
    <row r="50" spans="1:4" x14ac:dyDescent="0.3">
      <c r="A50" s="10">
        <v>1.2455712810894253</v>
      </c>
      <c r="B50" s="10">
        <v>30.364758350172284</v>
      </c>
      <c r="C50" s="10">
        <v>31.61032963126171</v>
      </c>
      <c r="D50" s="10">
        <v>549</v>
      </c>
    </row>
    <row r="51" spans="1:4" x14ac:dyDescent="0.3">
      <c r="A51" s="10">
        <v>1.2455712810821504</v>
      </c>
      <c r="B51" s="10">
        <v>30.364758350172643</v>
      </c>
      <c r="C51" s="10">
        <v>31.610329631254793</v>
      </c>
      <c r="D51" s="10">
        <v>550</v>
      </c>
    </row>
    <row r="52" spans="1:4" x14ac:dyDescent="0.3">
      <c r="A52" s="10">
        <v>1.245571281123838</v>
      </c>
      <c r="B52" s="10">
        <v>30.364758350170558</v>
      </c>
      <c r="C52" s="10">
        <v>31.610329631294395</v>
      </c>
      <c r="D52" s="10">
        <v>551</v>
      </c>
    </row>
    <row r="53" spans="1:4" x14ac:dyDescent="0.3">
      <c r="A53" s="10">
        <v>1.2455712810885236</v>
      </c>
      <c r="B53" s="10">
        <v>30.364758350172323</v>
      </c>
      <c r="C53" s="10">
        <v>31.610329631260846</v>
      </c>
      <c r="D53" s="10">
        <v>552</v>
      </c>
    </row>
    <row r="54" spans="1:4" x14ac:dyDescent="0.3">
      <c r="A54" s="10">
        <v>1.2455712810896602</v>
      </c>
      <c r="B54" s="10">
        <v>30.364758350172266</v>
      </c>
      <c r="C54" s="10">
        <v>31.610329631261926</v>
      </c>
      <c r="D54" s="10">
        <v>553</v>
      </c>
    </row>
    <row r="55" spans="1:4" x14ac:dyDescent="0.3">
      <c r="A55" s="10">
        <v>1.2455712810894299</v>
      </c>
      <c r="B55" s="10">
        <v>30.364758350172284</v>
      </c>
      <c r="C55" s="10">
        <v>31.610329631261713</v>
      </c>
      <c r="D55" s="10">
        <v>554</v>
      </c>
    </row>
    <row r="56" spans="1:4" x14ac:dyDescent="0.3">
      <c r="A56" s="10">
        <v>1.245571281090083</v>
      </c>
      <c r="B56" s="10">
        <v>30.364758350172249</v>
      </c>
      <c r="C56" s="10">
        <v>31.610329631262331</v>
      </c>
      <c r="D56" s="10">
        <v>555</v>
      </c>
    </row>
    <row r="57" spans="1:4" x14ac:dyDescent="0.3">
      <c r="A57" s="10">
        <v>1.24557128109078</v>
      </c>
      <c r="B57" s="10">
        <v>30.36475835017221</v>
      </c>
      <c r="C57" s="10">
        <v>31.610329631262989</v>
      </c>
      <c r="D57" s="10">
        <v>556</v>
      </c>
    </row>
    <row r="58" spans="1:4" x14ac:dyDescent="0.3">
      <c r="A58" s="10">
        <v>1.2455712811215716</v>
      </c>
      <c r="B58" s="10">
        <v>30.364758350170671</v>
      </c>
      <c r="C58" s="10">
        <v>31.610329631292242</v>
      </c>
      <c r="D58" s="10">
        <v>557</v>
      </c>
    </row>
    <row r="59" spans="1:4" x14ac:dyDescent="0.3">
      <c r="A59" s="10">
        <v>1.2455712811007964</v>
      </c>
      <c r="B59" s="10">
        <v>30.364758350171716</v>
      </c>
      <c r="C59" s="10">
        <v>31.610329631272513</v>
      </c>
      <c r="D59" s="10">
        <v>558</v>
      </c>
    </row>
    <row r="60" spans="1:4" x14ac:dyDescent="0.3">
      <c r="A60" s="10">
        <v>1.2455712810899606</v>
      </c>
      <c r="B60" s="10">
        <v>30.364758350172249</v>
      </c>
      <c r="C60" s="10">
        <v>31.610329631262211</v>
      </c>
      <c r="D60" s="10">
        <v>559</v>
      </c>
    </row>
    <row r="61" spans="1:4" x14ac:dyDescent="0.3">
      <c r="A61" s="10">
        <v>1.2455712810658566</v>
      </c>
      <c r="B61" s="10">
        <v>30.36475835017346</v>
      </c>
      <c r="C61" s="10">
        <v>31.610329631239317</v>
      </c>
      <c r="D61" s="10">
        <v>560</v>
      </c>
    </row>
    <row r="62" spans="1:4" x14ac:dyDescent="0.3">
      <c r="A62" s="10">
        <v>1.2455712810885222</v>
      </c>
      <c r="B62" s="10">
        <v>30.364758350172323</v>
      </c>
      <c r="C62" s="10">
        <v>31.610329631260846</v>
      </c>
      <c r="D62" s="10">
        <v>561</v>
      </c>
    </row>
    <row r="63" spans="1:4" x14ac:dyDescent="0.3">
      <c r="A63" s="10">
        <v>1.2455712810927055</v>
      </c>
      <c r="B63" s="10">
        <v>30.36475835017211</v>
      </c>
      <c r="C63" s="10">
        <v>31.610329631264815</v>
      </c>
      <c r="D63" s="10">
        <v>562</v>
      </c>
    </row>
    <row r="64" spans="1:4" x14ac:dyDescent="0.3">
      <c r="A64" s="10">
        <v>1.2455712810899384</v>
      </c>
      <c r="B64" s="10">
        <v>30.364758350172256</v>
      </c>
      <c r="C64" s="10">
        <v>31.610329631262193</v>
      </c>
      <c r="D64" s="10">
        <v>563</v>
      </c>
    </row>
    <row r="65" spans="1:4" x14ac:dyDescent="0.3">
      <c r="A65" s="10">
        <v>1.2455712810900434</v>
      </c>
      <c r="B65" s="10">
        <v>30.364758350172249</v>
      </c>
      <c r="C65" s="10">
        <v>31.610329631262292</v>
      </c>
      <c r="D65" s="10">
        <v>564</v>
      </c>
    </row>
    <row r="66" spans="1:4" x14ac:dyDescent="0.3">
      <c r="A66" s="10">
        <v>1.2455712810895201</v>
      </c>
      <c r="B66" s="10">
        <v>30.364758350172277</v>
      </c>
      <c r="C66" s="10">
        <v>31.610329631261799</v>
      </c>
      <c r="D66" s="10">
        <v>565</v>
      </c>
    </row>
    <row r="67" spans="1:4" x14ac:dyDescent="0.3">
      <c r="A67" s="10">
        <v>1.2455712810894599</v>
      </c>
      <c r="B67" s="10">
        <v>30.364758350172277</v>
      </c>
      <c r="C67" s="10">
        <v>31.610329631261738</v>
      </c>
      <c r="D67" s="10">
        <v>566</v>
      </c>
    </row>
    <row r="68" spans="1:4" x14ac:dyDescent="0.3">
      <c r="A68" s="10">
        <v>1.245571280851768</v>
      </c>
      <c r="B68" s="10">
        <v>30.36475835018415</v>
      </c>
      <c r="C68" s="10">
        <v>31.610329631035917</v>
      </c>
      <c r="D68" s="10">
        <v>567</v>
      </c>
    </row>
    <row r="69" spans="1:4" x14ac:dyDescent="0.3">
      <c r="A69" s="10">
        <v>1.2455712810900836</v>
      </c>
      <c r="B69" s="10">
        <v>30.364758350172249</v>
      </c>
      <c r="C69" s="10">
        <v>31.610329631262331</v>
      </c>
      <c r="D69" s="10">
        <v>568</v>
      </c>
    </row>
    <row r="70" spans="1:4" x14ac:dyDescent="0.3">
      <c r="A70" s="10">
        <v>1.2455712810896291</v>
      </c>
      <c r="B70" s="10">
        <v>30.364758350172266</v>
      </c>
      <c r="C70" s="10">
        <v>31.610329631261894</v>
      </c>
      <c r="D70" s="10">
        <v>569</v>
      </c>
    </row>
    <row r="71" spans="1:4" x14ac:dyDescent="0.3">
      <c r="A71" s="10">
        <v>1.2455712810894306</v>
      </c>
      <c r="B71" s="10">
        <v>30.364758350172284</v>
      </c>
      <c r="C71" s="10">
        <v>31.610329631261713</v>
      </c>
      <c r="D71" s="10">
        <v>570</v>
      </c>
    </row>
    <row r="72" spans="1:4" x14ac:dyDescent="0.3">
      <c r="A72" s="10">
        <v>1.245571281088653</v>
      </c>
      <c r="B72" s="10">
        <v>30.36475835017232</v>
      </c>
      <c r="C72" s="10">
        <v>31.610329631260974</v>
      </c>
      <c r="D72" s="10">
        <v>571</v>
      </c>
    </row>
    <row r="73" spans="1:4" x14ac:dyDescent="0.3">
      <c r="A73" s="10">
        <v>1.2455712810894848</v>
      </c>
      <c r="B73" s="10">
        <v>30.364758350172277</v>
      </c>
      <c r="C73" s="10">
        <v>31.610329631261763</v>
      </c>
      <c r="D73" s="10">
        <v>572</v>
      </c>
    </row>
    <row r="74" spans="1:4" x14ac:dyDescent="0.3">
      <c r="A74" s="10">
        <v>1.2455712810894302</v>
      </c>
      <c r="B74" s="10">
        <v>30.364758350172284</v>
      </c>
      <c r="C74" s="10">
        <v>31.610329631261713</v>
      </c>
      <c r="D74" s="10">
        <v>573</v>
      </c>
    </row>
    <row r="75" spans="1:4" x14ac:dyDescent="0.3">
      <c r="A75" s="10">
        <v>1.2455712810895734</v>
      </c>
      <c r="B75" s="10">
        <v>30.364758350172277</v>
      </c>
      <c r="C75" s="10">
        <v>31.610329631261852</v>
      </c>
      <c r="D75" s="10">
        <v>574</v>
      </c>
    </row>
    <row r="76" spans="1:4" x14ac:dyDescent="0.3">
      <c r="A76" s="10">
        <v>1.2455712810036197</v>
      </c>
      <c r="B76" s="10">
        <v>30.364758350176565</v>
      </c>
      <c r="C76" s="10">
        <v>31.610329631180186</v>
      </c>
      <c r="D76" s="10">
        <v>575</v>
      </c>
    </row>
    <row r="77" spans="1:4" x14ac:dyDescent="0.3">
      <c r="A77" s="10">
        <v>1.2455712810913995</v>
      </c>
      <c r="B77" s="10">
        <v>30.364758350172181</v>
      </c>
      <c r="C77" s="10">
        <v>31.610329631263582</v>
      </c>
      <c r="D77" s="10">
        <v>576</v>
      </c>
    </row>
    <row r="78" spans="1:4" x14ac:dyDescent="0.3">
      <c r="A78" s="10">
        <v>1.2455712810893746</v>
      </c>
      <c r="B78" s="10">
        <v>30.364758350172284</v>
      </c>
      <c r="C78" s="10">
        <v>31.61032963126166</v>
      </c>
      <c r="D78" s="10">
        <v>577</v>
      </c>
    </row>
    <row r="79" spans="1:4" x14ac:dyDescent="0.3">
      <c r="A79" s="10">
        <v>1.2455712810895239</v>
      </c>
      <c r="B79" s="10">
        <v>30.364758350172277</v>
      </c>
      <c r="C79" s="10">
        <v>31.610329631261802</v>
      </c>
      <c r="D79" s="10">
        <v>578</v>
      </c>
    </row>
    <row r="80" spans="1:4" x14ac:dyDescent="0.3">
      <c r="A80" s="10">
        <v>1.2455712810894317</v>
      </c>
      <c r="B80" s="10">
        <v>30.364758350172277</v>
      </c>
      <c r="C80" s="10">
        <v>31.61032963126171</v>
      </c>
      <c r="D80" s="10">
        <v>579</v>
      </c>
    </row>
    <row r="81" spans="1:4" x14ac:dyDescent="0.3">
      <c r="A81" s="10">
        <v>1.2455712810894317</v>
      </c>
      <c r="B81" s="10">
        <v>30.364758350172284</v>
      </c>
      <c r="C81" s="10">
        <v>31.610329631261717</v>
      </c>
      <c r="D81" s="10">
        <v>580</v>
      </c>
    </row>
    <row r="82" spans="1:4" x14ac:dyDescent="0.3">
      <c r="A82" s="10">
        <v>1.2455712810896047</v>
      </c>
      <c r="B82" s="10">
        <v>30.364758350172274</v>
      </c>
      <c r="C82" s="10">
        <v>31.610329631261877</v>
      </c>
      <c r="D82" s="10">
        <v>581</v>
      </c>
    </row>
    <row r="83" spans="1:4" x14ac:dyDescent="0.3">
      <c r="A83" s="10">
        <v>1.2455712810895445</v>
      </c>
      <c r="B83" s="10">
        <v>30.364758350172277</v>
      </c>
      <c r="C83" s="10">
        <v>31.61032963126182</v>
      </c>
      <c r="D83" s="10">
        <v>582</v>
      </c>
    </row>
    <row r="84" spans="1:4" x14ac:dyDescent="0.3">
      <c r="A84" s="10">
        <v>1.245571281087152</v>
      </c>
      <c r="B84" s="10">
        <v>30.364758350172391</v>
      </c>
      <c r="C84" s="10">
        <v>31.610329631259543</v>
      </c>
      <c r="D84" s="10">
        <v>583</v>
      </c>
    </row>
    <row r="85" spans="1:4" x14ac:dyDescent="0.3">
      <c r="A85" s="10">
        <v>1.2455712810892972</v>
      </c>
      <c r="B85" s="10">
        <v>30.364758350172284</v>
      </c>
      <c r="C85" s="10">
        <v>31.610329631261582</v>
      </c>
      <c r="D85" s="10">
        <v>584</v>
      </c>
    </row>
    <row r="86" spans="1:4" x14ac:dyDescent="0.3">
      <c r="A86" s="10">
        <v>1.2455712810899946</v>
      </c>
      <c r="B86" s="10">
        <v>30.364758350172249</v>
      </c>
      <c r="C86" s="10">
        <v>31.610329631262243</v>
      </c>
      <c r="D86" s="10">
        <v>585</v>
      </c>
    </row>
    <row r="87" spans="1:4" x14ac:dyDescent="0.3">
      <c r="A87" s="10">
        <v>1.2455712810127006</v>
      </c>
      <c r="B87" s="10">
        <v>30.364758350176103</v>
      </c>
      <c r="C87" s="10">
        <v>31.610329631188804</v>
      </c>
      <c r="D87" s="10">
        <v>586</v>
      </c>
    </row>
    <row r="88" spans="1:4" x14ac:dyDescent="0.3">
      <c r="A88" s="10">
        <v>1.2455712810914676</v>
      </c>
      <c r="B88" s="10">
        <v>30.364758350172171</v>
      </c>
      <c r="C88" s="10">
        <v>31.610329631263639</v>
      </c>
      <c r="D88" s="10">
        <v>587</v>
      </c>
    </row>
    <row r="89" spans="1:4" x14ac:dyDescent="0.3">
      <c r="A89" s="10">
        <v>1.2455712810894208</v>
      </c>
      <c r="B89" s="10">
        <v>30.364758350172284</v>
      </c>
      <c r="C89" s="10">
        <v>31.610329631261706</v>
      </c>
      <c r="D89" s="10">
        <v>588</v>
      </c>
    </row>
    <row r="90" spans="1:4" x14ac:dyDescent="0.3">
      <c r="A90" s="10">
        <v>1.2455712810887281</v>
      </c>
      <c r="B90" s="10">
        <v>30.36475835017232</v>
      </c>
      <c r="C90" s="10">
        <v>31.610329631261049</v>
      </c>
      <c r="D90" s="10">
        <v>589</v>
      </c>
    </row>
    <row r="91" spans="1:4" x14ac:dyDescent="0.3">
      <c r="A91" s="10">
        <v>1.2455712810894886</v>
      </c>
      <c r="B91" s="10">
        <v>30.364758350172277</v>
      </c>
      <c r="C91" s="10">
        <v>31.610329631261767</v>
      </c>
      <c r="D91" s="10">
        <v>590</v>
      </c>
    </row>
    <row r="92" spans="1:4" x14ac:dyDescent="0.3">
      <c r="A92" s="10">
        <v>1.2455712811038862</v>
      </c>
      <c r="B92" s="10">
        <v>30.364758350171559</v>
      </c>
      <c r="C92" s="10">
        <v>31.610329631275444</v>
      </c>
      <c r="D92" s="10">
        <v>591</v>
      </c>
    </row>
    <row r="93" spans="1:4" x14ac:dyDescent="0.3">
      <c r="A93" s="10">
        <v>1.2455712811454713</v>
      </c>
      <c r="B93" s="10">
        <v>30.364758350169474</v>
      </c>
      <c r="C93" s="10">
        <v>31.610329631314947</v>
      </c>
      <c r="D93" s="10">
        <v>592</v>
      </c>
    </row>
    <row r="94" spans="1:4" x14ac:dyDescent="0.3">
      <c r="A94" s="10">
        <v>1.2455712810900692</v>
      </c>
      <c r="B94" s="10">
        <v>30.364758350172249</v>
      </c>
      <c r="C94" s="10">
        <v>31.610329631262317</v>
      </c>
      <c r="D94" s="10">
        <v>593</v>
      </c>
    </row>
    <row r="95" spans="1:4" x14ac:dyDescent="0.3">
      <c r="A95" s="10">
        <v>1.2455712810894208</v>
      </c>
      <c r="B95" s="10">
        <v>30.364758350172284</v>
      </c>
      <c r="C95" s="10">
        <v>31.610329631261706</v>
      </c>
      <c r="D95" s="10">
        <v>594</v>
      </c>
    </row>
    <row r="96" spans="1:4" x14ac:dyDescent="0.3">
      <c r="A96" s="10">
        <v>1.2455712810893778</v>
      </c>
      <c r="B96" s="10">
        <v>30.364758350172284</v>
      </c>
      <c r="C96" s="10">
        <v>31.610329631261664</v>
      </c>
      <c r="D96" s="10">
        <v>595</v>
      </c>
    </row>
    <row r="97" spans="1:4" x14ac:dyDescent="0.3">
      <c r="A97" s="10">
        <v>1.2455712812416442</v>
      </c>
      <c r="B97" s="10">
        <v>30.364758350164671</v>
      </c>
      <c r="C97" s="10">
        <v>31.610329631406316</v>
      </c>
      <c r="D97" s="10">
        <v>596</v>
      </c>
    </row>
    <row r="98" spans="1:4" x14ac:dyDescent="0.3">
      <c r="A98" s="10">
        <v>1.2455712810894068</v>
      </c>
      <c r="B98" s="10">
        <v>30.364758350172284</v>
      </c>
      <c r="C98" s="10">
        <v>31.610329631261692</v>
      </c>
      <c r="D98" s="10">
        <v>597</v>
      </c>
    </row>
    <row r="99" spans="1:4" x14ac:dyDescent="0.3">
      <c r="A99" s="10">
        <v>1.245571281089437</v>
      </c>
      <c r="B99" s="10">
        <v>30.364758350172277</v>
      </c>
      <c r="C99" s="10">
        <v>31.610329631261713</v>
      </c>
      <c r="D99" s="10">
        <v>598</v>
      </c>
    </row>
    <row r="100" spans="1:4" x14ac:dyDescent="0.3">
      <c r="A100" s="10">
        <v>1.2455712810906527</v>
      </c>
      <c r="B100" s="10">
        <v>30.364758350172217</v>
      </c>
      <c r="C100" s="10">
        <v>31.610329631262868</v>
      </c>
      <c r="D100" s="10">
        <v>599</v>
      </c>
    </row>
    <row r="101" spans="1:4" x14ac:dyDescent="0.3">
      <c r="A101" s="10">
        <v>1.2455712810894306</v>
      </c>
      <c r="B101" s="10">
        <v>30.364758350172284</v>
      </c>
      <c r="C101" s="10">
        <v>31.610329631261713</v>
      </c>
      <c r="D101" s="10">
        <v>600</v>
      </c>
    </row>
    <row r="102" spans="1:4" x14ac:dyDescent="0.3">
      <c r="A102" s="10">
        <v>1.2455712810849986</v>
      </c>
      <c r="B102" s="10">
        <v>30.364758350172504</v>
      </c>
      <c r="C102" s="10">
        <v>31.610329631257503</v>
      </c>
      <c r="D102" s="10">
        <v>601</v>
      </c>
    </row>
    <row r="103" spans="1:4" x14ac:dyDescent="0.3">
      <c r="A103" s="10">
        <v>1.2455712810894244</v>
      </c>
      <c r="B103" s="10">
        <v>30.364758350172284</v>
      </c>
      <c r="C103" s="10">
        <v>31.61032963126171</v>
      </c>
      <c r="D103" s="10">
        <v>602</v>
      </c>
    </row>
    <row r="104" spans="1:4" x14ac:dyDescent="0.3">
      <c r="A104" s="10">
        <v>1.2455712810893582</v>
      </c>
      <c r="B104" s="10">
        <v>30.364758350172284</v>
      </c>
      <c r="C104" s="10">
        <v>31.610329631261642</v>
      </c>
      <c r="D104" s="10">
        <v>603</v>
      </c>
    </row>
    <row r="105" spans="1:4" x14ac:dyDescent="0.3">
      <c r="A105" s="10">
        <v>1.2455712810894299</v>
      </c>
      <c r="B105" s="10">
        <v>30.364758350172284</v>
      </c>
      <c r="C105" s="10">
        <v>31.610329631261713</v>
      </c>
      <c r="D105" s="10">
        <v>604</v>
      </c>
    </row>
    <row r="106" spans="1:4" x14ac:dyDescent="0.3">
      <c r="A106" s="10">
        <v>1.2455712810896256</v>
      </c>
      <c r="B106" s="10">
        <v>30.364758350172266</v>
      </c>
      <c r="C106" s="10">
        <v>31.610329631261891</v>
      </c>
      <c r="D106" s="10">
        <v>605</v>
      </c>
    </row>
    <row r="107" spans="1:4" x14ac:dyDescent="0.3">
      <c r="A107" s="10">
        <v>1.2455712810918569</v>
      </c>
      <c r="B107" s="10">
        <v>30.364758350172153</v>
      </c>
      <c r="C107" s="10">
        <v>31.610329631264008</v>
      </c>
      <c r="D107" s="10">
        <v>606</v>
      </c>
    </row>
    <row r="108" spans="1:4" x14ac:dyDescent="0.3">
      <c r="A108" s="10">
        <v>1.2455712810894302</v>
      </c>
      <c r="B108" s="10">
        <v>30.364758350172284</v>
      </c>
      <c r="C108" s="10">
        <v>31.610329631261713</v>
      </c>
      <c r="D108" s="10">
        <v>607</v>
      </c>
    </row>
    <row r="109" spans="1:4" x14ac:dyDescent="0.3">
      <c r="A109" s="10">
        <v>1.2455712804840344</v>
      </c>
      <c r="B109" s="10">
        <v>30.364758350202521</v>
      </c>
      <c r="C109" s="10">
        <v>31.610329630686557</v>
      </c>
      <c r="D109" s="10">
        <v>608</v>
      </c>
    </row>
    <row r="110" spans="1:4" x14ac:dyDescent="0.3">
      <c r="A110" s="10">
        <v>1.2455712810894375</v>
      </c>
      <c r="B110" s="10">
        <v>30.364758350172277</v>
      </c>
      <c r="C110" s="10">
        <v>31.610329631261713</v>
      </c>
      <c r="D110" s="10">
        <v>609</v>
      </c>
    </row>
    <row r="111" spans="1:4" x14ac:dyDescent="0.3">
      <c r="A111" s="10">
        <v>1.2455712810897468</v>
      </c>
      <c r="B111" s="10">
        <v>30.364758350172266</v>
      </c>
      <c r="C111" s="10">
        <v>31.610329631262012</v>
      </c>
      <c r="D111" s="10">
        <v>610</v>
      </c>
    </row>
    <row r="112" spans="1:4" x14ac:dyDescent="0.3">
      <c r="A112" s="10">
        <v>1.2455712810896973</v>
      </c>
      <c r="B112" s="10">
        <v>30.364758350172266</v>
      </c>
      <c r="C112" s="10">
        <v>31.610329631261962</v>
      </c>
      <c r="D112" s="10">
        <v>611</v>
      </c>
    </row>
    <row r="113" spans="1:4" x14ac:dyDescent="0.3">
      <c r="A113" s="10">
        <v>1.2455712810890998</v>
      </c>
      <c r="B113" s="10">
        <v>30.364758350172295</v>
      </c>
      <c r="C113" s="10">
        <v>31.610329631261394</v>
      </c>
      <c r="D113" s="10">
        <v>612</v>
      </c>
    </row>
    <row r="114" spans="1:4" x14ac:dyDescent="0.3">
      <c r="A114" s="10">
        <v>1.2455712810894721</v>
      </c>
      <c r="B114" s="10">
        <v>30.364758350172277</v>
      </c>
      <c r="C114" s="10">
        <v>31.610329631261749</v>
      </c>
      <c r="D114" s="10">
        <v>613</v>
      </c>
    </row>
    <row r="115" spans="1:4" x14ac:dyDescent="0.3">
      <c r="A115" s="10">
        <v>1.2455712810892849</v>
      </c>
      <c r="B115" s="10">
        <v>30.364758350172284</v>
      </c>
      <c r="C115" s="10">
        <v>31.610329631261568</v>
      </c>
      <c r="D115" s="10">
        <v>614</v>
      </c>
    </row>
    <row r="116" spans="1:4" x14ac:dyDescent="0.3">
      <c r="A116" s="10">
        <v>1.2455712810875954</v>
      </c>
      <c r="B116" s="10">
        <v>30.364758350172369</v>
      </c>
      <c r="C116" s="10">
        <v>31.610329631259965</v>
      </c>
      <c r="D116" s="10">
        <v>615</v>
      </c>
    </row>
    <row r="117" spans="1:4" x14ac:dyDescent="0.3">
      <c r="A117" s="10">
        <v>1.2455712810922026</v>
      </c>
      <c r="B117" s="10">
        <v>30.364758350172135</v>
      </c>
      <c r="C117" s="10">
        <v>31.610329631264339</v>
      </c>
      <c r="D117" s="10">
        <v>616</v>
      </c>
    </row>
    <row r="118" spans="1:4" x14ac:dyDescent="0.3">
      <c r="A118" s="10">
        <v>1.245571280981105</v>
      </c>
      <c r="B118" s="10">
        <v>30.364758350177688</v>
      </c>
      <c r="C118" s="10">
        <v>31.610329631158791</v>
      </c>
      <c r="D118" s="10">
        <v>617</v>
      </c>
    </row>
    <row r="119" spans="1:4" x14ac:dyDescent="0.3">
      <c r="A119" s="10">
        <v>1.2455712810894315</v>
      </c>
      <c r="B119" s="10">
        <v>30.364758350172284</v>
      </c>
      <c r="C119" s="10">
        <v>31.610329631261717</v>
      </c>
      <c r="D119" s="10">
        <v>618</v>
      </c>
    </row>
    <row r="120" spans="1:4" x14ac:dyDescent="0.3">
      <c r="A120" s="10">
        <v>1.2455712810895587</v>
      </c>
      <c r="B120" s="10">
        <v>30.364758350172277</v>
      </c>
      <c r="C120" s="10">
        <v>31.610329631261834</v>
      </c>
      <c r="D120" s="10">
        <v>619</v>
      </c>
    </row>
    <row r="121" spans="1:4" x14ac:dyDescent="0.3">
      <c r="A121" s="10">
        <v>1.2455712810893913</v>
      </c>
      <c r="B121" s="10">
        <v>30.364758350172284</v>
      </c>
      <c r="C121" s="10">
        <v>31.610329631261674</v>
      </c>
      <c r="D121" s="10">
        <v>620</v>
      </c>
    </row>
    <row r="122" spans="1:4" x14ac:dyDescent="0.3">
      <c r="A122" s="10">
        <v>1.2455712810892723</v>
      </c>
      <c r="B122" s="10">
        <v>30.364758350172284</v>
      </c>
      <c r="C122" s="10">
        <v>31.610329631261557</v>
      </c>
      <c r="D122" s="10">
        <v>621</v>
      </c>
    </row>
    <row r="123" spans="1:4" x14ac:dyDescent="0.3">
      <c r="A123" s="10">
        <v>1.245571281092285</v>
      </c>
      <c r="B123" s="10">
        <v>30.364758350172135</v>
      </c>
      <c r="C123" s="10">
        <v>31.61032963126442</v>
      </c>
      <c r="D123" s="10">
        <v>622</v>
      </c>
    </row>
    <row r="124" spans="1:4" x14ac:dyDescent="0.3">
      <c r="A124" s="10">
        <v>1.2455712810898738</v>
      </c>
      <c r="B124" s="10">
        <v>30.364758350172256</v>
      </c>
      <c r="C124" s="10">
        <v>31.610329631262129</v>
      </c>
      <c r="D124" s="10">
        <v>623</v>
      </c>
    </row>
    <row r="125" spans="1:4" x14ac:dyDescent="0.3">
      <c r="A125" s="10">
        <v>1.2455712810936874</v>
      </c>
      <c r="B125" s="10">
        <v>30.364758350172057</v>
      </c>
      <c r="C125" s="10">
        <v>31.610329631265746</v>
      </c>
      <c r="D125" s="10">
        <v>624</v>
      </c>
    </row>
    <row r="126" spans="1:4" x14ac:dyDescent="0.3">
      <c r="A126" s="10">
        <v>1.2455712814309816</v>
      </c>
      <c r="B126" s="10">
        <v>30.364758350155206</v>
      </c>
      <c r="C126" s="10">
        <v>31.61032963158619</v>
      </c>
      <c r="D126" s="10">
        <v>625</v>
      </c>
    </row>
    <row r="127" spans="1:4" x14ac:dyDescent="0.3">
      <c r="A127" s="10">
        <v>1.2455712810894302</v>
      </c>
      <c r="B127" s="10">
        <v>30.364758350172284</v>
      </c>
      <c r="C127" s="10">
        <v>31.610329631261713</v>
      </c>
      <c r="D127" s="10">
        <v>626</v>
      </c>
    </row>
    <row r="128" spans="1:4" x14ac:dyDescent="0.3">
      <c r="A128" s="10">
        <v>1.2455712810898145</v>
      </c>
      <c r="B128" s="10">
        <v>30.364758350172256</v>
      </c>
      <c r="C128" s="10">
        <v>31.610329631262069</v>
      </c>
      <c r="D128" s="10">
        <v>627</v>
      </c>
    </row>
    <row r="129" spans="1:4" x14ac:dyDescent="0.3">
      <c r="A129" s="10">
        <v>1.245571281089437</v>
      </c>
      <c r="B129" s="10">
        <v>30.364758350172277</v>
      </c>
      <c r="C129" s="10">
        <v>31.610329631261713</v>
      </c>
      <c r="D129" s="10">
        <v>628</v>
      </c>
    </row>
    <row r="130" spans="1:4" x14ac:dyDescent="0.3">
      <c r="A130" s="10">
        <v>1.2455712810894253</v>
      </c>
      <c r="B130" s="10">
        <v>30.364758350172284</v>
      </c>
      <c r="C130" s="10">
        <v>31.61032963126171</v>
      </c>
      <c r="D130" s="10">
        <v>629</v>
      </c>
    </row>
    <row r="131" spans="1:4" x14ac:dyDescent="0.3">
      <c r="A131" s="10">
        <v>1.2455712810894863</v>
      </c>
      <c r="B131" s="10">
        <v>30.364758350172277</v>
      </c>
      <c r="C131" s="10">
        <v>31.610329631261763</v>
      </c>
      <c r="D131" s="10">
        <v>630</v>
      </c>
    </row>
    <row r="132" spans="1:4" x14ac:dyDescent="0.3">
      <c r="A132" s="10">
        <v>1.2455712810893929</v>
      </c>
      <c r="B132" s="10">
        <v>30.364758350172284</v>
      </c>
      <c r="C132" s="10">
        <v>31.610329631261678</v>
      </c>
      <c r="D132" s="10">
        <v>631</v>
      </c>
    </row>
    <row r="133" spans="1:4" x14ac:dyDescent="0.3">
      <c r="A133" s="10">
        <v>1.2455712811471933</v>
      </c>
      <c r="B133" s="10">
        <v>30.364758350169396</v>
      </c>
      <c r="C133" s="10">
        <v>31.610329631316588</v>
      </c>
      <c r="D133" s="10">
        <v>632</v>
      </c>
    </row>
    <row r="134" spans="1:4" x14ac:dyDescent="0.3">
      <c r="A134" s="10">
        <v>1.2455712810853137</v>
      </c>
      <c r="B134" s="10">
        <v>30.364758350172483</v>
      </c>
      <c r="C134" s="10">
        <v>31.610329631257798</v>
      </c>
      <c r="D134" s="10">
        <v>633</v>
      </c>
    </row>
    <row r="135" spans="1:4" x14ac:dyDescent="0.3">
      <c r="A135" s="10">
        <v>1.2455712809655342</v>
      </c>
      <c r="B135" s="10">
        <v>30.364758350178466</v>
      </c>
      <c r="C135" s="10">
        <v>31.610329631144001</v>
      </c>
      <c r="D135" s="10">
        <v>634</v>
      </c>
    </row>
    <row r="136" spans="1:4" x14ac:dyDescent="0.3">
      <c r="A136" s="10">
        <v>1.2455712810895636</v>
      </c>
      <c r="B136" s="10">
        <v>30.364758350172277</v>
      </c>
      <c r="C136" s="10">
        <v>31.610329631261841</v>
      </c>
      <c r="D136" s="10">
        <v>635</v>
      </c>
    </row>
    <row r="137" spans="1:4" x14ac:dyDescent="0.3">
      <c r="A137" s="10">
        <v>1.2455712810895492</v>
      </c>
      <c r="B137" s="10">
        <v>30.364758350172277</v>
      </c>
      <c r="C137" s="10">
        <v>31.610329631261827</v>
      </c>
      <c r="D137" s="10">
        <v>636</v>
      </c>
    </row>
    <row r="138" spans="1:4" x14ac:dyDescent="0.3">
      <c r="A138" s="10">
        <v>1.2455712810891089</v>
      </c>
      <c r="B138" s="10">
        <v>30.364758350172295</v>
      </c>
      <c r="C138" s="10">
        <v>31.610329631261404</v>
      </c>
      <c r="D138" s="10">
        <v>637</v>
      </c>
    </row>
    <row r="139" spans="1:4" x14ac:dyDescent="0.3">
      <c r="A139" s="10">
        <v>1.2455712810968635</v>
      </c>
      <c r="B139" s="10">
        <v>30.364758350171904</v>
      </c>
      <c r="C139" s="10">
        <v>31.610329631268769</v>
      </c>
      <c r="D139" s="10">
        <v>638</v>
      </c>
    </row>
    <row r="140" spans="1:4" x14ac:dyDescent="0.3">
      <c r="A140" s="10">
        <v>1.2455712810403623</v>
      </c>
      <c r="B140" s="10">
        <v>30.364758350174725</v>
      </c>
      <c r="C140" s="10">
        <v>31.610329631215087</v>
      </c>
      <c r="D140" s="10">
        <v>639</v>
      </c>
    </row>
    <row r="141" spans="1:4" x14ac:dyDescent="0.3">
      <c r="A141" s="10">
        <v>1.2455712810894504</v>
      </c>
      <c r="B141" s="10">
        <v>30.364758350172277</v>
      </c>
      <c r="C141" s="10">
        <v>31.610329631261727</v>
      </c>
      <c r="D141" s="10">
        <v>640</v>
      </c>
    </row>
    <row r="142" spans="1:4" x14ac:dyDescent="0.3">
      <c r="A142" s="10">
        <v>1.2455712810895698</v>
      </c>
      <c r="B142" s="10">
        <v>30.364758350172277</v>
      </c>
      <c r="C142" s="10">
        <v>31.610329631261848</v>
      </c>
      <c r="D142" s="10">
        <v>641</v>
      </c>
    </row>
    <row r="143" spans="1:4" x14ac:dyDescent="0.3">
      <c r="A143" s="10">
        <v>1.2455712811376556</v>
      </c>
      <c r="B143" s="10">
        <v>30.364758350169865</v>
      </c>
      <c r="C143" s="10">
        <v>31.610329631307522</v>
      </c>
      <c r="D143" s="10">
        <v>642</v>
      </c>
    </row>
    <row r="144" spans="1:4" x14ac:dyDescent="0.3">
      <c r="A144" s="10">
        <v>1.2455712810907786</v>
      </c>
      <c r="B144" s="10">
        <v>30.36475835017221</v>
      </c>
      <c r="C144" s="10">
        <v>31.610329631262989</v>
      </c>
      <c r="D144" s="10">
        <v>643</v>
      </c>
    </row>
    <row r="145" spans="1:4" x14ac:dyDescent="0.3">
      <c r="A145" s="10">
        <v>1.2455712810894104</v>
      </c>
      <c r="B145" s="10">
        <v>30.364758350172284</v>
      </c>
      <c r="C145" s="10">
        <v>31.610329631261695</v>
      </c>
      <c r="D145" s="10">
        <v>644</v>
      </c>
    </row>
    <row r="146" spans="1:4" x14ac:dyDescent="0.3">
      <c r="A146" s="10">
        <v>1.2455712810894153</v>
      </c>
      <c r="B146" s="10">
        <v>30.364758350172284</v>
      </c>
      <c r="C146" s="10">
        <v>31.610329631261699</v>
      </c>
      <c r="D146" s="10">
        <v>645</v>
      </c>
    </row>
    <row r="147" spans="1:4" x14ac:dyDescent="0.3">
      <c r="A147" s="10">
        <v>1.2455712810894284</v>
      </c>
      <c r="B147" s="10">
        <v>30.364758350172284</v>
      </c>
      <c r="C147" s="10">
        <v>31.610329631261713</v>
      </c>
      <c r="D147" s="10">
        <v>646</v>
      </c>
    </row>
    <row r="148" spans="1:4" x14ac:dyDescent="0.3">
      <c r="A148" s="10">
        <v>1.2455712810926116</v>
      </c>
      <c r="B148" s="10">
        <v>30.364758350172121</v>
      </c>
      <c r="C148" s="10">
        <v>31.610329631264733</v>
      </c>
      <c r="D148" s="10">
        <v>647</v>
      </c>
    </row>
    <row r="149" spans="1:4" x14ac:dyDescent="0.3">
      <c r="A149" s="10">
        <v>1.2455712810897925</v>
      </c>
      <c r="B149" s="10">
        <v>30.364758350172263</v>
      </c>
      <c r="C149" s="10">
        <v>31.610329631262054</v>
      </c>
      <c r="D149" s="10">
        <v>648</v>
      </c>
    </row>
    <row r="150" spans="1:4" x14ac:dyDescent="0.3">
      <c r="A150" s="10">
        <v>1.2455712810696773</v>
      </c>
      <c r="B150" s="10">
        <v>30.364758350173261</v>
      </c>
      <c r="C150" s="10">
        <v>31.610329631242937</v>
      </c>
      <c r="D150" s="10">
        <v>649</v>
      </c>
    </row>
    <row r="151" spans="1:4" x14ac:dyDescent="0.3">
      <c r="A151" s="10">
        <v>1.2455712810515616</v>
      </c>
      <c r="B151" s="10">
        <v>30.364758350174174</v>
      </c>
      <c r="C151" s="10">
        <v>31.610329631225735</v>
      </c>
      <c r="D151" s="10">
        <v>650</v>
      </c>
    </row>
    <row r="152" spans="1:4" x14ac:dyDescent="0.3">
      <c r="A152" s="10">
        <v>1.2455712810897723</v>
      </c>
      <c r="B152" s="10">
        <v>30.364758350172263</v>
      </c>
      <c r="C152" s="10">
        <v>31.610329631262037</v>
      </c>
      <c r="D152" s="10">
        <v>651</v>
      </c>
    </row>
    <row r="153" spans="1:4" x14ac:dyDescent="0.3">
      <c r="A153" s="10">
        <v>1.2455712810896249</v>
      </c>
      <c r="B153" s="10">
        <v>30.364758350172266</v>
      </c>
      <c r="C153" s="10">
        <v>31.610329631261891</v>
      </c>
      <c r="D153" s="10">
        <v>652</v>
      </c>
    </row>
    <row r="154" spans="1:4" x14ac:dyDescent="0.3">
      <c r="A154" s="10">
        <v>1.2455712810889206</v>
      </c>
      <c r="B154" s="10">
        <v>30.364758350172306</v>
      </c>
      <c r="C154" s="10">
        <v>31.610329631261227</v>
      </c>
      <c r="D154" s="10">
        <v>653</v>
      </c>
    </row>
    <row r="155" spans="1:4" x14ac:dyDescent="0.3">
      <c r="A155" s="10">
        <v>1.2455712810894599</v>
      </c>
      <c r="B155" s="10">
        <v>30.364758350172277</v>
      </c>
      <c r="C155" s="10">
        <v>31.610329631261738</v>
      </c>
      <c r="D155" s="10">
        <v>654</v>
      </c>
    </row>
    <row r="156" spans="1:4" x14ac:dyDescent="0.3">
      <c r="A156" s="10">
        <v>1.2455712810892507</v>
      </c>
      <c r="B156" s="10">
        <v>30.364758350172291</v>
      </c>
      <c r="C156" s="10">
        <v>31.610329631261543</v>
      </c>
      <c r="D156" s="10">
        <v>655</v>
      </c>
    </row>
    <row r="157" spans="1:4" x14ac:dyDescent="0.3">
      <c r="A157" s="10">
        <v>1.2455712810917345</v>
      </c>
      <c r="B157" s="10">
        <v>30.36475835017216</v>
      </c>
      <c r="C157" s="10">
        <v>31.610329631263895</v>
      </c>
      <c r="D157" s="10">
        <v>656</v>
      </c>
    </row>
    <row r="158" spans="1:4" x14ac:dyDescent="0.3">
      <c r="A158" s="10">
        <v>1.2455712810893416</v>
      </c>
      <c r="B158" s="10">
        <v>30.364758350172284</v>
      </c>
      <c r="C158" s="10">
        <v>31.610329631261624</v>
      </c>
      <c r="D158" s="10">
        <v>657</v>
      </c>
    </row>
    <row r="159" spans="1:4" x14ac:dyDescent="0.3">
      <c r="A159" s="10">
        <v>1.2455712810894317</v>
      </c>
      <c r="B159" s="10">
        <v>30.364758350172284</v>
      </c>
      <c r="C159" s="10">
        <v>31.610329631261717</v>
      </c>
      <c r="D159" s="10">
        <v>658</v>
      </c>
    </row>
    <row r="160" spans="1:4" x14ac:dyDescent="0.3">
      <c r="A160" s="10">
        <v>1.245571281088951</v>
      </c>
      <c r="B160" s="10">
        <v>30.364758350172306</v>
      </c>
      <c r="C160" s="10">
        <v>31.610329631261255</v>
      </c>
      <c r="D160" s="10">
        <v>659</v>
      </c>
    </row>
    <row r="161" spans="1:4" x14ac:dyDescent="0.3">
      <c r="A161" s="10">
        <v>1.2455712810892885</v>
      </c>
      <c r="B161" s="10">
        <v>30.364758350172284</v>
      </c>
      <c r="C161" s="10">
        <v>31.610329631261571</v>
      </c>
      <c r="D161" s="10">
        <v>660</v>
      </c>
    </row>
    <row r="162" spans="1:4" x14ac:dyDescent="0.3">
      <c r="A162" s="10">
        <v>1.2455712810894299</v>
      </c>
      <c r="B162" s="10">
        <v>30.364758350172284</v>
      </c>
      <c r="C162" s="10">
        <v>31.610329631261713</v>
      </c>
      <c r="D162" s="10">
        <v>661</v>
      </c>
    </row>
    <row r="163" spans="1:4" x14ac:dyDescent="0.3">
      <c r="A163" s="10">
        <v>1.2455712810729922</v>
      </c>
      <c r="B163" s="10">
        <v>30.364758350173098</v>
      </c>
      <c r="C163" s="10">
        <v>31.610329631246088</v>
      </c>
      <c r="D163" s="10">
        <v>662</v>
      </c>
    </row>
    <row r="164" spans="1:4" x14ac:dyDescent="0.3">
      <c r="A164" s="10">
        <v>1.2455712810730797</v>
      </c>
      <c r="B164" s="10">
        <v>30.364758350173091</v>
      </c>
      <c r="C164" s="10">
        <v>31.61032963124617</v>
      </c>
      <c r="D164" s="10">
        <v>663</v>
      </c>
    </row>
    <row r="165" spans="1:4" x14ac:dyDescent="0.3">
      <c r="A165" s="10">
        <v>1.2455712810961859</v>
      </c>
      <c r="B165" s="10">
        <v>30.36475835017194</v>
      </c>
      <c r="C165" s="10">
        <v>31.610329631268126</v>
      </c>
      <c r="D165" s="10">
        <v>664</v>
      </c>
    </row>
    <row r="166" spans="1:4" x14ac:dyDescent="0.3">
      <c r="A166" s="10">
        <v>1.2455712810894295</v>
      </c>
      <c r="B166" s="10">
        <v>30.364758350172284</v>
      </c>
      <c r="C166" s="10">
        <v>31.610329631261713</v>
      </c>
      <c r="D166" s="10">
        <v>665</v>
      </c>
    </row>
    <row r="167" spans="1:4" x14ac:dyDescent="0.3">
      <c r="A167" s="10">
        <v>1.245571281089445</v>
      </c>
      <c r="B167" s="10">
        <v>30.364758350172277</v>
      </c>
      <c r="C167" s="10">
        <v>31.61032963126172</v>
      </c>
      <c r="D167" s="10">
        <v>666</v>
      </c>
    </row>
    <row r="168" spans="1:4" x14ac:dyDescent="0.3">
      <c r="A168" s="10">
        <v>1.2455712806293344</v>
      </c>
      <c r="B168" s="10">
        <v>30.36475835019526</v>
      </c>
      <c r="C168" s="10">
        <v>31.610329630824594</v>
      </c>
      <c r="D168" s="10">
        <v>667</v>
      </c>
    </row>
    <row r="169" spans="1:4" x14ac:dyDescent="0.3">
      <c r="A169" s="10">
        <v>1.2455712810893764</v>
      </c>
      <c r="B169" s="10">
        <v>30.364758350172284</v>
      </c>
      <c r="C169" s="10">
        <v>31.61032963126166</v>
      </c>
      <c r="D169" s="10">
        <v>668</v>
      </c>
    </row>
    <row r="170" spans="1:4" x14ac:dyDescent="0.3">
      <c r="A170" s="10">
        <v>1.2455712810852499</v>
      </c>
      <c r="B170" s="10">
        <v>30.36475835017249</v>
      </c>
      <c r="C170" s="10">
        <v>31.610329631257741</v>
      </c>
      <c r="D170" s="10">
        <v>669</v>
      </c>
    </row>
    <row r="171" spans="1:4" x14ac:dyDescent="0.3">
      <c r="A171" s="10">
        <v>1.2455712810912745</v>
      </c>
      <c r="B171" s="10">
        <v>30.364758350172181</v>
      </c>
      <c r="C171" s="10">
        <v>31.610329631263454</v>
      </c>
      <c r="D171" s="10">
        <v>670</v>
      </c>
    </row>
    <row r="172" spans="1:4" x14ac:dyDescent="0.3">
      <c r="A172" s="10">
        <v>1.2455712810894299</v>
      </c>
      <c r="B172" s="10">
        <v>30.364758350172284</v>
      </c>
      <c r="C172" s="10">
        <v>31.610329631261713</v>
      </c>
      <c r="D172" s="10">
        <v>671</v>
      </c>
    </row>
    <row r="173" spans="1:4" x14ac:dyDescent="0.3">
      <c r="A173" s="10">
        <v>1.2455712810894302</v>
      </c>
      <c r="B173" s="10">
        <v>30.364758350172284</v>
      </c>
      <c r="C173" s="10">
        <v>31.610329631261713</v>
      </c>
      <c r="D173" s="10">
        <v>672</v>
      </c>
    </row>
    <row r="174" spans="1:4" x14ac:dyDescent="0.3">
      <c r="A174" s="10">
        <v>1.2455712810894373</v>
      </c>
      <c r="B174" s="10">
        <v>30.364758350172284</v>
      </c>
      <c r="C174" s="10">
        <v>31.61032963126172</v>
      </c>
      <c r="D174" s="10">
        <v>673</v>
      </c>
    </row>
    <row r="175" spans="1:4" x14ac:dyDescent="0.3">
      <c r="A175" s="10">
        <v>1.2455712810894299</v>
      </c>
      <c r="B175" s="10">
        <v>30.364758350172284</v>
      </c>
      <c r="C175" s="10">
        <v>31.610329631261713</v>
      </c>
      <c r="D175" s="10">
        <v>674</v>
      </c>
    </row>
    <row r="176" spans="1:4" x14ac:dyDescent="0.3">
      <c r="A176" s="10">
        <v>1.2455712810899209</v>
      </c>
      <c r="B176" s="10">
        <v>30.364758350172256</v>
      </c>
      <c r="C176" s="10">
        <v>31.610329631262175</v>
      </c>
      <c r="D176" s="10">
        <v>675</v>
      </c>
    </row>
    <row r="177" spans="1:4" x14ac:dyDescent="0.3">
      <c r="A177" s="10">
        <v>1.2455712810886821</v>
      </c>
      <c r="B177" s="10">
        <v>30.36475835017232</v>
      </c>
      <c r="C177" s="10">
        <v>31.610329631261003</v>
      </c>
      <c r="D177" s="10">
        <v>676</v>
      </c>
    </row>
    <row r="178" spans="1:4" x14ac:dyDescent="0.3">
      <c r="A178" s="10">
        <v>1.2455712810892807</v>
      </c>
      <c r="B178" s="10">
        <v>30.364758350172284</v>
      </c>
      <c r="C178" s="10">
        <v>31.610329631261564</v>
      </c>
      <c r="D178" s="10">
        <v>677</v>
      </c>
    </row>
    <row r="179" spans="1:4" x14ac:dyDescent="0.3">
      <c r="A179" s="10">
        <v>1.2455712810891777</v>
      </c>
      <c r="B179" s="10">
        <v>30.364758350172295</v>
      </c>
      <c r="C179" s="10">
        <v>31.610329631261472</v>
      </c>
      <c r="D179" s="10">
        <v>678</v>
      </c>
    </row>
    <row r="180" spans="1:4" x14ac:dyDescent="0.3">
      <c r="A180" s="10">
        <v>1.2455712810896875</v>
      </c>
      <c r="B180" s="10">
        <v>30.364758350172266</v>
      </c>
      <c r="C180" s="10">
        <v>31.610329631261955</v>
      </c>
      <c r="D180" s="10">
        <v>679</v>
      </c>
    </row>
    <row r="181" spans="1:4" x14ac:dyDescent="0.3">
      <c r="A181" s="10">
        <v>1.2455712810898836</v>
      </c>
      <c r="B181" s="10">
        <v>30.364758350172256</v>
      </c>
      <c r="C181" s="10">
        <v>31.61032963126214</v>
      </c>
      <c r="D181" s="10">
        <v>680</v>
      </c>
    </row>
    <row r="182" spans="1:4" x14ac:dyDescent="0.3">
      <c r="A182" s="10">
        <v>1.2455712810892605</v>
      </c>
      <c r="B182" s="10">
        <v>30.364758350172284</v>
      </c>
      <c r="C182" s="10">
        <v>31.610329631261546</v>
      </c>
      <c r="D182" s="10">
        <v>681</v>
      </c>
    </row>
    <row r="183" spans="1:4" x14ac:dyDescent="0.3">
      <c r="A183" s="10">
        <v>1.2455712810974682</v>
      </c>
      <c r="B183" s="10">
        <v>30.364758350171869</v>
      </c>
      <c r="C183" s="10">
        <v>31.610329631269337</v>
      </c>
      <c r="D183" s="10">
        <v>682</v>
      </c>
    </row>
    <row r="184" spans="1:4" x14ac:dyDescent="0.3">
      <c r="A184" s="10">
        <v>1.2455712810896113</v>
      </c>
      <c r="B184" s="10">
        <v>30.364758350172274</v>
      </c>
      <c r="C184" s="10">
        <v>31.610329631261884</v>
      </c>
      <c r="D184" s="10">
        <v>683</v>
      </c>
    </row>
    <row r="185" spans="1:4" x14ac:dyDescent="0.3">
      <c r="A185" s="10">
        <v>1.245571281110144</v>
      </c>
      <c r="B185" s="10">
        <v>30.36475835017124</v>
      </c>
      <c r="C185" s="10">
        <v>31.610329631281385</v>
      </c>
      <c r="D185" s="10">
        <v>684</v>
      </c>
    </row>
    <row r="186" spans="1:4" x14ac:dyDescent="0.3">
      <c r="A186" s="10">
        <v>1.2455712811129449</v>
      </c>
      <c r="B186" s="10">
        <v>30.364758350171105</v>
      </c>
      <c r="C186" s="10">
        <v>31.610329631284049</v>
      </c>
      <c r="D186" s="10">
        <v>685</v>
      </c>
    </row>
    <row r="187" spans="1:4" x14ac:dyDescent="0.3">
      <c r="A187" s="10">
        <v>1.2455712810864095</v>
      </c>
      <c r="B187" s="10">
        <v>30.364758350172426</v>
      </c>
      <c r="C187" s="10">
        <v>31.610329631258836</v>
      </c>
      <c r="D187" s="10">
        <v>686</v>
      </c>
    </row>
    <row r="188" spans="1:4" x14ac:dyDescent="0.3">
      <c r="A188" s="10">
        <v>1.2455712810894466</v>
      </c>
      <c r="B188" s="10">
        <v>30.364758350172277</v>
      </c>
      <c r="C188" s="10">
        <v>31.610329631261724</v>
      </c>
      <c r="D188" s="10">
        <v>687</v>
      </c>
    </row>
    <row r="189" spans="1:4" x14ac:dyDescent="0.3">
      <c r="A189" s="10">
        <v>1.2455712810893997</v>
      </c>
      <c r="B189" s="10">
        <v>30.364758350172284</v>
      </c>
      <c r="C189" s="10">
        <v>31.610329631261685</v>
      </c>
      <c r="D189" s="10">
        <v>688</v>
      </c>
    </row>
    <row r="190" spans="1:4" x14ac:dyDescent="0.3">
      <c r="A190" s="10">
        <v>1.2455712810894279</v>
      </c>
      <c r="B190" s="10">
        <v>30.364758350172284</v>
      </c>
      <c r="C190" s="10">
        <v>31.610329631261713</v>
      </c>
      <c r="D190" s="10">
        <v>689</v>
      </c>
    </row>
    <row r="191" spans="1:4" x14ac:dyDescent="0.3">
      <c r="A191" s="10">
        <v>1.2455712810895454</v>
      </c>
      <c r="B191" s="10">
        <v>30.364758350172277</v>
      </c>
      <c r="C191" s="10">
        <v>31.610329631261823</v>
      </c>
      <c r="D191" s="10">
        <v>690</v>
      </c>
    </row>
    <row r="192" spans="1:4" x14ac:dyDescent="0.3">
      <c r="A192" s="10">
        <v>1.2455712811045736</v>
      </c>
      <c r="B192" s="10">
        <v>30.364758350171517</v>
      </c>
      <c r="C192" s="10">
        <v>31.610329631276091</v>
      </c>
      <c r="D192" s="10">
        <v>691</v>
      </c>
    </row>
    <row r="193" spans="1:4" x14ac:dyDescent="0.3">
      <c r="A193" s="10">
        <v>1.2455712810894313</v>
      </c>
      <c r="B193" s="10">
        <v>30.364758350172277</v>
      </c>
      <c r="C193" s="10">
        <v>31.61032963126171</v>
      </c>
      <c r="D193" s="10">
        <v>692</v>
      </c>
    </row>
    <row r="194" spans="1:4" x14ac:dyDescent="0.3">
      <c r="A194" s="10">
        <v>1.2455712810860111</v>
      </c>
      <c r="B194" s="10">
        <v>30.364758350172444</v>
      </c>
      <c r="C194" s="10">
        <v>31.610329631258455</v>
      </c>
      <c r="D194" s="10">
        <v>693</v>
      </c>
    </row>
    <row r="195" spans="1:4" x14ac:dyDescent="0.3">
      <c r="A195" s="10">
        <v>1.245571281089433</v>
      </c>
      <c r="B195" s="10">
        <v>30.364758350172284</v>
      </c>
      <c r="C195" s="10">
        <v>31.610329631261717</v>
      </c>
      <c r="D195" s="10">
        <v>694</v>
      </c>
    </row>
    <row r="196" spans="1:4" x14ac:dyDescent="0.3">
      <c r="A196" s="10">
        <v>1.2455712810900335</v>
      </c>
      <c r="B196" s="10">
        <v>30.364758350172249</v>
      </c>
      <c r="C196" s="10">
        <v>31.610329631262282</v>
      </c>
      <c r="D196" s="10">
        <v>695</v>
      </c>
    </row>
    <row r="197" spans="1:4" x14ac:dyDescent="0.3">
      <c r="A197" s="10">
        <v>1.2455712810894128</v>
      </c>
      <c r="B197" s="10">
        <v>30.364758350172284</v>
      </c>
      <c r="C197" s="10">
        <v>31.610329631261695</v>
      </c>
      <c r="D197" s="10">
        <v>696</v>
      </c>
    </row>
    <row r="198" spans="1:4" x14ac:dyDescent="0.3">
      <c r="A198" s="10">
        <v>1.2455712811036637</v>
      </c>
      <c r="B198" s="10">
        <v>30.364758350171563</v>
      </c>
      <c r="C198" s="10">
        <v>31.610329631275228</v>
      </c>
      <c r="D198" s="10">
        <v>697</v>
      </c>
    </row>
    <row r="199" spans="1:4" x14ac:dyDescent="0.3">
      <c r="A199" s="10">
        <v>1.2455712810894739</v>
      </c>
      <c r="B199" s="10">
        <v>30.364758350172277</v>
      </c>
      <c r="C199" s="10">
        <v>31.610329631261752</v>
      </c>
      <c r="D199" s="10">
        <v>698</v>
      </c>
    </row>
    <row r="200" spans="1:4" x14ac:dyDescent="0.3">
      <c r="A200" s="10">
        <v>1.2455712810894299</v>
      </c>
      <c r="B200" s="10">
        <v>30.364758350172284</v>
      </c>
      <c r="C200" s="10">
        <v>31.610329631261713</v>
      </c>
      <c r="D200" s="10">
        <v>699</v>
      </c>
    </row>
    <row r="201" spans="1:4" x14ac:dyDescent="0.3">
      <c r="A201" s="10">
        <v>1.2455712810894439</v>
      </c>
      <c r="B201" s="10">
        <v>30.364758350172277</v>
      </c>
      <c r="C201" s="10">
        <v>31.61032963126172</v>
      </c>
      <c r="D201" s="10">
        <v>700</v>
      </c>
    </row>
    <row r="202" spans="1:4" x14ac:dyDescent="0.3">
      <c r="A202" s="10">
        <v>1.2455712813026925</v>
      </c>
      <c r="B202" s="10">
        <v>30.36475835016163</v>
      </c>
      <c r="C202" s="10">
        <v>31.610329631464321</v>
      </c>
      <c r="D202" s="10">
        <v>701</v>
      </c>
    </row>
    <row r="203" spans="1:4" x14ac:dyDescent="0.3">
      <c r="A203" s="10">
        <v>1.2455712810895962</v>
      </c>
      <c r="B203" s="10">
        <v>30.364758350172274</v>
      </c>
      <c r="C203" s="10">
        <v>31.61032963126187</v>
      </c>
      <c r="D203" s="10">
        <v>702</v>
      </c>
    </row>
    <row r="204" spans="1:4" x14ac:dyDescent="0.3">
      <c r="A204" s="10">
        <v>1.2455712810888522</v>
      </c>
      <c r="B204" s="10">
        <v>30.364758350172313</v>
      </c>
      <c r="C204" s="10">
        <v>31.610329631261166</v>
      </c>
      <c r="D204" s="10">
        <v>703</v>
      </c>
    </row>
    <row r="205" spans="1:4" x14ac:dyDescent="0.3">
      <c r="A205" s="10">
        <v>1.2455712810640989</v>
      </c>
      <c r="B205" s="10">
        <v>30.364758350173545</v>
      </c>
      <c r="C205" s="10">
        <v>31.610329631237644</v>
      </c>
      <c r="D205" s="10">
        <v>704</v>
      </c>
    </row>
    <row r="206" spans="1:4" x14ac:dyDescent="0.3">
      <c r="A206" s="10">
        <v>1.2455712811048838</v>
      </c>
      <c r="B206" s="10">
        <v>30.364758350171503</v>
      </c>
      <c r="C206" s="10">
        <v>31.610329631276386</v>
      </c>
      <c r="D206" s="10">
        <v>705</v>
      </c>
    </row>
    <row r="207" spans="1:4" x14ac:dyDescent="0.3">
      <c r="A207" s="10">
        <v>1.2455712810894757</v>
      </c>
      <c r="B207" s="10">
        <v>30.364758350172277</v>
      </c>
      <c r="C207" s="10">
        <v>31.610329631261752</v>
      </c>
      <c r="D207" s="10">
        <v>706</v>
      </c>
    </row>
    <row r="208" spans="1:4" x14ac:dyDescent="0.3">
      <c r="A208" s="10">
        <v>1.2455712810894426</v>
      </c>
      <c r="B208" s="10">
        <v>30.364758350172277</v>
      </c>
      <c r="C208" s="10">
        <v>31.61032963126172</v>
      </c>
      <c r="D208" s="10">
        <v>707</v>
      </c>
    </row>
    <row r="209" spans="1:4" x14ac:dyDescent="0.3">
      <c r="A209" s="10">
        <v>1.2455712810904391</v>
      </c>
      <c r="B209" s="10">
        <v>30.364758350172227</v>
      </c>
      <c r="C209" s="10">
        <v>31.610329631262665</v>
      </c>
      <c r="D209" s="10">
        <v>708</v>
      </c>
    </row>
    <row r="210" spans="1:4" x14ac:dyDescent="0.3">
      <c r="A210" s="10">
        <v>1.24557128109133</v>
      </c>
      <c r="B210" s="10">
        <v>30.364758350172181</v>
      </c>
      <c r="C210" s="10">
        <v>31.610329631263511</v>
      </c>
      <c r="D210" s="10">
        <v>709</v>
      </c>
    </row>
    <row r="211" spans="1:4" x14ac:dyDescent="0.3">
      <c r="A211" s="10">
        <v>1.2455712810870576</v>
      </c>
      <c r="B211" s="10">
        <v>30.364758350172391</v>
      </c>
      <c r="C211" s="10">
        <v>31.610329631259447</v>
      </c>
      <c r="D211" s="10">
        <v>710</v>
      </c>
    </row>
    <row r="212" spans="1:4" x14ac:dyDescent="0.3">
      <c r="A212" s="10">
        <v>1.2455712810896249</v>
      </c>
      <c r="B212" s="10">
        <v>30.364758350172266</v>
      </c>
      <c r="C212" s="10">
        <v>31.610329631261891</v>
      </c>
      <c r="D212" s="10">
        <v>711</v>
      </c>
    </row>
    <row r="213" spans="1:4" x14ac:dyDescent="0.3">
      <c r="A213" s="10">
        <v>1.2455712811114692</v>
      </c>
      <c r="B213" s="10">
        <v>30.364758350171176</v>
      </c>
      <c r="C213" s="10">
        <v>31.610329631282646</v>
      </c>
      <c r="D213" s="10">
        <v>712</v>
      </c>
    </row>
    <row r="214" spans="1:4" x14ac:dyDescent="0.3">
      <c r="A214" s="10">
        <v>1.2455712810894404</v>
      </c>
      <c r="B214" s="10">
        <v>30.364758350172277</v>
      </c>
      <c r="C214" s="10">
        <v>31.610329631261717</v>
      </c>
      <c r="D214" s="10">
        <v>713</v>
      </c>
    </row>
    <row r="215" spans="1:4" x14ac:dyDescent="0.3">
      <c r="A215" s="10">
        <v>1.2455712810893997</v>
      </c>
      <c r="B215" s="10">
        <v>30.364758350172284</v>
      </c>
      <c r="C215" s="10">
        <v>31.610329631261685</v>
      </c>
      <c r="D215" s="10">
        <v>714</v>
      </c>
    </row>
    <row r="216" spans="1:4" x14ac:dyDescent="0.3">
      <c r="A216" s="10">
        <v>1.2455712810894295</v>
      </c>
      <c r="B216" s="10">
        <v>30.364758350172284</v>
      </c>
      <c r="C216" s="10">
        <v>31.610329631261713</v>
      </c>
      <c r="D216" s="10">
        <v>715</v>
      </c>
    </row>
    <row r="217" spans="1:4" x14ac:dyDescent="0.3">
      <c r="A217" s="10">
        <v>1.2455712810895498</v>
      </c>
      <c r="B217" s="10">
        <v>30.364758350172277</v>
      </c>
      <c r="C217" s="10">
        <v>31.610329631261827</v>
      </c>
      <c r="D217" s="10">
        <v>716</v>
      </c>
    </row>
    <row r="218" spans="1:4" x14ac:dyDescent="0.3">
      <c r="A218" s="10">
        <v>1.2455712810894302</v>
      </c>
      <c r="B218" s="10">
        <v>30.364758350172284</v>
      </c>
      <c r="C218" s="10">
        <v>31.610329631261713</v>
      </c>
      <c r="D218" s="10">
        <v>717</v>
      </c>
    </row>
    <row r="219" spans="1:4" x14ac:dyDescent="0.3">
      <c r="A219" s="10">
        <v>1.2455712810893949</v>
      </c>
      <c r="B219" s="10">
        <v>30.364758350172284</v>
      </c>
      <c r="C219" s="10">
        <v>31.610329631261678</v>
      </c>
      <c r="D219" s="10">
        <v>718</v>
      </c>
    </row>
    <row r="220" spans="1:4" x14ac:dyDescent="0.3">
      <c r="A220" s="10">
        <v>1.2455712810894828</v>
      </c>
      <c r="B220" s="10">
        <v>30.364758350172277</v>
      </c>
      <c r="C220" s="10">
        <v>31.610329631261759</v>
      </c>
      <c r="D220" s="10">
        <v>719</v>
      </c>
    </row>
    <row r="221" spans="1:4" x14ac:dyDescent="0.3">
      <c r="A221" s="10">
        <v>1.2455712810982846</v>
      </c>
      <c r="B221" s="10">
        <v>30.364758350171837</v>
      </c>
      <c r="C221" s="10">
        <v>31.610329631270123</v>
      </c>
      <c r="D221" s="10">
        <v>720</v>
      </c>
    </row>
    <row r="222" spans="1:4" x14ac:dyDescent="0.3">
      <c r="A222" s="10">
        <v>1.2455712810894159</v>
      </c>
      <c r="B222" s="10">
        <v>30.364758350172284</v>
      </c>
      <c r="C222" s="10">
        <v>31.610329631261699</v>
      </c>
      <c r="D222" s="10">
        <v>721</v>
      </c>
    </row>
    <row r="223" spans="1:4" x14ac:dyDescent="0.3">
      <c r="A223" s="10">
        <v>1.2455712810894168</v>
      </c>
      <c r="B223" s="10">
        <v>30.364758350172284</v>
      </c>
      <c r="C223" s="10">
        <v>31.610329631261703</v>
      </c>
      <c r="D223" s="10">
        <v>722</v>
      </c>
    </row>
    <row r="224" spans="1:4" x14ac:dyDescent="0.3">
      <c r="A224" s="10">
        <v>1.2455712810899982</v>
      </c>
      <c r="B224" s="10">
        <v>30.364758350172249</v>
      </c>
      <c r="C224" s="10">
        <v>31.610329631262246</v>
      </c>
      <c r="D224" s="10">
        <v>723</v>
      </c>
    </row>
    <row r="225" spans="1:4" x14ac:dyDescent="0.3">
      <c r="A225" s="10">
        <v>1.2455712810703989</v>
      </c>
      <c r="B225" s="10">
        <v>30.364758350173226</v>
      </c>
      <c r="C225" s="10">
        <v>31.610329631243623</v>
      </c>
      <c r="D225" s="10">
        <v>724</v>
      </c>
    </row>
    <row r="226" spans="1:4" x14ac:dyDescent="0.3">
      <c r="A226" s="10">
        <v>1.2455712810896338</v>
      </c>
      <c r="B226" s="10">
        <v>30.364758350172266</v>
      </c>
      <c r="C226" s="10">
        <v>31.610329631261902</v>
      </c>
      <c r="D226" s="10">
        <v>725</v>
      </c>
    </row>
    <row r="227" spans="1:4" x14ac:dyDescent="0.3">
      <c r="A227" s="10">
        <v>1.2455712810894299</v>
      </c>
      <c r="B227" s="10">
        <v>30.364758350172284</v>
      </c>
      <c r="C227" s="10">
        <v>31.610329631261713</v>
      </c>
      <c r="D227" s="10">
        <v>726</v>
      </c>
    </row>
    <row r="228" spans="1:4" x14ac:dyDescent="0.3">
      <c r="A228" s="10">
        <v>1.2455712810894295</v>
      </c>
      <c r="B228" s="10">
        <v>30.364758350172284</v>
      </c>
      <c r="C228" s="10">
        <v>31.610329631261713</v>
      </c>
      <c r="D228" s="10">
        <v>727</v>
      </c>
    </row>
    <row r="229" spans="1:4" x14ac:dyDescent="0.3">
      <c r="A229" s="10">
        <v>1.2455712810894299</v>
      </c>
      <c r="B229" s="10">
        <v>30.364758350172284</v>
      </c>
      <c r="C229" s="10">
        <v>31.610329631261713</v>
      </c>
      <c r="D229" s="10">
        <v>728</v>
      </c>
    </row>
    <row r="230" spans="1:4" x14ac:dyDescent="0.3">
      <c r="A230" s="10">
        <v>1.2455712810912929</v>
      </c>
      <c r="B230" s="10">
        <v>30.364758350172181</v>
      </c>
      <c r="C230" s="10">
        <v>31.610329631263475</v>
      </c>
      <c r="D230" s="10">
        <v>729</v>
      </c>
    </row>
    <row r="231" spans="1:4" x14ac:dyDescent="0.3">
      <c r="A231" s="10">
        <v>1.2455712810900277</v>
      </c>
      <c r="B231" s="10">
        <v>30.364758350172249</v>
      </c>
      <c r="C231" s="10">
        <v>31.610329631262275</v>
      </c>
      <c r="D231" s="10">
        <v>730</v>
      </c>
    </row>
    <row r="232" spans="1:4" x14ac:dyDescent="0.3">
      <c r="A232" s="10">
        <v>1.2455712810629327</v>
      </c>
      <c r="B232" s="10">
        <v>30.364758350173602</v>
      </c>
      <c r="C232" s="10">
        <v>31.610329631236535</v>
      </c>
      <c r="D232" s="10">
        <v>731</v>
      </c>
    </row>
    <row r="233" spans="1:4" x14ac:dyDescent="0.3">
      <c r="A233" s="10">
        <v>1.2455712810692106</v>
      </c>
      <c r="B233" s="10">
        <v>30.36475835017329</v>
      </c>
      <c r="C233" s="10">
        <v>31.6103296312425</v>
      </c>
      <c r="D233" s="10">
        <v>732</v>
      </c>
    </row>
    <row r="234" spans="1:4" x14ac:dyDescent="0.3">
      <c r="A234" s="10">
        <v>1.2455712810736825</v>
      </c>
      <c r="B234" s="10">
        <v>30.364758350173069</v>
      </c>
      <c r="C234" s="10">
        <v>31.610329631246753</v>
      </c>
      <c r="D234" s="10">
        <v>733</v>
      </c>
    </row>
    <row r="235" spans="1:4" x14ac:dyDescent="0.3">
      <c r="A235" s="10">
        <v>1.2455712810895054</v>
      </c>
      <c r="B235" s="10">
        <v>30.364758350172277</v>
      </c>
      <c r="C235" s="10">
        <v>31.610329631261784</v>
      </c>
      <c r="D235" s="10">
        <v>734</v>
      </c>
    </row>
    <row r="236" spans="1:4" x14ac:dyDescent="0.3">
      <c r="A236" s="10">
        <v>1.2455712810891157</v>
      </c>
      <c r="B236" s="10">
        <v>30.364758350172295</v>
      </c>
      <c r="C236" s="10">
        <v>31.610329631261411</v>
      </c>
      <c r="D236" s="10">
        <v>735</v>
      </c>
    </row>
    <row r="237" spans="1:4" x14ac:dyDescent="0.3">
      <c r="A237" s="10">
        <v>1.2455712810894306</v>
      </c>
      <c r="B237" s="10">
        <v>30.364758350172284</v>
      </c>
      <c r="C237" s="10">
        <v>31.610329631261713</v>
      </c>
      <c r="D237" s="10">
        <v>736</v>
      </c>
    </row>
    <row r="238" spans="1:4" x14ac:dyDescent="0.3">
      <c r="A238" s="10">
        <v>1.2455712810885411</v>
      </c>
      <c r="B238" s="10">
        <v>30.36475835017232</v>
      </c>
      <c r="C238" s="10">
        <v>31.610329631260861</v>
      </c>
      <c r="D238" s="10">
        <v>737</v>
      </c>
    </row>
    <row r="239" spans="1:4" x14ac:dyDescent="0.3">
      <c r="A239" s="10">
        <v>1.2455712810894826</v>
      </c>
      <c r="B239" s="10">
        <v>30.364758350172277</v>
      </c>
      <c r="C239" s="10">
        <v>31.610329631261759</v>
      </c>
      <c r="D239" s="10">
        <v>738</v>
      </c>
    </row>
    <row r="240" spans="1:4" x14ac:dyDescent="0.3">
      <c r="A240" s="10">
        <v>1.2455712810891284</v>
      </c>
      <c r="B240" s="10">
        <v>30.364758350172295</v>
      </c>
      <c r="C240" s="10">
        <v>31.610329631261422</v>
      </c>
      <c r="D240" s="10">
        <v>739</v>
      </c>
    </row>
    <row r="241" spans="1:4" x14ac:dyDescent="0.3">
      <c r="A241" s="10">
        <v>1.2455712810949586</v>
      </c>
      <c r="B241" s="10">
        <v>30.364758350172</v>
      </c>
      <c r="C241" s="10">
        <v>31.610329631266957</v>
      </c>
      <c r="D241" s="10">
        <v>740</v>
      </c>
    </row>
    <row r="242" spans="1:4" x14ac:dyDescent="0.3">
      <c r="A242" s="10">
        <v>1.2455712810894295</v>
      </c>
      <c r="B242" s="10">
        <v>30.364758350172277</v>
      </c>
      <c r="C242" s="10">
        <v>31.610329631261706</v>
      </c>
      <c r="D242" s="10">
        <v>741</v>
      </c>
    </row>
    <row r="243" spans="1:4" x14ac:dyDescent="0.3">
      <c r="A243" s="10">
        <v>1.2455712810896109</v>
      </c>
      <c r="B243" s="10">
        <v>30.364758350172274</v>
      </c>
      <c r="C243" s="10">
        <v>31.610329631261884</v>
      </c>
      <c r="D243" s="10">
        <v>742</v>
      </c>
    </row>
    <row r="244" spans="1:4" x14ac:dyDescent="0.3">
      <c r="A244" s="10">
        <v>1.2455712811028112</v>
      </c>
      <c r="B244" s="10">
        <v>30.364758350171609</v>
      </c>
      <c r="C244" s="10">
        <v>31.610329631274421</v>
      </c>
      <c r="D244" s="10">
        <v>743</v>
      </c>
    </row>
    <row r="245" spans="1:4" x14ac:dyDescent="0.3">
      <c r="A245" s="10">
        <v>1.2455712810893089</v>
      </c>
      <c r="B245" s="10">
        <v>30.364758350172284</v>
      </c>
      <c r="C245" s="10">
        <v>31.610329631261592</v>
      </c>
      <c r="D245" s="10">
        <v>744</v>
      </c>
    </row>
    <row r="246" spans="1:4" x14ac:dyDescent="0.3">
      <c r="A246" s="10">
        <v>1.2455712810896424</v>
      </c>
      <c r="B246" s="10">
        <v>30.364758350172266</v>
      </c>
      <c r="C246" s="10">
        <v>31.610329631261909</v>
      </c>
      <c r="D246" s="10">
        <v>745</v>
      </c>
    </row>
    <row r="247" spans="1:4" x14ac:dyDescent="0.3">
      <c r="A247" s="10">
        <v>1.2455712810894175</v>
      </c>
      <c r="B247" s="10">
        <v>30.364758350172284</v>
      </c>
      <c r="C247" s="10">
        <v>31.610329631261703</v>
      </c>
      <c r="D247" s="10">
        <v>746</v>
      </c>
    </row>
    <row r="248" spans="1:4" x14ac:dyDescent="0.3">
      <c r="A248" s="10">
        <v>1.2455712808445369</v>
      </c>
      <c r="B248" s="10">
        <v>30.364758350184513</v>
      </c>
      <c r="C248" s="10">
        <v>31.61032963102905</v>
      </c>
      <c r="D248" s="10">
        <v>747</v>
      </c>
    </row>
    <row r="249" spans="1:4" x14ac:dyDescent="0.3">
      <c r="A249" s="10">
        <v>1.2455712810886965</v>
      </c>
      <c r="B249" s="10">
        <v>30.36475835017232</v>
      </c>
      <c r="C249" s="10">
        <v>31.610329631261017</v>
      </c>
      <c r="D249" s="10">
        <v>748</v>
      </c>
    </row>
    <row r="250" spans="1:4" x14ac:dyDescent="0.3">
      <c r="A250" s="10">
        <v>1.2455712810889223</v>
      </c>
      <c r="B250" s="10">
        <v>30.364758350172306</v>
      </c>
      <c r="C250" s="10">
        <v>31.610329631261227</v>
      </c>
      <c r="D250" s="10">
        <v>749</v>
      </c>
    </row>
    <row r="251" spans="1:4" x14ac:dyDescent="0.3">
      <c r="A251" s="10">
        <v>1.2455712810895903</v>
      </c>
      <c r="B251" s="10">
        <v>30.364758350172274</v>
      </c>
      <c r="C251" s="10">
        <v>31.610329631261862</v>
      </c>
      <c r="D251" s="10">
        <v>750</v>
      </c>
    </row>
    <row r="252" spans="1:4" x14ac:dyDescent="0.3">
      <c r="A252" s="10">
        <v>1.2455712810898172</v>
      </c>
      <c r="B252" s="10">
        <v>30.364758350172256</v>
      </c>
      <c r="C252" s="10">
        <v>31.610329631262072</v>
      </c>
      <c r="D252" s="10">
        <v>751</v>
      </c>
    </row>
    <row r="253" spans="1:4" x14ac:dyDescent="0.3">
      <c r="A253" s="10">
        <v>1.2455712810894235</v>
      </c>
      <c r="B253" s="10">
        <v>30.364758350172284</v>
      </c>
      <c r="C253" s="10">
        <v>31.610329631261706</v>
      </c>
      <c r="D253" s="10">
        <v>752</v>
      </c>
    </row>
    <row r="254" spans="1:4" x14ac:dyDescent="0.3">
      <c r="A254" s="10">
        <v>1.2455712810894224</v>
      </c>
      <c r="B254" s="10">
        <v>30.364758350172284</v>
      </c>
      <c r="C254" s="10">
        <v>31.610329631261706</v>
      </c>
      <c r="D254" s="10">
        <v>753</v>
      </c>
    </row>
    <row r="255" spans="1:4" x14ac:dyDescent="0.3">
      <c r="A255" s="10">
        <v>1.2455712810910917</v>
      </c>
      <c r="B255" s="10">
        <v>30.364758350172188</v>
      </c>
      <c r="C255" s="10">
        <v>31.61032963126328</v>
      </c>
      <c r="D255" s="10">
        <v>754</v>
      </c>
    </row>
    <row r="256" spans="1:4" x14ac:dyDescent="0.3">
      <c r="A256" s="10">
        <v>1.2455712810887181</v>
      </c>
      <c r="B256" s="10">
        <v>30.36475835017232</v>
      </c>
      <c r="C256" s="10">
        <v>31.610329631261038</v>
      </c>
      <c r="D256" s="10">
        <v>755</v>
      </c>
    </row>
    <row r="257" spans="1:4" x14ac:dyDescent="0.3">
      <c r="A257" s="10">
        <v>1.2455712810894246</v>
      </c>
      <c r="B257" s="10">
        <v>30.364758350172284</v>
      </c>
      <c r="C257" s="10">
        <v>31.61032963126171</v>
      </c>
      <c r="D257" s="10">
        <v>756</v>
      </c>
    </row>
    <row r="258" spans="1:4" x14ac:dyDescent="0.3">
      <c r="A258" s="10">
        <v>1.2455712814025302</v>
      </c>
      <c r="B258" s="10">
        <v>30.364758350156631</v>
      </c>
      <c r="C258" s="10">
        <v>31.610329631559161</v>
      </c>
      <c r="D258" s="10">
        <v>757</v>
      </c>
    </row>
    <row r="259" spans="1:4" x14ac:dyDescent="0.3">
      <c r="A259" s="10">
        <v>1.2455712810897512</v>
      </c>
      <c r="B259" s="10">
        <v>30.364758350172266</v>
      </c>
      <c r="C259" s="10">
        <v>31.610329631262019</v>
      </c>
      <c r="D259" s="10">
        <v>758</v>
      </c>
    </row>
    <row r="260" spans="1:4" x14ac:dyDescent="0.3">
      <c r="A260" s="10">
        <v>1.2455712810280175</v>
      </c>
      <c r="B260" s="10">
        <v>30.364758350175343</v>
      </c>
      <c r="C260" s="10">
        <v>31.61032963120336</v>
      </c>
      <c r="D260" s="10">
        <v>759</v>
      </c>
    </row>
    <row r="261" spans="1:4" x14ac:dyDescent="0.3">
      <c r="A261" s="10">
        <v>1.2455712810888486</v>
      </c>
      <c r="B261" s="10">
        <v>30.36475835017232</v>
      </c>
      <c r="C261" s="10">
        <v>31.61032963126117</v>
      </c>
      <c r="D261" s="10">
        <v>760</v>
      </c>
    </row>
    <row r="262" spans="1:4" x14ac:dyDescent="0.3">
      <c r="A262" s="10">
        <v>1.245571281089388</v>
      </c>
      <c r="B262" s="10">
        <v>30.364758350172284</v>
      </c>
      <c r="C262" s="10">
        <v>31.610329631261671</v>
      </c>
      <c r="D262" s="10">
        <v>761</v>
      </c>
    </row>
    <row r="263" spans="1:4" x14ac:dyDescent="0.3">
      <c r="A263" s="10">
        <v>1.2455712810894211</v>
      </c>
      <c r="B263" s="10">
        <v>30.364758350172284</v>
      </c>
      <c r="C263" s="10">
        <v>31.610329631261706</v>
      </c>
      <c r="D263" s="10">
        <v>762</v>
      </c>
    </row>
    <row r="264" spans="1:4" x14ac:dyDescent="0.3">
      <c r="A264" s="10">
        <v>1.2455712810893824</v>
      </c>
      <c r="B264" s="10">
        <v>30.364758350172284</v>
      </c>
      <c r="C264" s="10">
        <v>31.610329631261667</v>
      </c>
      <c r="D264" s="10">
        <v>763</v>
      </c>
    </row>
    <row r="265" spans="1:4" x14ac:dyDescent="0.3">
      <c r="A265" s="10">
        <v>1.2455712810903599</v>
      </c>
      <c r="B265" s="10">
        <v>30.364758350172227</v>
      </c>
      <c r="C265" s="10">
        <v>31.610329631262587</v>
      </c>
      <c r="D265" s="10">
        <v>764</v>
      </c>
    </row>
    <row r="266" spans="1:4" x14ac:dyDescent="0.3">
      <c r="A266" s="10">
        <v>1.2455712810897741</v>
      </c>
      <c r="B266" s="10">
        <v>30.364758350172263</v>
      </c>
      <c r="C266" s="10">
        <v>31.610329631262037</v>
      </c>
      <c r="D266" s="10">
        <v>765</v>
      </c>
    </row>
    <row r="267" spans="1:4" x14ac:dyDescent="0.3">
      <c r="A267" s="10">
        <v>1.2455712810570116</v>
      </c>
      <c r="B267" s="10">
        <v>30.364758350173897</v>
      </c>
      <c r="C267" s="10">
        <v>31.610329631230908</v>
      </c>
      <c r="D267" s="10">
        <v>766</v>
      </c>
    </row>
    <row r="268" spans="1:4" x14ac:dyDescent="0.3">
      <c r="A268" s="10">
        <v>1.2455712810895396</v>
      </c>
      <c r="B268" s="10">
        <v>30.364758350172277</v>
      </c>
      <c r="C268" s="10">
        <v>31.610329631261816</v>
      </c>
      <c r="D268" s="10">
        <v>767</v>
      </c>
    </row>
    <row r="269" spans="1:4" x14ac:dyDescent="0.3">
      <c r="A269" s="10">
        <v>1.245571281089441</v>
      </c>
      <c r="B269" s="10">
        <v>30.364758350172277</v>
      </c>
      <c r="C269" s="10">
        <v>31.610329631261717</v>
      </c>
      <c r="D269" s="10">
        <v>768</v>
      </c>
    </row>
    <row r="270" spans="1:4" x14ac:dyDescent="0.3">
      <c r="A270" s="10">
        <v>1.2455712810887278</v>
      </c>
      <c r="B270" s="10">
        <v>30.36475835017232</v>
      </c>
      <c r="C270" s="10">
        <v>31.610329631261049</v>
      </c>
      <c r="D270" s="10">
        <v>769</v>
      </c>
    </row>
    <row r="271" spans="1:4" x14ac:dyDescent="0.3">
      <c r="A271" s="10">
        <v>1.2455712810897839</v>
      </c>
      <c r="B271" s="10">
        <v>30.364758350172263</v>
      </c>
      <c r="C271" s="10">
        <v>31.610329631262047</v>
      </c>
      <c r="D271" s="10">
        <v>770</v>
      </c>
    </row>
    <row r="272" spans="1:4" x14ac:dyDescent="0.3">
      <c r="A272" s="10">
        <v>1.2455712810893491</v>
      </c>
      <c r="B272" s="10">
        <v>30.364758350172284</v>
      </c>
      <c r="C272" s="10">
        <v>31.610329631261635</v>
      </c>
      <c r="D272" s="10">
        <v>771</v>
      </c>
    </row>
    <row r="273" spans="1:4" x14ac:dyDescent="0.3">
      <c r="A273" s="10">
        <v>1.2455712811427182</v>
      </c>
      <c r="B273" s="10">
        <v>30.364758350169616</v>
      </c>
      <c r="C273" s="10">
        <v>31.610329631312336</v>
      </c>
      <c r="D273" s="10">
        <v>772</v>
      </c>
    </row>
    <row r="274" spans="1:4" x14ac:dyDescent="0.3">
      <c r="A274" s="10">
        <v>1.2455712811325117</v>
      </c>
      <c r="B274" s="10">
        <v>30.364758350170128</v>
      </c>
      <c r="C274" s="10">
        <v>31.610329631302641</v>
      </c>
      <c r="D274" s="10">
        <v>773</v>
      </c>
    </row>
    <row r="275" spans="1:4" x14ac:dyDescent="0.3">
      <c r="A275" s="10">
        <v>1.2455712810895525</v>
      </c>
      <c r="B275" s="10">
        <v>30.364758350172277</v>
      </c>
      <c r="C275" s="10">
        <v>31.61032963126183</v>
      </c>
      <c r="D275" s="10">
        <v>774</v>
      </c>
    </row>
    <row r="276" spans="1:4" x14ac:dyDescent="0.3">
      <c r="A276" s="10">
        <v>1.2455712810903472</v>
      </c>
      <c r="B276" s="10">
        <v>30.364758350172234</v>
      </c>
      <c r="C276" s="10">
        <v>31.61032963126258</v>
      </c>
      <c r="D276" s="10">
        <v>775</v>
      </c>
    </row>
    <row r="277" spans="1:4" x14ac:dyDescent="0.3">
      <c r="A277" s="10">
        <v>1.2455712810894601</v>
      </c>
      <c r="B277" s="10">
        <v>30.364758350172277</v>
      </c>
      <c r="C277" s="10">
        <v>31.610329631261738</v>
      </c>
      <c r="D277" s="10">
        <v>776</v>
      </c>
    </row>
    <row r="278" spans="1:4" x14ac:dyDescent="0.3">
      <c r="A278" s="10">
        <v>1.2455712811248105</v>
      </c>
      <c r="B278" s="10">
        <v>30.364758350170511</v>
      </c>
      <c r="C278" s="10">
        <v>31.610329631295322</v>
      </c>
      <c r="D278" s="10">
        <v>777</v>
      </c>
    </row>
    <row r="279" spans="1:4" x14ac:dyDescent="0.3">
      <c r="A279" s="10">
        <v>1.2455712810883317</v>
      </c>
      <c r="B279" s="10">
        <v>30.364758350172334</v>
      </c>
      <c r="C279" s="10">
        <v>31.610329631260665</v>
      </c>
      <c r="D279" s="10">
        <v>778</v>
      </c>
    </row>
    <row r="280" spans="1:4" x14ac:dyDescent="0.3">
      <c r="A280" s="10">
        <v>1.2455712810894439</v>
      </c>
      <c r="B280" s="10">
        <v>30.364758350172277</v>
      </c>
      <c r="C280" s="10">
        <v>31.61032963126172</v>
      </c>
      <c r="D280" s="10">
        <v>779</v>
      </c>
    </row>
    <row r="281" spans="1:4" x14ac:dyDescent="0.3">
      <c r="A281" s="10">
        <v>1.2455712810897299</v>
      </c>
      <c r="B281" s="10">
        <v>30.364758350172266</v>
      </c>
      <c r="C281" s="10">
        <v>31.610329631261997</v>
      </c>
      <c r="D281" s="10">
        <v>780</v>
      </c>
    </row>
    <row r="282" spans="1:4" x14ac:dyDescent="0.3">
      <c r="A282" s="10">
        <v>1.2455712810895676</v>
      </c>
      <c r="B282" s="10">
        <v>30.364758350172277</v>
      </c>
      <c r="C282" s="10">
        <v>31.610329631261845</v>
      </c>
      <c r="D282" s="10">
        <v>781</v>
      </c>
    </row>
    <row r="283" spans="1:4" x14ac:dyDescent="0.3">
      <c r="A283" s="10">
        <v>1.2455712810901121</v>
      </c>
      <c r="B283" s="10">
        <v>30.364758350172249</v>
      </c>
      <c r="C283" s="10">
        <v>31.61032963126236</v>
      </c>
      <c r="D283" s="10">
        <v>782</v>
      </c>
    </row>
    <row r="284" spans="1:4" x14ac:dyDescent="0.3">
      <c r="A284" s="10">
        <v>1.2455712810882085</v>
      </c>
      <c r="B284" s="10">
        <v>30.364758350172334</v>
      </c>
      <c r="C284" s="10">
        <v>31.610329631260541</v>
      </c>
      <c r="D284" s="10">
        <v>783</v>
      </c>
    </row>
    <row r="285" spans="1:4" x14ac:dyDescent="0.3">
      <c r="A285" s="10">
        <v>1.2455712810894439</v>
      </c>
      <c r="B285" s="10">
        <v>30.364758350172277</v>
      </c>
      <c r="C285" s="10">
        <v>31.61032963126172</v>
      </c>
      <c r="D285" s="10">
        <v>784</v>
      </c>
    </row>
    <row r="286" spans="1:4" x14ac:dyDescent="0.3">
      <c r="A286" s="10">
        <v>1.2455712810894159</v>
      </c>
      <c r="B286" s="10">
        <v>30.364758350172284</v>
      </c>
      <c r="C286" s="10">
        <v>31.610329631261699</v>
      </c>
      <c r="D286" s="10">
        <v>785</v>
      </c>
    </row>
    <row r="287" spans="1:4" x14ac:dyDescent="0.3">
      <c r="A287" s="10">
        <v>1.2455712810894777</v>
      </c>
      <c r="B287" s="10">
        <v>30.364758350172277</v>
      </c>
      <c r="C287" s="10">
        <v>31.610329631261756</v>
      </c>
      <c r="D287" s="10">
        <v>786</v>
      </c>
    </row>
    <row r="288" spans="1:4" x14ac:dyDescent="0.3">
      <c r="A288" s="10">
        <v>1.2455712810894426</v>
      </c>
      <c r="B288" s="10">
        <v>30.364758350172277</v>
      </c>
      <c r="C288" s="10">
        <v>31.61032963126172</v>
      </c>
      <c r="D288" s="10">
        <v>787</v>
      </c>
    </row>
    <row r="289" spans="1:4" x14ac:dyDescent="0.3">
      <c r="A289" s="10">
        <v>1.2455712810894835</v>
      </c>
      <c r="B289" s="10">
        <v>30.364758350172277</v>
      </c>
      <c r="C289" s="10">
        <v>31.610329631261759</v>
      </c>
      <c r="D289" s="10">
        <v>788</v>
      </c>
    </row>
    <row r="290" spans="1:4" x14ac:dyDescent="0.3">
      <c r="A290" s="10">
        <v>1.2455712810572248</v>
      </c>
      <c r="B290" s="10">
        <v>30.364758350173886</v>
      </c>
      <c r="C290" s="10">
        <v>31.61032963123111</v>
      </c>
      <c r="D290" s="10">
        <v>789</v>
      </c>
    </row>
    <row r="291" spans="1:4" x14ac:dyDescent="0.3">
      <c r="A291" s="10">
        <v>1.2455712810901209</v>
      </c>
      <c r="B291" s="10">
        <v>30.364758350172249</v>
      </c>
      <c r="C291" s="10">
        <v>31.61032963126237</v>
      </c>
      <c r="D291" s="10">
        <v>790</v>
      </c>
    </row>
    <row r="292" spans="1:4" x14ac:dyDescent="0.3">
      <c r="A292" s="10">
        <v>1.2455712810894275</v>
      </c>
      <c r="B292" s="10">
        <v>30.364758350172284</v>
      </c>
      <c r="C292" s="10">
        <v>31.610329631261713</v>
      </c>
      <c r="D292" s="10">
        <v>791</v>
      </c>
    </row>
    <row r="293" spans="1:4" x14ac:dyDescent="0.3">
      <c r="A293" s="10">
        <v>1.2455712810929549</v>
      </c>
      <c r="B293" s="10">
        <v>30.364758350172096</v>
      </c>
      <c r="C293" s="10">
        <v>31.610329631265049</v>
      </c>
      <c r="D293" s="10">
        <v>792</v>
      </c>
    </row>
    <row r="294" spans="1:4" x14ac:dyDescent="0.3">
      <c r="A294" s="10">
        <v>1.2455712811776443</v>
      </c>
      <c r="B294" s="10">
        <v>30.364758350167868</v>
      </c>
      <c r="C294" s="10">
        <v>31.610329631345511</v>
      </c>
      <c r="D294" s="10">
        <v>793</v>
      </c>
    </row>
    <row r="295" spans="1:4" x14ac:dyDescent="0.3">
      <c r="A295" s="10">
        <v>1.2455712810893922</v>
      </c>
      <c r="B295" s="10">
        <v>30.364758350172284</v>
      </c>
      <c r="C295" s="10">
        <v>31.610329631261678</v>
      </c>
      <c r="D295" s="10">
        <v>794</v>
      </c>
    </row>
    <row r="296" spans="1:4" x14ac:dyDescent="0.3">
      <c r="A296" s="10">
        <v>1.2455712810703117</v>
      </c>
      <c r="B296" s="10">
        <v>30.364758350173226</v>
      </c>
      <c r="C296" s="10">
        <v>31.610329631243538</v>
      </c>
      <c r="D296" s="10">
        <v>795</v>
      </c>
    </row>
    <row r="297" spans="1:4" x14ac:dyDescent="0.3">
      <c r="A297" s="10">
        <v>1.2455712810920969</v>
      </c>
      <c r="B297" s="10">
        <v>30.364758350172149</v>
      </c>
      <c r="C297" s="10">
        <v>31.610329631264246</v>
      </c>
      <c r="D297" s="10">
        <v>796</v>
      </c>
    </row>
    <row r="298" spans="1:4" x14ac:dyDescent="0.3">
      <c r="A298" s="10">
        <v>1.2455712810846122</v>
      </c>
      <c r="B298" s="10">
        <v>30.364758350172522</v>
      </c>
      <c r="C298" s="10">
        <v>31.610329631257134</v>
      </c>
      <c r="D298" s="10">
        <v>797</v>
      </c>
    </row>
    <row r="299" spans="1:4" x14ac:dyDescent="0.3">
      <c r="A299" s="10">
        <v>1.2455712809634505</v>
      </c>
      <c r="B299" s="10">
        <v>30.364758350178576</v>
      </c>
      <c r="C299" s="10">
        <v>31.610329631142026</v>
      </c>
      <c r="D299" s="10">
        <v>798</v>
      </c>
    </row>
    <row r="300" spans="1:4" x14ac:dyDescent="0.3">
      <c r="A300" s="10">
        <v>1.2455712810881281</v>
      </c>
      <c r="B300" s="10">
        <v>30.364758350172348</v>
      </c>
      <c r="C300" s="10">
        <v>31.610329631260477</v>
      </c>
      <c r="D300" s="10">
        <v>799</v>
      </c>
    </row>
    <row r="301" spans="1:4" x14ac:dyDescent="0.3">
      <c r="A301" s="10">
        <v>1.2455712810912458</v>
      </c>
      <c r="B301" s="10">
        <v>30.364758350172188</v>
      </c>
      <c r="C301" s="10">
        <v>31.610329631263433</v>
      </c>
      <c r="D301" s="10">
        <v>800</v>
      </c>
    </row>
    <row r="302" spans="1:4" x14ac:dyDescent="0.3">
      <c r="A302" s="10">
        <v>1.2455712810894646</v>
      </c>
      <c r="B302" s="10">
        <v>30.364758350172277</v>
      </c>
      <c r="C302" s="10">
        <v>31.610329631261742</v>
      </c>
      <c r="D302" s="10">
        <v>801</v>
      </c>
    </row>
    <row r="303" spans="1:4" x14ac:dyDescent="0.3">
      <c r="A303" s="10">
        <v>1.2455712810894279</v>
      </c>
      <c r="B303" s="10">
        <v>30.364758350172284</v>
      </c>
      <c r="C303" s="10">
        <v>31.610329631261713</v>
      </c>
      <c r="D303" s="10">
        <v>802</v>
      </c>
    </row>
    <row r="304" spans="1:4" x14ac:dyDescent="0.3">
      <c r="A304" s="10">
        <v>1.2455712810895423</v>
      </c>
      <c r="B304" s="10">
        <v>30.364758350172277</v>
      </c>
      <c r="C304" s="10">
        <v>31.61032963126182</v>
      </c>
      <c r="D304" s="10">
        <v>803</v>
      </c>
    </row>
    <row r="305" spans="1:4" x14ac:dyDescent="0.3">
      <c r="A305" s="10">
        <v>1.2455712811114543</v>
      </c>
      <c r="B305" s="10">
        <v>30.364758350171176</v>
      </c>
      <c r="C305" s="10">
        <v>31.610329631282632</v>
      </c>
      <c r="D305" s="10">
        <v>804</v>
      </c>
    </row>
    <row r="306" spans="1:4" x14ac:dyDescent="0.3">
      <c r="A306" s="10">
        <v>1.2455712810897053</v>
      </c>
      <c r="B306" s="10">
        <v>30.364758350172266</v>
      </c>
      <c r="C306" s="10">
        <v>31.610329631261973</v>
      </c>
      <c r="D306" s="10">
        <v>805</v>
      </c>
    </row>
    <row r="307" spans="1:4" x14ac:dyDescent="0.3">
      <c r="A307" s="10">
        <v>1.2455712811181228</v>
      </c>
      <c r="B307" s="10">
        <v>30.364758350170849</v>
      </c>
      <c r="C307" s="10">
        <v>31.610329631288973</v>
      </c>
      <c r="D307" s="10">
        <v>806</v>
      </c>
    </row>
    <row r="308" spans="1:4" x14ac:dyDescent="0.3">
      <c r="A308" s="10">
        <v>1.245571281089378</v>
      </c>
      <c r="B308" s="10">
        <v>30.364758350172284</v>
      </c>
      <c r="C308" s="10">
        <v>31.610329631261664</v>
      </c>
      <c r="D308" s="10">
        <v>807</v>
      </c>
    </row>
    <row r="309" spans="1:4" x14ac:dyDescent="0.3">
      <c r="A309" s="10">
        <v>1.2455712811473429</v>
      </c>
      <c r="B309" s="10">
        <v>30.364758350169382</v>
      </c>
      <c r="C309" s="10">
        <v>31.610329631316723</v>
      </c>
      <c r="D309" s="10">
        <v>808</v>
      </c>
    </row>
    <row r="310" spans="1:4" x14ac:dyDescent="0.3">
      <c r="A310" s="10">
        <v>1.2455712810901958</v>
      </c>
      <c r="B310" s="10">
        <v>30.364758350172238</v>
      </c>
      <c r="C310" s="10">
        <v>31.610329631262434</v>
      </c>
      <c r="D310" s="10">
        <v>809</v>
      </c>
    </row>
    <row r="311" spans="1:4" x14ac:dyDescent="0.3">
      <c r="A311" s="10">
        <v>1.2455712810898896</v>
      </c>
      <c r="B311" s="10">
        <v>30.364758350172256</v>
      </c>
      <c r="C311" s="10">
        <v>31.610329631262147</v>
      </c>
      <c r="D311" s="10">
        <v>810</v>
      </c>
    </row>
    <row r="312" spans="1:4" x14ac:dyDescent="0.3">
      <c r="A312" s="10">
        <v>1.2455712810896433</v>
      </c>
      <c r="B312" s="10">
        <v>30.364758350172266</v>
      </c>
      <c r="C312" s="10">
        <v>31.610329631261909</v>
      </c>
      <c r="D312" s="10">
        <v>811</v>
      </c>
    </row>
    <row r="313" spans="1:4" x14ac:dyDescent="0.3">
      <c r="A313" s="10">
        <v>1.2455712810944346</v>
      </c>
      <c r="B313" s="10">
        <v>30.364758350172028</v>
      </c>
      <c r="C313" s="10">
        <v>31.610329631266463</v>
      </c>
      <c r="D313" s="10">
        <v>812</v>
      </c>
    </row>
    <row r="314" spans="1:4" x14ac:dyDescent="0.3">
      <c r="A314" s="10">
        <v>1.2455712810894295</v>
      </c>
      <c r="B314" s="10">
        <v>30.364758350172284</v>
      </c>
      <c r="C314" s="10">
        <v>31.610329631261713</v>
      </c>
      <c r="D314" s="10">
        <v>813</v>
      </c>
    </row>
    <row r="315" spans="1:4" x14ac:dyDescent="0.3">
      <c r="A315" s="10">
        <v>1.2455712810893222</v>
      </c>
      <c r="B315" s="10">
        <v>30.364758350172284</v>
      </c>
      <c r="C315" s="10">
        <v>31.610329631261607</v>
      </c>
      <c r="D315" s="10">
        <v>814</v>
      </c>
    </row>
    <row r="316" spans="1:4" x14ac:dyDescent="0.3">
      <c r="A316" s="10">
        <v>1.2455712810900994</v>
      </c>
      <c r="B316" s="10">
        <v>30.364758350172249</v>
      </c>
      <c r="C316" s="10">
        <v>31.610329631262349</v>
      </c>
      <c r="D316" s="10">
        <v>815</v>
      </c>
    </row>
    <row r="317" spans="1:4" x14ac:dyDescent="0.3">
      <c r="A317" s="10">
        <v>1.245571281086806</v>
      </c>
      <c r="B317" s="10">
        <v>30.364758350172405</v>
      </c>
      <c r="C317" s="10">
        <v>31.610329631259212</v>
      </c>
      <c r="D317" s="10">
        <v>816</v>
      </c>
    </row>
    <row r="318" spans="1:4" x14ac:dyDescent="0.3">
      <c r="A318" s="10">
        <v>1.2455712810911834</v>
      </c>
      <c r="B318" s="10">
        <v>30.364758350172188</v>
      </c>
      <c r="C318" s="10">
        <v>31.610329631263372</v>
      </c>
      <c r="D318" s="10">
        <v>817</v>
      </c>
    </row>
    <row r="319" spans="1:4" x14ac:dyDescent="0.3">
      <c r="A319" s="10">
        <v>1.2455712810894295</v>
      </c>
      <c r="B319" s="10">
        <v>30.364758350172284</v>
      </c>
      <c r="C319" s="10">
        <v>31.610329631261713</v>
      </c>
      <c r="D319" s="10">
        <v>818</v>
      </c>
    </row>
    <row r="320" spans="1:4" x14ac:dyDescent="0.3">
      <c r="A320" s="10">
        <v>1.2455712810898099</v>
      </c>
      <c r="B320" s="10">
        <v>30.364758350172256</v>
      </c>
      <c r="C320" s="10">
        <v>31.610329631262065</v>
      </c>
      <c r="D320" s="10">
        <v>819</v>
      </c>
    </row>
    <row r="321" spans="1:4" x14ac:dyDescent="0.3">
      <c r="A321" s="10">
        <v>1.2455712810890487</v>
      </c>
      <c r="B321" s="10">
        <v>30.364758350172302</v>
      </c>
      <c r="C321" s="10">
        <v>31.610329631261351</v>
      </c>
      <c r="D321" s="10">
        <v>820</v>
      </c>
    </row>
    <row r="322" spans="1:4" x14ac:dyDescent="0.3">
      <c r="A322" s="10">
        <v>1.2455712810894448</v>
      </c>
      <c r="B322" s="10">
        <v>30.364758350172277</v>
      </c>
      <c r="C322" s="10">
        <v>31.61032963126172</v>
      </c>
      <c r="D322" s="10">
        <v>821</v>
      </c>
    </row>
    <row r="323" spans="1:4" x14ac:dyDescent="0.3">
      <c r="A323" s="10">
        <v>1.2455712810894299</v>
      </c>
      <c r="B323" s="10">
        <v>30.364758350172284</v>
      </c>
      <c r="C323" s="10">
        <v>31.610329631261713</v>
      </c>
      <c r="D323" s="10">
        <v>822</v>
      </c>
    </row>
    <row r="324" spans="1:4" x14ac:dyDescent="0.3">
      <c r="A324" s="10">
        <v>1.2455712810884583</v>
      </c>
      <c r="B324" s="10">
        <v>30.36475835017233</v>
      </c>
      <c r="C324" s="10">
        <v>31.61032963126079</v>
      </c>
      <c r="D324" s="10">
        <v>823</v>
      </c>
    </row>
    <row r="325" spans="1:4" x14ac:dyDescent="0.3">
      <c r="A325" s="10">
        <v>1.2455712810928716</v>
      </c>
      <c r="B325" s="10">
        <v>30.364758350172103</v>
      </c>
      <c r="C325" s="10">
        <v>31.610329631264975</v>
      </c>
      <c r="D325" s="10">
        <v>824</v>
      </c>
    </row>
    <row r="326" spans="1:4" x14ac:dyDescent="0.3">
      <c r="A326" s="10">
        <v>1.2455712810894299</v>
      </c>
      <c r="B326" s="10">
        <v>30.364758350172284</v>
      </c>
      <c r="C326" s="10">
        <v>31.610329631261713</v>
      </c>
      <c r="D326" s="10">
        <v>825</v>
      </c>
    </row>
    <row r="327" spans="1:4" x14ac:dyDescent="0.3">
      <c r="A327" s="10">
        <v>1.2455712810898754</v>
      </c>
      <c r="B327" s="10">
        <v>30.364758350172256</v>
      </c>
      <c r="C327" s="10">
        <v>31.610329631262132</v>
      </c>
      <c r="D327" s="10">
        <v>826</v>
      </c>
    </row>
    <row r="328" spans="1:4" x14ac:dyDescent="0.3">
      <c r="A328" s="10">
        <v>1.2455712810894302</v>
      </c>
      <c r="B328" s="10">
        <v>30.364758350172284</v>
      </c>
      <c r="C328" s="10">
        <v>31.610329631261713</v>
      </c>
      <c r="D328" s="10">
        <v>827</v>
      </c>
    </row>
    <row r="329" spans="1:4" x14ac:dyDescent="0.3">
      <c r="A329" s="10">
        <v>1.2455712810893662</v>
      </c>
      <c r="B329" s="10">
        <v>30.364758350172284</v>
      </c>
      <c r="C329" s="10">
        <v>31.610329631261649</v>
      </c>
      <c r="D329" s="10">
        <v>828</v>
      </c>
    </row>
    <row r="330" spans="1:4" x14ac:dyDescent="0.3">
      <c r="A330" s="10">
        <v>1.2455712810899509</v>
      </c>
      <c r="B330" s="10">
        <v>30.364758350172249</v>
      </c>
      <c r="C330" s="10">
        <v>31.6103296312622</v>
      </c>
      <c r="D330" s="10">
        <v>829</v>
      </c>
    </row>
    <row r="331" spans="1:4" x14ac:dyDescent="0.3">
      <c r="A331" s="10">
        <v>1.2455712810894479</v>
      </c>
      <c r="B331" s="10">
        <v>30.364758350172277</v>
      </c>
      <c r="C331" s="10">
        <v>31.610329631261724</v>
      </c>
      <c r="D331" s="10">
        <v>830</v>
      </c>
    </row>
    <row r="332" spans="1:4" x14ac:dyDescent="0.3">
      <c r="A332" s="10">
        <v>1.2455712810906945</v>
      </c>
      <c r="B332" s="10">
        <v>30.364758350172217</v>
      </c>
      <c r="C332" s="10">
        <v>31.610329631262911</v>
      </c>
      <c r="D332" s="10">
        <v>831</v>
      </c>
    </row>
    <row r="333" spans="1:4" x14ac:dyDescent="0.3">
      <c r="A333" s="10">
        <v>1.2455712810913406</v>
      </c>
      <c r="B333" s="10">
        <v>30.364758350172181</v>
      </c>
      <c r="C333" s="10">
        <v>31.610329631263522</v>
      </c>
      <c r="D333" s="10">
        <v>832</v>
      </c>
    </row>
    <row r="334" spans="1:4" x14ac:dyDescent="0.3">
      <c r="A334" s="10">
        <v>1.245571281089203</v>
      </c>
      <c r="B334" s="10">
        <v>30.364758350172295</v>
      </c>
      <c r="C334" s="10">
        <v>31.610329631261497</v>
      </c>
      <c r="D334" s="10">
        <v>833</v>
      </c>
    </row>
    <row r="335" spans="1:4" x14ac:dyDescent="0.3">
      <c r="A335" s="10">
        <v>1.245571281089134</v>
      </c>
      <c r="B335" s="10">
        <v>30.364758350172295</v>
      </c>
      <c r="C335" s="10">
        <v>31.610329631261429</v>
      </c>
      <c r="D335" s="10">
        <v>834</v>
      </c>
    </row>
    <row r="336" spans="1:4" x14ac:dyDescent="0.3">
      <c r="A336" s="10">
        <v>1.2455712810775039</v>
      </c>
      <c r="B336" s="10">
        <v>30.364758350172881</v>
      </c>
      <c r="C336" s="10">
        <v>31.610329631250384</v>
      </c>
      <c r="D336" s="10">
        <v>835</v>
      </c>
    </row>
    <row r="337" spans="1:4" x14ac:dyDescent="0.3">
      <c r="A337" s="10">
        <v>1.2455712812235782</v>
      </c>
      <c r="B337" s="10">
        <v>30.364758350165573</v>
      </c>
      <c r="C337" s="10">
        <v>31.610329631389153</v>
      </c>
      <c r="D337" s="10">
        <v>836</v>
      </c>
    </row>
    <row r="338" spans="1:4" x14ac:dyDescent="0.3">
      <c r="A338" s="10">
        <v>1.2455712810878961</v>
      </c>
      <c r="B338" s="10">
        <v>30.364758350172352</v>
      </c>
      <c r="C338" s="10">
        <v>31.61032963126025</v>
      </c>
      <c r="D338" s="10">
        <v>837</v>
      </c>
    </row>
    <row r="339" spans="1:4" x14ac:dyDescent="0.3">
      <c r="A339" s="10">
        <v>1.2455712810893442</v>
      </c>
      <c r="B339" s="10">
        <v>30.364758350172284</v>
      </c>
      <c r="C339" s="10">
        <v>31.610329631261628</v>
      </c>
      <c r="D339" s="10">
        <v>838</v>
      </c>
    </row>
    <row r="340" spans="1:4" x14ac:dyDescent="0.3">
      <c r="A340" s="10">
        <v>1.2455712811015616</v>
      </c>
      <c r="B340" s="10">
        <v>30.364758350171677</v>
      </c>
      <c r="C340" s="10">
        <v>31.610329631273238</v>
      </c>
      <c r="D340" s="10">
        <v>839</v>
      </c>
    </row>
    <row r="341" spans="1:4" x14ac:dyDescent="0.3">
      <c r="A341" s="10">
        <v>1.2455712810986748</v>
      </c>
      <c r="B341" s="10">
        <v>30.364758350171812</v>
      </c>
      <c r="C341" s="10">
        <v>31.610329631270485</v>
      </c>
      <c r="D341" s="10">
        <v>840</v>
      </c>
    </row>
    <row r="342" spans="1:4" x14ac:dyDescent="0.3">
      <c r="A342" s="10">
        <v>1.2455712810894797</v>
      </c>
      <c r="B342" s="10">
        <v>30.364758350172277</v>
      </c>
      <c r="C342" s="10">
        <v>31.610329631261756</v>
      </c>
      <c r="D342" s="10">
        <v>841</v>
      </c>
    </row>
    <row r="343" spans="1:4" x14ac:dyDescent="0.3">
      <c r="A343" s="10">
        <v>1.2455712810892372</v>
      </c>
      <c r="B343" s="10">
        <v>30.364758350172291</v>
      </c>
      <c r="C343" s="10">
        <v>31.610329631261529</v>
      </c>
      <c r="D343" s="10">
        <v>842</v>
      </c>
    </row>
    <row r="344" spans="1:4" x14ac:dyDescent="0.3">
      <c r="A344" s="10">
        <v>1.2455712810899682</v>
      </c>
      <c r="B344" s="10">
        <v>30.364758350172249</v>
      </c>
      <c r="C344" s="10">
        <v>31.610329631262218</v>
      </c>
      <c r="D344" s="10">
        <v>843</v>
      </c>
    </row>
    <row r="345" spans="1:4" x14ac:dyDescent="0.3">
      <c r="A345" s="10">
        <v>1.2455712810895339</v>
      </c>
      <c r="B345" s="10">
        <v>30.364758350172277</v>
      </c>
      <c r="C345" s="10">
        <v>31.610329631261813</v>
      </c>
      <c r="D345" s="10">
        <v>844</v>
      </c>
    </row>
    <row r="346" spans="1:4" x14ac:dyDescent="0.3">
      <c r="A346" s="10">
        <v>1.2455712810893107</v>
      </c>
      <c r="B346" s="10">
        <v>30.364758350172284</v>
      </c>
      <c r="C346" s="10">
        <v>31.610329631261596</v>
      </c>
      <c r="D346" s="10">
        <v>845</v>
      </c>
    </row>
    <row r="347" spans="1:4" x14ac:dyDescent="0.3">
      <c r="A347" s="10">
        <v>1.2455712810900872</v>
      </c>
      <c r="B347" s="10">
        <v>30.364758350172249</v>
      </c>
      <c r="C347" s="10">
        <v>31.610329631262335</v>
      </c>
      <c r="D347" s="10">
        <v>846</v>
      </c>
    </row>
    <row r="348" spans="1:4" x14ac:dyDescent="0.3">
      <c r="A348" s="10">
        <v>1.2455712810897803</v>
      </c>
      <c r="B348" s="10">
        <v>30.364758350172263</v>
      </c>
      <c r="C348" s="10">
        <v>31.610329631262044</v>
      </c>
      <c r="D348" s="10">
        <v>847</v>
      </c>
    </row>
    <row r="349" spans="1:4" x14ac:dyDescent="0.3">
      <c r="A349" s="10">
        <v>1.2455712811644517</v>
      </c>
      <c r="B349" s="10">
        <v>30.364758350168533</v>
      </c>
      <c r="C349" s="10">
        <v>31.610329631332984</v>
      </c>
      <c r="D349" s="10">
        <v>848</v>
      </c>
    </row>
    <row r="350" spans="1:4" x14ac:dyDescent="0.3">
      <c r="A350" s="10">
        <v>1.2455712810975597</v>
      </c>
      <c r="B350" s="10">
        <v>30.364758350171869</v>
      </c>
      <c r="C350" s="10">
        <v>31.61032963126943</v>
      </c>
      <c r="D350" s="10">
        <v>849</v>
      </c>
    </row>
    <row r="351" spans="1:4" x14ac:dyDescent="0.3">
      <c r="A351" s="10">
        <v>1.2455712810831125</v>
      </c>
      <c r="B351" s="10">
        <v>30.364758350172597</v>
      </c>
      <c r="C351" s="10">
        <v>31.610329631255709</v>
      </c>
      <c r="D351" s="10">
        <v>850</v>
      </c>
    </row>
    <row r="352" spans="1:4" x14ac:dyDescent="0.3">
      <c r="A352" s="10">
        <v>1.2455712810885367</v>
      </c>
      <c r="B352" s="10">
        <v>30.36475835017232</v>
      </c>
      <c r="C352" s="10">
        <v>31.610329631260857</v>
      </c>
      <c r="D352" s="10">
        <v>851</v>
      </c>
    </row>
    <row r="353" spans="1:4" x14ac:dyDescent="0.3">
      <c r="A353" s="10">
        <v>1.2455712810894302</v>
      </c>
      <c r="B353" s="10">
        <v>30.364758350172284</v>
      </c>
      <c r="C353" s="10">
        <v>31.610329631261713</v>
      </c>
      <c r="D353" s="10">
        <v>852</v>
      </c>
    </row>
    <row r="354" spans="1:4" x14ac:dyDescent="0.3">
      <c r="A354" s="10">
        <v>1.2455712811726978</v>
      </c>
      <c r="B354" s="10">
        <v>30.364758350168117</v>
      </c>
      <c r="C354" s="10">
        <v>31.610329631340814</v>
      </c>
      <c r="D354" s="10">
        <v>853</v>
      </c>
    </row>
    <row r="355" spans="1:4" x14ac:dyDescent="0.3">
      <c r="A355" s="10">
        <v>1.2455712810940271</v>
      </c>
      <c r="B355" s="10">
        <v>30.364758350172053</v>
      </c>
      <c r="C355" s="10">
        <v>31.61032963126608</v>
      </c>
      <c r="D355" s="10">
        <v>854</v>
      </c>
    </row>
    <row r="356" spans="1:4" x14ac:dyDescent="0.3">
      <c r="A356" s="10">
        <v>1.2455712810905402</v>
      </c>
      <c r="B356" s="10">
        <v>30.364758350172217</v>
      </c>
      <c r="C356" s="10">
        <v>31.610329631262758</v>
      </c>
      <c r="D356" s="10">
        <v>855</v>
      </c>
    </row>
    <row r="357" spans="1:4" x14ac:dyDescent="0.3">
      <c r="A357" s="10">
        <v>1.2455712810900685</v>
      </c>
      <c r="B357" s="10">
        <v>30.364758350172249</v>
      </c>
      <c r="C357" s="10">
        <v>31.610329631262317</v>
      </c>
      <c r="D357" s="10">
        <v>856</v>
      </c>
    </row>
    <row r="358" spans="1:4" x14ac:dyDescent="0.3">
      <c r="A358" s="10">
        <v>1.2455712809518134</v>
      </c>
      <c r="B358" s="10">
        <v>30.364758350179155</v>
      </c>
      <c r="C358" s="10">
        <v>31.61032963113097</v>
      </c>
      <c r="D358" s="10">
        <v>857</v>
      </c>
    </row>
    <row r="359" spans="1:4" x14ac:dyDescent="0.3">
      <c r="A359" s="10">
        <v>1.2455712810894204</v>
      </c>
      <c r="B359" s="10">
        <v>30.364758350172284</v>
      </c>
      <c r="C359" s="10">
        <v>31.610329631261706</v>
      </c>
      <c r="D359" s="10">
        <v>858</v>
      </c>
    </row>
    <row r="360" spans="1:4" x14ac:dyDescent="0.3">
      <c r="A360" s="10">
        <v>1.2455712810891688</v>
      </c>
      <c r="B360" s="10">
        <v>30.364758350172295</v>
      </c>
      <c r="C360" s="10">
        <v>31.610329631261465</v>
      </c>
      <c r="D360" s="10">
        <v>859</v>
      </c>
    </row>
    <row r="361" spans="1:4" x14ac:dyDescent="0.3">
      <c r="A361" s="10">
        <v>1.2455712810894288</v>
      </c>
      <c r="B361" s="10">
        <v>30.364758350172284</v>
      </c>
      <c r="C361" s="10">
        <v>31.610329631261713</v>
      </c>
      <c r="D361" s="10">
        <v>860</v>
      </c>
    </row>
    <row r="362" spans="1:4" x14ac:dyDescent="0.3">
      <c r="A362" s="10">
        <v>1.2455712810899122</v>
      </c>
      <c r="B362" s="10">
        <v>30.364758350172256</v>
      </c>
      <c r="C362" s="10">
        <v>31.610329631262168</v>
      </c>
      <c r="D362" s="10">
        <v>861</v>
      </c>
    </row>
    <row r="363" spans="1:4" x14ac:dyDescent="0.3">
      <c r="A363" s="10">
        <v>1.2455712810894264</v>
      </c>
      <c r="B363" s="10">
        <v>30.364758350172284</v>
      </c>
      <c r="C363" s="10">
        <v>31.61032963126171</v>
      </c>
      <c r="D363" s="10">
        <v>862</v>
      </c>
    </row>
    <row r="364" spans="1:4" x14ac:dyDescent="0.3">
      <c r="A364" s="10">
        <v>1.2455712810893946</v>
      </c>
      <c r="B364" s="10">
        <v>30.364758350172284</v>
      </c>
      <c r="C364" s="10">
        <v>31.610329631261678</v>
      </c>
      <c r="D364" s="10">
        <v>863</v>
      </c>
    </row>
    <row r="365" spans="1:4" x14ac:dyDescent="0.3">
      <c r="A365" s="10">
        <v>1.2455712810894288</v>
      </c>
      <c r="B365" s="10">
        <v>30.364758350172284</v>
      </c>
      <c r="C365" s="10">
        <v>31.610329631261713</v>
      </c>
      <c r="D365" s="10">
        <v>864</v>
      </c>
    </row>
    <row r="366" spans="1:4" x14ac:dyDescent="0.3">
      <c r="A366" s="10">
        <v>1.245571281089465</v>
      </c>
      <c r="B366" s="10">
        <v>30.364758350172277</v>
      </c>
      <c r="C366" s="10">
        <v>31.610329631261742</v>
      </c>
      <c r="D366" s="10">
        <v>865</v>
      </c>
    </row>
    <row r="367" spans="1:4" x14ac:dyDescent="0.3">
      <c r="A367" s="10">
        <v>1.2455712810878652</v>
      </c>
      <c r="B367" s="10">
        <v>30.364758350172352</v>
      </c>
      <c r="C367" s="10">
        <v>31.610329631260218</v>
      </c>
      <c r="D367" s="10">
        <v>866</v>
      </c>
    </row>
    <row r="368" spans="1:4" x14ac:dyDescent="0.3">
      <c r="A368" s="10">
        <v>1.2455712811037976</v>
      </c>
      <c r="B368" s="10">
        <v>30.364758350171559</v>
      </c>
      <c r="C368" s="10">
        <v>31.610329631275356</v>
      </c>
      <c r="D368" s="10">
        <v>867</v>
      </c>
    </row>
    <row r="369" spans="1:4" x14ac:dyDescent="0.3">
      <c r="A369" s="10">
        <v>1.2455712810899418</v>
      </c>
      <c r="B369" s="10">
        <v>30.364758350172256</v>
      </c>
      <c r="C369" s="10">
        <v>31.610329631262196</v>
      </c>
      <c r="D369" s="10">
        <v>868</v>
      </c>
    </row>
    <row r="370" spans="1:4" x14ac:dyDescent="0.3">
      <c r="A370" s="10">
        <v>1.2455712810894295</v>
      </c>
      <c r="B370" s="10">
        <v>30.364758350172284</v>
      </c>
      <c r="C370" s="10">
        <v>31.610329631261713</v>
      </c>
      <c r="D370" s="10">
        <v>869</v>
      </c>
    </row>
    <row r="371" spans="1:4" x14ac:dyDescent="0.3">
      <c r="A371" s="10">
        <v>1.2455712812016757</v>
      </c>
      <c r="B371" s="10">
        <v>30.364758350166671</v>
      </c>
      <c r="C371" s="10">
        <v>31.610329631368348</v>
      </c>
      <c r="D371" s="10">
        <v>870</v>
      </c>
    </row>
    <row r="372" spans="1:4" x14ac:dyDescent="0.3">
      <c r="A372" s="10">
        <v>1.2455712810894914</v>
      </c>
      <c r="B372" s="10">
        <v>30.364758350172277</v>
      </c>
      <c r="C372" s="10">
        <v>31.61032963126177</v>
      </c>
      <c r="D372" s="10">
        <v>871</v>
      </c>
    </row>
    <row r="373" spans="1:4" x14ac:dyDescent="0.3">
      <c r="A373" s="10">
        <v>1.2455712810907873</v>
      </c>
      <c r="B373" s="10">
        <v>30.36475835017221</v>
      </c>
      <c r="C373" s="10">
        <v>31.610329631262996</v>
      </c>
      <c r="D373" s="10">
        <v>872</v>
      </c>
    </row>
    <row r="374" spans="1:4" x14ac:dyDescent="0.3">
      <c r="A374" s="10">
        <v>1.2455712810741275</v>
      </c>
      <c r="B374" s="10">
        <v>30.364758350173044</v>
      </c>
      <c r="C374" s="10">
        <v>31.610329631247172</v>
      </c>
      <c r="D374" s="10">
        <v>873</v>
      </c>
    </row>
    <row r="375" spans="1:4" x14ac:dyDescent="0.3">
      <c r="A375" s="10">
        <v>1.2455712810666888</v>
      </c>
      <c r="B375" s="10">
        <v>30.364758350173421</v>
      </c>
      <c r="C375" s="10">
        <v>31.610329631240109</v>
      </c>
      <c r="D375" s="10">
        <v>874</v>
      </c>
    </row>
    <row r="376" spans="1:4" x14ac:dyDescent="0.3">
      <c r="A376" s="10">
        <v>1.2455712810981618</v>
      </c>
      <c r="B376" s="10">
        <v>30.364758350171837</v>
      </c>
      <c r="C376" s="10">
        <v>31.610329631269998</v>
      </c>
      <c r="D376" s="10">
        <v>875</v>
      </c>
    </row>
    <row r="377" spans="1:4" x14ac:dyDescent="0.3">
      <c r="A377" s="10">
        <v>1.245571281089429</v>
      </c>
      <c r="B377" s="10">
        <v>30.364758350172284</v>
      </c>
      <c r="C377" s="10">
        <v>31.610329631261713</v>
      </c>
      <c r="D377" s="10">
        <v>876</v>
      </c>
    </row>
    <row r="378" spans="1:4" x14ac:dyDescent="0.3">
      <c r="A378" s="10">
        <v>1.2455712810401856</v>
      </c>
      <c r="B378" s="10">
        <v>30.364758350174736</v>
      </c>
      <c r="C378" s="10">
        <v>31.61032963121492</v>
      </c>
      <c r="D378" s="10">
        <v>877</v>
      </c>
    </row>
    <row r="379" spans="1:4" x14ac:dyDescent="0.3">
      <c r="A379" s="10">
        <v>1.2455712810894612</v>
      </c>
      <c r="B379" s="10">
        <v>30.364758350172277</v>
      </c>
      <c r="C379" s="10">
        <v>31.610329631261738</v>
      </c>
      <c r="D379" s="10">
        <v>878</v>
      </c>
    </row>
    <row r="380" spans="1:4" x14ac:dyDescent="0.3">
      <c r="A380" s="10">
        <v>1.24557128108941</v>
      </c>
      <c r="B380" s="10">
        <v>30.364758350172284</v>
      </c>
      <c r="C380" s="10">
        <v>31.610329631261695</v>
      </c>
      <c r="D380" s="10">
        <v>879</v>
      </c>
    </row>
    <row r="381" spans="1:4" x14ac:dyDescent="0.3">
      <c r="A381" s="10">
        <v>1.2455712810894324</v>
      </c>
      <c r="B381" s="10">
        <v>30.364758350172284</v>
      </c>
      <c r="C381" s="10">
        <v>31.610329631261717</v>
      </c>
      <c r="D381" s="10">
        <v>880</v>
      </c>
    </row>
    <row r="382" spans="1:4" x14ac:dyDescent="0.3">
      <c r="A382" s="10">
        <v>1.245571281089429</v>
      </c>
      <c r="B382" s="10">
        <v>30.364758350172284</v>
      </c>
      <c r="C382" s="10">
        <v>31.610329631261713</v>
      </c>
      <c r="D382" s="10">
        <v>881</v>
      </c>
    </row>
    <row r="383" spans="1:4" x14ac:dyDescent="0.3">
      <c r="A383" s="10">
        <v>1.2455712812194393</v>
      </c>
      <c r="B383" s="10">
        <v>30.364758350165779</v>
      </c>
      <c r="C383" s="10">
        <v>31.61032963138522</v>
      </c>
      <c r="D383" s="10">
        <v>882</v>
      </c>
    </row>
    <row r="384" spans="1:4" x14ac:dyDescent="0.3">
      <c r="A384" s="10">
        <v>1.2455712810925499</v>
      </c>
      <c r="B384" s="10">
        <v>30.364758350172121</v>
      </c>
      <c r="C384" s="10">
        <v>31.610329631264669</v>
      </c>
      <c r="D384" s="10">
        <v>883</v>
      </c>
    </row>
    <row r="385" spans="1:4" x14ac:dyDescent="0.3">
      <c r="A385" s="10">
        <v>1.245571281089944</v>
      </c>
      <c r="B385" s="10">
        <v>30.364758350172256</v>
      </c>
      <c r="C385" s="10">
        <v>31.6103296312622</v>
      </c>
      <c r="D385" s="10">
        <v>884</v>
      </c>
    </row>
    <row r="386" spans="1:4" x14ac:dyDescent="0.3">
      <c r="A386" s="10">
        <v>1.2455712810894299</v>
      </c>
      <c r="B386" s="10">
        <v>30.364758350172284</v>
      </c>
      <c r="C386" s="10">
        <v>31.610329631261713</v>
      </c>
      <c r="D386" s="10">
        <v>885</v>
      </c>
    </row>
    <row r="387" spans="1:4" x14ac:dyDescent="0.3">
      <c r="A387" s="10">
        <v>1.2455712810776922</v>
      </c>
      <c r="B387" s="10">
        <v>30.36475835017287</v>
      </c>
      <c r="C387" s="10">
        <v>31.610329631250561</v>
      </c>
      <c r="D387" s="10">
        <v>886</v>
      </c>
    </row>
    <row r="388" spans="1:4" x14ac:dyDescent="0.3">
      <c r="A388" s="10">
        <v>1.2455712810918604</v>
      </c>
      <c r="B388" s="10">
        <v>30.364758350172153</v>
      </c>
      <c r="C388" s="10">
        <v>31.610329631264012</v>
      </c>
      <c r="D388" s="10">
        <v>887</v>
      </c>
    </row>
    <row r="389" spans="1:4" x14ac:dyDescent="0.3">
      <c r="A389" s="10">
        <v>1.2455712810894288</v>
      </c>
      <c r="B389" s="10">
        <v>30.364758350172284</v>
      </c>
      <c r="C389" s="10">
        <v>31.610329631261713</v>
      </c>
      <c r="D389" s="10">
        <v>888</v>
      </c>
    </row>
    <row r="390" spans="1:4" x14ac:dyDescent="0.3">
      <c r="A390" s="10">
        <v>1.245571281090434</v>
      </c>
      <c r="B390" s="10">
        <v>30.364758350172227</v>
      </c>
      <c r="C390" s="10">
        <v>31.610329631262662</v>
      </c>
      <c r="D390" s="10">
        <v>889</v>
      </c>
    </row>
    <row r="391" spans="1:4" x14ac:dyDescent="0.3">
      <c r="A391" s="10">
        <v>1.2455712810893684</v>
      </c>
      <c r="B391" s="10">
        <v>30.364758350172284</v>
      </c>
      <c r="C391" s="10">
        <v>31.610329631261653</v>
      </c>
      <c r="D391" s="10">
        <v>890</v>
      </c>
    </row>
    <row r="392" spans="1:4" x14ac:dyDescent="0.3">
      <c r="A392" s="10">
        <v>1.2455712810878323</v>
      </c>
      <c r="B392" s="10">
        <v>30.364758350172352</v>
      </c>
      <c r="C392" s="10">
        <v>31.610329631260186</v>
      </c>
      <c r="D392" s="10">
        <v>891</v>
      </c>
    </row>
    <row r="393" spans="1:4" x14ac:dyDescent="0.3">
      <c r="A393" s="10">
        <v>1.2455712811269128</v>
      </c>
      <c r="B393" s="10">
        <v>30.364758350170401</v>
      </c>
      <c r="C393" s="10">
        <v>31.610329631297315</v>
      </c>
      <c r="D393" s="10">
        <v>892</v>
      </c>
    </row>
    <row r="394" spans="1:4" x14ac:dyDescent="0.3">
      <c r="A394" s="10">
        <v>1.2455712810910591</v>
      </c>
      <c r="B394" s="10">
        <v>30.364758350172192</v>
      </c>
      <c r="C394" s="10">
        <v>31.610329631263252</v>
      </c>
      <c r="D394" s="10">
        <v>893</v>
      </c>
    </row>
    <row r="395" spans="1:4" x14ac:dyDescent="0.3">
      <c r="A395" s="10">
        <v>1.2455712810871939</v>
      </c>
      <c r="B395" s="10">
        <v>30.364758350172391</v>
      </c>
      <c r="C395" s="10">
        <v>31.610329631259585</v>
      </c>
      <c r="D395" s="10">
        <v>894</v>
      </c>
    </row>
    <row r="396" spans="1:4" x14ac:dyDescent="0.3">
      <c r="A396" s="10">
        <v>1.2455712810894553</v>
      </c>
      <c r="B396" s="10">
        <v>30.364758350172277</v>
      </c>
      <c r="C396" s="10">
        <v>31.610329631261731</v>
      </c>
      <c r="D396" s="10">
        <v>895</v>
      </c>
    </row>
    <row r="397" spans="1:4" x14ac:dyDescent="0.3">
      <c r="A397" s="10">
        <v>1.2455712810908079</v>
      </c>
      <c r="B397" s="10">
        <v>30.36475835017221</v>
      </c>
      <c r="C397" s="10">
        <v>31.610329631263017</v>
      </c>
      <c r="D397" s="10">
        <v>896</v>
      </c>
    </row>
    <row r="398" spans="1:4" x14ac:dyDescent="0.3">
      <c r="A398" s="10">
        <v>1.2455712810894284</v>
      </c>
      <c r="B398" s="10">
        <v>30.364758350172284</v>
      </c>
      <c r="C398" s="10">
        <v>31.610329631261713</v>
      </c>
      <c r="D398" s="10">
        <v>897</v>
      </c>
    </row>
    <row r="399" spans="1:4" x14ac:dyDescent="0.3">
      <c r="A399" s="10">
        <v>1.2455712810875776</v>
      </c>
      <c r="B399" s="10">
        <v>30.364758350172377</v>
      </c>
      <c r="C399" s="10">
        <v>31.610329631259955</v>
      </c>
      <c r="D399" s="10">
        <v>898</v>
      </c>
    </row>
    <row r="400" spans="1:4" x14ac:dyDescent="0.3">
      <c r="A400" s="10">
        <v>1.2455712810894264</v>
      </c>
      <c r="B400" s="10">
        <v>30.364758350172284</v>
      </c>
      <c r="C400" s="10">
        <v>31.61032963126171</v>
      </c>
      <c r="D400" s="10">
        <v>899</v>
      </c>
    </row>
    <row r="401" spans="1:4" x14ac:dyDescent="0.3">
      <c r="A401" s="10">
        <v>1.2455712810895463</v>
      </c>
      <c r="B401" s="10">
        <v>30.364758350172277</v>
      </c>
      <c r="C401" s="10">
        <v>31.610329631261823</v>
      </c>
      <c r="D401" s="10">
        <v>900</v>
      </c>
    </row>
    <row r="402" spans="1:4" x14ac:dyDescent="0.3">
      <c r="A402" s="10">
        <v>1.2455712810908837</v>
      </c>
      <c r="B402" s="10">
        <v>30.364758350172206</v>
      </c>
      <c r="C402" s="10">
        <v>31.610329631263088</v>
      </c>
      <c r="D402" s="10">
        <v>901</v>
      </c>
    </row>
    <row r="403" spans="1:4" x14ac:dyDescent="0.3">
      <c r="A403" s="10">
        <v>1.2455712810891566</v>
      </c>
      <c r="B403" s="10">
        <v>30.364758350172295</v>
      </c>
      <c r="C403" s="10">
        <v>31.61032963126145</v>
      </c>
      <c r="D403" s="10">
        <v>902</v>
      </c>
    </row>
    <row r="404" spans="1:4" x14ac:dyDescent="0.3">
      <c r="A404" s="10">
        <v>1.2455712810895745</v>
      </c>
      <c r="B404" s="10">
        <v>30.364758350172277</v>
      </c>
      <c r="C404" s="10">
        <v>31.610329631261852</v>
      </c>
      <c r="D404" s="10">
        <v>903</v>
      </c>
    </row>
    <row r="405" spans="1:4" x14ac:dyDescent="0.3">
      <c r="A405" s="10">
        <v>1.2455712810936426</v>
      </c>
      <c r="B405" s="10">
        <v>30.364758350172057</v>
      </c>
      <c r="C405" s="10">
        <v>31.610329631265699</v>
      </c>
      <c r="D405" s="10">
        <v>904</v>
      </c>
    </row>
    <row r="406" spans="1:4" x14ac:dyDescent="0.3">
      <c r="A406" s="10">
        <v>1.2455712810896549</v>
      </c>
      <c r="B406" s="10">
        <v>30.364758350172266</v>
      </c>
      <c r="C406" s="10">
        <v>31.610329631261923</v>
      </c>
      <c r="D406" s="10">
        <v>905</v>
      </c>
    </row>
    <row r="407" spans="1:4" x14ac:dyDescent="0.3">
      <c r="A407" s="10">
        <v>1.2455712810895092</v>
      </c>
      <c r="B407" s="10">
        <v>30.364758350172277</v>
      </c>
      <c r="C407" s="10">
        <v>31.610329631261788</v>
      </c>
      <c r="D407" s="10">
        <v>906</v>
      </c>
    </row>
    <row r="408" spans="1:4" x14ac:dyDescent="0.3">
      <c r="A408" s="10">
        <v>1.2455712810889377</v>
      </c>
      <c r="B408" s="10">
        <v>30.364758350172306</v>
      </c>
      <c r="C408" s="10">
        <v>31.610329631261244</v>
      </c>
      <c r="D408" s="10">
        <v>907</v>
      </c>
    </row>
    <row r="409" spans="1:4" x14ac:dyDescent="0.3">
      <c r="A409" s="10">
        <v>1.2455712810901209</v>
      </c>
      <c r="B409" s="10">
        <v>30.364758350172249</v>
      </c>
      <c r="C409" s="10">
        <v>31.61032963126237</v>
      </c>
      <c r="D409" s="10">
        <v>908</v>
      </c>
    </row>
    <row r="410" spans="1:4" x14ac:dyDescent="0.3">
      <c r="A410" s="10">
        <v>1.2455712810950876</v>
      </c>
      <c r="B410" s="10">
        <v>30.364758350171996</v>
      </c>
      <c r="C410" s="10">
        <v>31.610329631267085</v>
      </c>
      <c r="D410" s="10">
        <v>909</v>
      </c>
    </row>
    <row r="411" spans="1:4" x14ac:dyDescent="0.3">
      <c r="A411" s="10">
        <v>1.2455712810886601</v>
      </c>
      <c r="B411" s="10">
        <v>30.36475835017232</v>
      </c>
      <c r="C411" s="10">
        <v>31.610329631260981</v>
      </c>
      <c r="D411" s="10">
        <v>910</v>
      </c>
    </row>
    <row r="412" spans="1:4" x14ac:dyDescent="0.3">
      <c r="A412" s="10">
        <v>1.2455712811852329</v>
      </c>
      <c r="B412" s="10">
        <v>30.364758350167499</v>
      </c>
      <c r="C412" s="10">
        <v>31.61032963135273</v>
      </c>
      <c r="D412" s="10">
        <v>911</v>
      </c>
    </row>
    <row r="413" spans="1:4" x14ac:dyDescent="0.3">
      <c r="A413" s="10">
        <v>1.245571281089451</v>
      </c>
      <c r="B413" s="10">
        <v>30.364758350172277</v>
      </c>
      <c r="C413" s="10">
        <v>31.610329631261727</v>
      </c>
      <c r="D413" s="10">
        <v>912</v>
      </c>
    </row>
    <row r="414" spans="1:4" x14ac:dyDescent="0.3">
      <c r="A414" s="10">
        <v>1.2455712810879269</v>
      </c>
      <c r="B414" s="10">
        <v>30.364758350172352</v>
      </c>
      <c r="C414" s="10">
        <v>31.610329631260278</v>
      </c>
      <c r="D414" s="10">
        <v>913</v>
      </c>
    </row>
    <row r="415" spans="1:4" x14ac:dyDescent="0.3">
      <c r="A415" s="10">
        <v>1.2455712811685642</v>
      </c>
      <c r="B415" s="10">
        <v>30.364758350168323</v>
      </c>
      <c r="C415" s="10">
        <v>31.610329631336889</v>
      </c>
      <c r="D415" s="10">
        <v>914</v>
      </c>
    </row>
    <row r="416" spans="1:4" x14ac:dyDescent="0.3">
      <c r="A416" s="10">
        <v>1.2455712810894719</v>
      </c>
      <c r="B416" s="10">
        <v>30.364758350172277</v>
      </c>
      <c r="C416" s="10">
        <v>31.610329631261749</v>
      </c>
      <c r="D416" s="10">
        <v>915</v>
      </c>
    </row>
    <row r="417" spans="1:4" x14ac:dyDescent="0.3">
      <c r="A417" s="10">
        <v>1.245571281089465</v>
      </c>
      <c r="B417" s="10">
        <v>30.364758350172277</v>
      </c>
      <c r="C417" s="10">
        <v>31.610329631261742</v>
      </c>
      <c r="D417" s="10">
        <v>916</v>
      </c>
    </row>
    <row r="418" spans="1:4" x14ac:dyDescent="0.3">
      <c r="A418" s="10">
        <v>1.2455712810889901</v>
      </c>
      <c r="B418" s="10">
        <v>30.364758350172306</v>
      </c>
      <c r="C418" s="10">
        <v>31.610329631261294</v>
      </c>
      <c r="D418" s="10">
        <v>917</v>
      </c>
    </row>
    <row r="419" spans="1:4" x14ac:dyDescent="0.3">
      <c r="A419" s="10">
        <v>1.2455712810737898</v>
      </c>
      <c r="B419" s="10">
        <v>30.364758350173062</v>
      </c>
      <c r="C419" s="10">
        <v>31.610329631246852</v>
      </c>
      <c r="D419" s="10">
        <v>918</v>
      </c>
    </row>
    <row r="420" spans="1:4" x14ac:dyDescent="0.3">
      <c r="A420" s="10">
        <v>1.2455712810765462</v>
      </c>
      <c r="B420" s="10">
        <v>30.364758350172913</v>
      </c>
      <c r="C420" s="10">
        <v>31.61032963124946</v>
      </c>
      <c r="D420" s="10">
        <v>919</v>
      </c>
    </row>
    <row r="421" spans="1:4" x14ac:dyDescent="0.3">
      <c r="A421" s="10">
        <v>1.2455712810895101</v>
      </c>
      <c r="B421" s="10">
        <v>30.364758350172277</v>
      </c>
      <c r="C421" s="10">
        <v>31.610329631261788</v>
      </c>
      <c r="D421" s="10">
        <v>920</v>
      </c>
    </row>
    <row r="422" spans="1:4" x14ac:dyDescent="0.3">
      <c r="A422" s="10">
        <v>1.2455712811007087</v>
      </c>
      <c r="B422" s="10">
        <v>30.364758350171716</v>
      </c>
      <c r="C422" s="10">
        <v>31.610329631272425</v>
      </c>
      <c r="D422" s="10">
        <v>921</v>
      </c>
    </row>
    <row r="423" spans="1:4" x14ac:dyDescent="0.3">
      <c r="A423" s="10">
        <v>1.245571281089312</v>
      </c>
      <c r="B423" s="10">
        <v>30.364758350172284</v>
      </c>
      <c r="C423" s="10">
        <v>31.610329631261596</v>
      </c>
      <c r="D423" s="10">
        <v>922</v>
      </c>
    </row>
    <row r="424" spans="1:4" x14ac:dyDescent="0.3">
      <c r="A424" s="10">
        <v>1.245571281089439</v>
      </c>
      <c r="B424" s="10">
        <v>30.364758350172277</v>
      </c>
      <c r="C424" s="10">
        <v>31.610329631261717</v>
      </c>
      <c r="D424" s="10">
        <v>923</v>
      </c>
    </row>
    <row r="425" spans="1:4" x14ac:dyDescent="0.3">
      <c r="A425" s="10">
        <v>1.2455712810905757</v>
      </c>
      <c r="B425" s="10">
        <v>30.364758350172217</v>
      </c>
      <c r="C425" s="10">
        <v>31.610329631262793</v>
      </c>
      <c r="D425" s="10">
        <v>924</v>
      </c>
    </row>
    <row r="426" spans="1:4" x14ac:dyDescent="0.3">
      <c r="A426" s="10">
        <v>1.2455712810894579</v>
      </c>
      <c r="B426" s="10">
        <v>30.364758350172277</v>
      </c>
      <c r="C426" s="10">
        <v>31.610329631261735</v>
      </c>
      <c r="D426" s="10">
        <v>925</v>
      </c>
    </row>
    <row r="427" spans="1:4" x14ac:dyDescent="0.3">
      <c r="A427" s="10">
        <v>1.2455712810895248</v>
      </c>
      <c r="B427" s="10">
        <v>30.364758350172277</v>
      </c>
      <c r="C427" s="10">
        <v>31.610329631261802</v>
      </c>
      <c r="D427" s="10">
        <v>926</v>
      </c>
    </row>
    <row r="428" spans="1:4" x14ac:dyDescent="0.3">
      <c r="A428" s="10">
        <v>1.2455712810894313</v>
      </c>
      <c r="B428" s="10">
        <v>30.364758350172284</v>
      </c>
      <c r="C428" s="10">
        <v>31.610329631261717</v>
      </c>
      <c r="D428" s="10">
        <v>927</v>
      </c>
    </row>
    <row r="429" spans="1:4" x14ac:dyDescent="0.3">
      <c r="A429" s="10">
        <v>1.245571281089709</v>
      </c>
      <c r="B429" s="10">
        <v>30.364758350172266</v>
      </c>
      <c r="C429" s="10">
        <v>31.610329631261976</v>
      </c>
      <c r="D429" s="10">
        <v>928</v>
      </c>
    </row>
    <row r="430" spans="1:4" x14ac:dyDescent="0.3">
      <c r="A430" s="10">
        <v>1.2455712810888624</v>
      </c>
      <c r="B430" s="10">
        <v>30.364758350172313</v>
      </c>
      <c r="C430" s="10">
        <v>31.610329631261173</v>
      </c>
      <c r="D430" s="10">
        <v>929</v>
      </c>
    </row>
    <row r="431" spans="1:4" x14ac:dyDescent="0.3">
      <c r="A431" s="10">
        <v>1.2455712810816615</v>
      </c>
      <c r="B431" s="10">
        <v>30.364758350172661</v>
      </c>
      <c r="C431" s="10">
        <v>31.610329631254324</v>
      </c>
      <c r="D431" s="10">
        <v>930</v>
      </c>
    </row>
    <row r="432" spans="1:4" x14ac:dyDescent="0.3">
      <c r="A432" s="10">
        <v>1.2455712810889359</v>
      </c>
      <c r="B432" s="10">
        <v>30.364758350172306</v>
      </c>
      <c r="C432" s="10">
        <v>31.610329631261241</v>
      </c>
      <c r="D432" s="10">
        <v>931</v>
      </c>
    </row>
    <row r="433" spans="1:4" x14ac:dyDescent="0.3">
      <c r="A433" s="10">
        <v>1.2455712810917448</v>
      </c>
      <c r="B433" s="10">
        <v>30.36475835017216</v>
      </c>
      <c r="C433" s="10">
        <v>31.610329631263905</v>
      </c>
      <c r="D433" s="10">
        <v>932</v>
      </c>
    </row>
    <row r="434" spans="1:4" x14ac:dyDescent="0.3">
      <c r="A434" s="10">
        <v>1.2455712810891757</v>
      </c>
      <c r="B434" s="10">
        <v>30.364758350172295</v>
      </c>
      <c r="C434" s="10">
        <v>31.610329631261472</v>
      </c>
      <c r="D434" s="10">
        <v>933</v>
      </c>
    </row>
    <row r="435" spans="1:4" x14ac:dyDescent="0.3">
      <c r="A435" s="10">
        <v>1.2455712810894302</v>
      </c>
      <c r="B435" s="10">
        <v>30.364758350172284</v>
      </c>
      <c r="C435" s="10">
        <v>31.610329631261713</v>
      </c>
      <c r="D435" s="10">
        <v>934</v>
      </c>
    </row>
    <row r="436" spans="1:4" x14ac:dyDescent="0.3">
      <c r="A436" s="10">
        <v>1.2455712810889252</v>
      </c>
      <c r="B436" s="10">
        <v>30.364758350172306</v>
      </c>
      <c r="C436" s="10">
        <v>31.61032963126123</v>
      </c>
      <c r="D436" s="10">
        <v>935</v>
      </c>
    </row>
    <row r="437" spans="1:4" x14ac:dyDescent="0.3">
      <c r="A437" s="10">
        <v>1.2455712810894299</v>
      </c>
      <c r="B437" s="10">
        <v>30.364758350172284</v>
      </c>
      <c r="C437" s="10">
        <v>31.610329631261713</v>
      </c>
      <c r="D437" s="10">
        <v>936</v>
      </c>
    </row>
    <row r="438" spans="1:4" x14ac:dyDescent="0.3">
      <c r="A438" s="10">
        <v>1.245571281010855</v>
      </c>
      <c r="B438" s="10">
        <v>30.364758350176203</v>
      </c>
      <c r="C438" s="10">
        <v>31.610329631187057</v>
      </c>
      <c r="D438" s="10">
        <v>937</v>
      </c>
    </row>
    <row r="439" spans="1:4" x14ac:dyDescent="0.3">
      <c r="A439" s="10">
        <v>1.2455712810894284</v>
      </c>
      <c r="B439" s="10">
        <v>30.364758350172284</v>
      </c>
      <c r="C439" s="10">
        <v>31.610329631261713</v>
      </c>
      <c r="D439" s="10">
        <v>938</v>
      </c>
    </row>
    <row r="440" spans="1:4" x14ac:dyDescent="0.3">
      <c r="A440" s="10">
        <v>1.2455712811037452</v>
      </c>
      <c r="B440" s="10">
        <v>30.364758350171563</v>
      </c>
      <c r="C440" s="10">
        <v>31.610329631275309</v>
      </c>
      <c r="D440" s="10">
        <v>939</v>
      </c>
    </row>
    <row r="441" spans="1:4" x14ac:dyDescent="0.3">
      <c r="A441" s="10">
        <v>1.245571281089376</v>
      </c>
      <c r="B441" s="10">
        <v>30.364758350172284</v>
      </c>
      <c r="C441" s="10">
        <v>31.61032963126166</v>
      </c>
      <c r="D441" s="10">
        <v>940</v>
      </c>
    </row>
    <row r="442" spans="1:4" x14ac:dyDescent="0.3">
      <c r="A442" s="10">
        <v>1.2455712810897948</v>
      </c>
      <c r="B442" s="10">
        <v>30.364758350172256</v>
      </c>
      <c r="C442" s="10">
        <v>31.610329631262051</v>
      </c>
      <c r="D442" s="10">
        <v>941</v>
      </c>
    </row>
    <row r="443" spans="1:4" x14ac:dyDescent="0.3">
      <c r="A443" s="10">
        <v>1.2455712810894912</v>
      </c>
      <c r="B443" s="10">
        <v>30.364758350172277</v>
      </c>
      <c r="C443" s="10">
        <v>31.61032963126177</v>
      </c>
      <c r="D443" s="10">
        <v>942</v>
      </c>
    </row>
    <row r="444" spans="1:4" x14ac:dyDescent="0.3">
      <c r="A444" s="10">
        <v>1.2455712810867692</v>
      </c>
      <c r="B444" s="10">
        <v>30.364758350172405</v>
      </c>
      <c r="C444" s="10">
        <v>31.610329631259173</v>
      </c>
      <c r="D444" s="10">
        <v>943</v>
      </c>
    </row>
    <row r="445" spans="1:4" x14ac:dyDescent="0.3">
      <c r="A445" s="10">
        <v>1.2455712810895541</v>
      </c>
      <c r="B445" s="10">
        <v>30.364758350172277</v>
      </c>
      <c r="C445" s="10">
        <v>31.61032963126183</v>
      </c>
      <c r="D445" s="10">
        <v>944</v>
      </c>
    </row>
    <row r="446" spans="1:4" x14ac:dyDescent="0.3">
      <c r="A446" s="10">
        <v>1.2455712810894466</v>
      </c>
      <c r="B446" s="10">
        <v>30.364758350172277</v>
      </c>
      <c r="C446" s="10">
        <v>31.610329631261724</v>
      </c>
      <c r="D446" s="10">
        <v>945</v>
      </c>
    </row>
    <row r="447" spans="1:4" x14ac:dyDescent="0.3">
      <c r="A447" s="10">
        <v>1.2455712810895474</v>
      </c>
      <c r="B447" s="10">
        <v>30.364758350172277</v>
      </c>
      <c r="C447" s="10">
        <v>31.610329631261823</v>
      </c>
      <c r="D447" s="10">
        <v>946</v>
      </c>
    </row>
    <row r="448" spans="1:4" x14ac:dyDescent="0.3">
      <c r="A448" s="10">
        <v>1.2455712810906929</v>
      </c>
      <c r="B448" s="10">
        <v>30.364758350172217</v>
      </c>
      <c r="C448" s="10">
        <v>31.610329631262911</v>
      </c>
      <c r="D448" s="10">
        <v>947</v>
      </c>
    </row>
    <row r="449" spans="1:4" x14ac:dyDescent="0.3">
      <c r="A449" s="10">
        <v>1.2455712810894313</v>
      </c>
      <c r="B449" s="10">
        <v>30.364758350172277</v>
      </c>
      <c r="C449" s="10">
        <v>31.61032963126171</v>
      </c>
      <c r="D449" s="10">
        <v>948</v>
      </c>
    </row>
    <row r="450" spans="1:4" x14ac:dyDescent="0.3">
      <c r="A450" s="10">
        <v>1.2455712810894595</v>
      </c>
      <c r="B450" s="10">
        <v>30.364758350172277</v>
      </c>
      <c r="C450" s="10">
        <v>31.610329631261738</v>
      </c>
      <c r="D450" s="10">
        <v>949</v>
      </c>
    </row>
    <row r="451" spans="1:4" x14ac:dyDescent="0.3">
      <c r="A451" s="10">
        <v>1.2455712810899982</v>
      </c>
      <c r="B451" s="10">
        <v>30.364758350172249</v>
      </c>
      <c r="C451" s="10">
        <v>31.610329631262246</v>
      </c>
      <c r="D451" s="10">
        <v>950</v>
      </c>
    </row>
    <row r="452" spans="1:4" x14ac:dyDescent="0.3">
      <c r="A452" s="10">
        <v>1.2455712810903676</v>
      </c>
      <c r="B452" s="10">
        <v>30.364758350172227</v>
      </c>
      <c r="C452" s="10">
        <v>31.610329631262594</v>
      </c>
      <c r="D452" s="10">
        <v>951</v>
      </c>
    </row>
    <row r="453" spans="1:4" x14ac:dyDescent="0.3">
      <c r="A453" s="10">
        <v>1.2455712810894266</v>
      </c>
      <c r="B453" s="10">
        <v>30.364758350172284</v>
      </c>
      <c r="C453" s="10">
        <v>31.61032963126171</v>
      </c>
      <c r="D453" s="10">
        <v>952</v>
      </c>
    </row>
    <row r="454" spans="1:4" x14ac:dyDescent="0.3">
      <c r="A454" s="10">
        <v>1.2455712810894688</v>
      </c>
      <c r="B454" s="10">
        <v>30.364758350172277</v>
      </c>
      <c r="C454" s="10">
        <v>31.610329631261745</v>
      </c>
      <c r="D454" s="10">
        <v>953</v>
      </c>
    </row>
    <row r="455" spans="1:4" x14ac:dyDescent="0.3">
      <c r="A455" s="10">
        <v>1.245571281089578</v>
      </c>
      <c r="B455" s="10">
        <v>30.364758350172277</v>
      </c>
      <c r="C455" s="10">
        <v>31.610329631261855</v>
      </c>
      <c r="D455" s="10">
        <v>954</v>
      </c>
    </row>
    <row r="456" spans="1:4" x14ac:dyDescent="0.3">
      <c r="A456" s="10">
        <v>1.2455712810872068</v>
      </c>
      <c r="B456" s="10">
        <v>30.364758350172391</v>
      </c>
      <c r="C456" s="10">
        <v>31.610329631259596</v>
      </c>
      <c r="D456" s="10">
        <v>955</v>
      </c>
    </row>
    <row r="457" spans="1:4" x14ac:dyDescent="0.3">
      <c r="A457" s="10">
        <v>1.245571281089489</v>
      </c>
      <c r="B457" s="10">
        <v>30.364758350172277</v>
      </c>
      <c r="C457" s="10">
        <v>31.610329631261767</v>
      </c>
      <c r="D457" s="10">
        <v>956</v>
      </c>
    </row>
    <row r="458" spans="1:4" x14ac:dyDescent="0.3">
      <c r="A458" s="10">
        <v>1.2455712811058295</v>
      </c>
      <c r="B458" s="10">
        <v>30.36475835017146</v>
      </c>
      <c r="C458" s="10">
        <v>31.610329631277288</v>
      </c>
      <c r="D458" s="10">
        <v>957</v>
      </c>
    </row>
    <row r="459" spans="1:4" x14ac:dyDescent="0.3">
      <c r="A459" s="10">
        <v>1.245571281089429</v>
      </c>
      <c r="B459" s="10">
        <v>30.364758350172284</v>
      </c>
      <c r="C459" s="10">
        <v>31.610329631261713</v>
      </c>
      <c r="D459" s="10">
        <v>958</v>
      </c>
    </row>
    <row r="460" spans="1:4" x14ac:dyDescent="0.3">
      <c r="A460" s="10">
        <v>1.245571281089447</v>
      </c>
      <c r="B460" s="10">
        <v>30.364758350172277</v>
      </c>
      <c r="C460" s="10">
        <v>31.610329631261724</v>
      </c>
      <c r="D460" s="10">
        <v>959</v>
      </c>
    </row>
    <row r="461" spans="1:4" x14ac:dyDescent="0.3">
      <c r="A461" s="10">
        <v>1.2455712810894468</v>
      </c>
      <c r="B461" s="10">
        <v>30.364758350172277</v>
      </c>
      <c r="C461" s="10">
        <v>31.610329631261724</v>
      </c>
      <c r="D461" s="10">
        <v>960</v>
      </c>
    </row>
    <row r="462" spans="1:4" x14ac:dyDescent="0.3">
      <c r="A462" s="10">
        <v>1.2455712810913673</v>
      </c>
      <c r="B462" s="10">
        <v>30.364758350172181</v>
      </c>
      <c r="C462" s="10">
        <v>31.61032963126355</v>
      </c>
      <c r="D462" s="10">
        <v>961</v>
      </c>
    </row>
    <row r="463" spans="1:4" x14ac:dyDescent="0.3">
      <c r="A463" s="10">
        <v>1.24557128108986</v>
      </c>
      <c r="B463" s="10">
        <v>30.364758350172256</v>
      </c>
      <c r="C463" s="10">
        <v>31.610329631262115</v>
      </c>
      <c r="D463" s="10">
        <v>962</v>
      </c>
    </row>
    <row r="464" spans="1:4" x14ac:dyDescent="0.3">
      <c r="A464" s="10">
        <v>1.2455712810894299</v>
      </c>
      <c r="B464" s="10">
        <v>30.364758350172284</v>
      </c>
      <c r="C464" s="10">
        <v>31.610329631261713</v>
      </c>
      <c r="D464" s="10">
        <v>963</v>
      </c>
    </row>
    <row r="465" spans="1:4" x14ac:dyDescent="0.3">
      <c r="A465" s="10">
        <v>1.2455712810686024</v>
      </c>
      <c r="B465" s="10">
        <v>30.364758350173318</v>
      </c>
      <c r="C465" s="10">
        <v>31.610329631241921</v>
      </c>
      <c r="D465" s="10">
        <v>964</v>
      </c>
    </row>
    <row r="466" spans="1:4" x14ac:dyDescent="0.3">
      <c r="A466" s="10">
        <v>1.245571281089451</v>
      </c>
      <c r="B466" s="10">
        <v>30.364758350172277</v>
      </c>
      <c r="C466" s="10">
        <v>31.610329631261727</v>
      </c>
      <c r="D466" s="10">
        <v>965</v>
      </c>
    </row>
    <row r="467" spans="1:4" x14ac:dyDescent="0.3">
      <c r="A467" s="10">
        <v>1.2455712810894317</v>
      </c>
      <c r="B467" s="10">
        <v>30.364758350172284</v>
      </c>
      <c r="C467" s="10">
        <v>31.610329631261717</v>
      </c>
      <c r="D467" s="10">
        <v>966</v>
      </c>
    </row>
    <row r="468" spans="1:4" x14ac:dyDescent="0.3">
      <c r="A468" s="10">
        <v>1.245571281087535</v>
      </c>
      <c r="B468" s="10">
        <v>30.364758350172377</v>
      </c>
      <c r="C468" s="10">
        <v>31.610329631259912</v>
      </c>
      <c r="D468" s="10">
        <v>967</v>
      </c>
    </row>
    <row r="469" spans="1:4" x14ac:dyDescent="0.3">
      <c r="A469" s="10">
        <v>1.2455712810812309</v>
      </c>
      <c r="B469" s="10">
        <v>30.364758350172686</v>
      </c>
      <c r="C469" s="10">
        <v>31.610329631253915</v>
      </c>
      <c r="D469" s="10">
        <v>968</v>
      </c>
    </row>
    <row r="470" spans="1:4" x14ac:dyDescent="0.3">
      <c r="A470" s="10">
        <v>1.2455712810895834</v>
      </c>
      <c r="B470" s="10">
        <v>30.364758350172274</v>
      </c>
      <c r="C470" s="10">
        <v>31.610329631261855</v>
      </c>
      <c r="D470" s="10">
        <v>969</v>
      </c>
    </row>
    <row r="471" spans="1:4" x14ac:dyDescent="0.3">
      <c r="A471" s="10">
        <v>1.2455712810894588</v>
      </c>
      <c r="B471" s="10">
        <v>30.364758350172277</v>
      </c>
      <c r="C471" s="10">
        <v>31.610329631261735</v>
      </c>
      <c r="D471" s="10">
        <v>970</v>
      </c>
    </row>
    <row r="472" spans="1:4" x14ac:dyDescent="0.3">
      <c r="A472" s="10">
        <v>1.2455712810905657</v>
      </c>
      <c r="B472" s="10">
        <v>30.364758350172217</v>
      </c>
      <c r="C472" s="10">
        <v>31.610329631262783</v>
      </c>
      <c r="D472" s="10">
        <v>971</v>
      </c>
    </row>
    <row r="473" spans="1:4" x14ac:dyDescent="0.3">
      <c r="A473" s="10">
        <v>1.245571281089747</v>
      </c>
      <c r="B473" s="10">
        <v>30.364758350172266</v>
      </c>
      <c r="C473" s="10">
        <v>31.610329631262012</v>
      </c>
      <c r="D473" s="10">
        <v>972</v>
      </c>
    </row>
    <row r="474" spans="1:4" x14ac:dyDescent="0.3">
      <c r="A474" s="10">
        <v>1.2455712810898851</v>
      </c>
      <c r="B474" s="10">
        <v>30.364758350172256</v>
      </c>
      <c r="C474" s="10">
        <v>31.61032963126214</v>
      </c>
      <c r="D474" s="10">
        <v>973</v>
      </c>
    </row>
    <row r="475" spans="1:4" x14ac:dyDescent="0.3">
      <c r="A475" s="10">
        <v>1.245571281083742</v>
      </c>
      <c r="B475" s="10">
        <v>30.364758350172561</v>
      </c>
      <c r="C475" s="10">
        <v>31.610329631256302</v>
      </c>
      <c r="D475" s="10">
        <v>974</v>
      </c>
    </row>
    <row r="476" spans="1:4" x14ac:dyDescent="0.3">
      <c r="A476" s="10">
        <v>1.2455712810893038</v>
      </c>
      <c r="B476" s="10">
        <v>30.364758350172284</v>
      </c>
      <c r="C476" s="10">
        <v>31.610329631261589</v>
      </c>
      <c r="D476" s="10">
        <v>975</v>
      </c>
    </row>
    <row r="477" spans="1:4" x14ac:dyDescent="0.3">
      <c r="A477" s="10">
        <v>1.2455712810895978</v>
      </c>
      <c r="B477" s="10">
        <v>30.364758350172274</v>
      </c>
      <c r="C477" s="10">
        <v>31.61032963126187</v>
      </c>
      <c r="D477" s="10">
        <v>976</v>
      </c>
    </row>
    <row r="478" spans="1:4" x14ac:dyDescent="0.3">
      <c r="A478" s="10">
        <v>1.2455712810889252</v>
      </c>
      <c r="B478" s="10">
        <v>30.364758350172306</v>
      </c>
      <c r="C478" s="10">
        <v>31.61032963126123</v>
      </c>
      <c r="D478" s="10">
        <v>977</v>
      </c>
    </row>
    <row r="479" spans="1:4" x14ac:dyDescent="0.3">
      <c r="A479" s="10">
        <v>1.2455712810753041</v>
      </c>
      <c r="B479" s="10">
        <v>30.364758350172977</v>
      </c>
      <c r="C479" s="10">
        <v>31.61032963124828</v>
      </c>
      <c r="D479" s="10">
        <v>978</v>
      </c>
    </row>
    <row r="480" spans="1:4" x14ac:dyDescent="0.3">
      <c r="A480" s="10">
        <v>1.245571281089261</v>
      </c>
      <c r="B480" s="10">
        <v>30.364758350172284</v>
      </c>
      <c r="C480" s="10">
        <v>31.610329631261546</v>
      </c>
      <c r="D480" s="10">
        <v>979</v>
      </c>
    </row>
    <row r="481" spans="1:4" x14ac:dyDescent="0.3">
      <c r="A481" s="10">
        <v>1.2455712810905251</v>
      </c>
      <c r="B481" s="10">
        <v>30.36475835017222</v>
      </c>
      <c r="C481" s="10">
        <v>31.610329631262744</v>
      </c>
      <c r="D481" s="10">
        <v>980</v>
      </c>
    </row>
    <row r="482" spans="1:4" x14ac:dyDescent="0.3">
      <c r="A482" s="10">
        <v>1.2455712810908386</v>
      </c>
      <c r="B482" s="10">
        <v>30.36475835017221</v>
      </c>
      <c r="C482" s="10">
        <v>31.610329631263049</v>
      </c>
      <c r="D482" s="10">
        <v>981</v>
      </c>
    </row>
    <row r="483" spans="1:4" x14ac:dyDescent="0.3">
      <c r="A483" s="10">
        <v>1.2455712810894264</v>
      </c>
      <c r="B483" s="10">
        <v>30.364758350172284</v>
      </c>
      <c r="C483" s="10">
        <v>31.61032963126171</v>
      </c>
      <c r="D483" s="10">
        <v>982</v>
      </c>
    </row>
    <row r="484" spans="1:4" x14ac:dyDescent="0.3">
      <c r="A484" s="10">
        <v>1.2455712810722825</v>
      </c>
      <c r="B484" s="10">
        <v>30.364758350173137</v>
      </c>
      <c r="C484" s="10">
        <v>31.610329631245421</v>
      </c>
      <c r="D484" s="10">
        <v>983</v>
      </c>
    </row>
    <row r="485" spans="1:4" x14ac:dyDescent="0.3">
      <c r="A485" s="10">
        <v>1.2455712810911879</v>
      </c>
      <c r="B485" s="10">
        <v>30.364758350172188</v>
      </c>
      <c r="C485" s="10">
        <v>31.610329631263376</v>
      </c>
      <c r="D485" s="10">
        <v>984</v>
      </c>
    </row>
    <row r="486" spans="1:4" x14ac:dyDescent="0.3">
      <c r="A486" s="10">
        <v>1.2455712810894197</v>
      </c>
      <c r="B486" s="10">
        <v>30.364758350172284</v>
      </c>
      <c r="C486" s="10">
        <v>31.610329631261703</v>
      </c>
      <c r="D486" s="10">
        <v>985</v>
      </c>
    </row>
    <row r="487" spans="1:4" x14ac:dyDescent="0.3">
      <c r="A487" s="10">
        <v>1.2455712810901283</v>
      </c>
      <c r="B487" s="10">
        <v>30.364758350172245</v>
      </c>
      <c r="C487" s="10">
        <v>31.610329631262374</v>
      </c>
      <c r="D487" s="10">
        <v>986</v>
      </c>
    </row>
    <row r="488" spans="1:4" x14ac:dyDescent="0.3">
      <c r="A488" s="10">
        <v>1.2455712810884914</v>
      </c>
      <c r="B488" s="10">
        <v>30.36475835017233</v>
      </c>
      <c r="C488" s="10">
        <v>31.610329631260822</v>
      </c>
      <c r="D488" s="10">
        <v>987</v>
      </c>
    </row>
    <row r="489" spans="1:4" x14ac:dyDescent="0.3">
      <c r="A489" s="10">
        <v>1.2455712810912114</v>
      </c>
      <c r="B489" s="10">
        <v>30.364758350172188</v>
      </c>
      <c r="C489" s="10">
        <v>31.610329631263401</v>
      </c>
      <c r="D489" s="10">
        <v>988</v>
      </c>
    </row>
    <row r="490" spans="1:4" x14ac:dyDescent="0.3">
      <c r="A490" s="10">
        <v>1.2455712810953439</v>
      </c>
      <c r="B490" s="10">
        <v>30.364758350171982</v>
      </c>
      <c r="C490" s="10">
        <v>31.610329631267327</v>
      </c>
      <c r="D490" s="10">
        <v>989</v>
      </c>
    </row>
    <row r="491" spans="1:4" x14ac:dyDescent="0.3">
      <c r="A491" s="10">
        <v>1.2455712810894335</v>
      </c>
      <c r="B491" s="10">
        <v>30.364758350172284</v>
      </c>
      <c r="C491" s="10">
        <v>31.610329631261717</v>
      </c>
      <c r="D491" s="10">
        <v>990</v>
      </c>
    </row>
    <row r="492" spans="1:4" x14ac:dyDescent="0.3">
      <c r="A492" s="10">
        <v>1.245571281089433</v>
      </c>
      <c r="B492" s="10">
        <v>30.364758350172284</v>
      </c>
      <c r="C492" s="10">
        <v>31.610329631261717</v>
      </c>
      <c r="D492" s="10">
        <v>991</v>
      </c>
    </row>
    <row r="493" spans="1:4" x14ac:dyDescent="0.3">
      <c r="A493" s="10">
        <v>1.2455712810889188</v>
      </c>
      <c r="B493" s="10">
        <v>30.364758350172306</v>
      </c>
      <c r="C493" s="10">
        <v>31.610329631261223</v>
      </c>
      <c r="D493" s="10">
        <v>992</v>
      </c>
    </row>
    <row r="494" spans="1:4" x14ac:dyDescent="0.3">
      <c r="A494" s="10">
        <v>1.2455712810894306</v>
      </c>
      <c r="B494" s="10">
        <v>30.364758350172284</v>
      </c>
      <c r="C494" s="10">
        <v>31.610329631261713</v>
      </c>
      <c r="D494" s="10">
        <v>993</v>
      </c>
    </row>
    <row r="495" spans="1:4" x14ac:dyDescent="0.3">
      <c r="A495" s="10">
        <v>1.2455712810897133</v>
      </c>
      <c r="B495" s="10">
        <v>30.364758350172266</v>
      </c>
      <c r="C495" s="10">
        <v>31.61032963126198</v>
      </c>
      <c r="D495" s="10">
        <v>994</v>
      </c>
    </row>
    <row r="496" spans="1:4" x14ac:dyDescent="0.3">
      <c r="A496" s="10">
        <v>1.2455712810878747</v>
      </c>
      <c r="B496" s="10">
        <v>30.364758350172352</v>
      </c>
      <c r="C496" s="10">
        <v>31.610329631260228</v>
      </c>
      <c r="D496" s="10">
        <v>995</v>
      </c>
    </row>
    <row r="497" spans="1:4" x14ac:dyDescent="0.3">
      <c r="A497" s="10">
        <v>1.2455712811440607</v>
      </c>
      <c r="B497" s="10">
        <v>30.364758350169549</v>
      </c>
      <c r="C497" s="10">
        <v>31.610329631313608</v>
      </c>
      <c r="D497" s="10">
        <v>996</v>
      </c>
    </row>
    <row r="498" spans="1:4" x14ac:dyDescent="0.3">
      <c r="A498" s="1">
        <v>1.2455712810894308</v>
      </c>
      <c r="B498" s="1">
        <v>30.364758350172284</v>
      </c>
      <c r="C498" s="1">
        <v>31.610329631261713</v>
      </c>
      <c r="D498" s="1">
        <v>997</v>
      </c>
    </row>
    <row r="499" spans="1:4" x14ac:dyDescent="0.3">
      <c r="A499" s="1">
        <v>1.2455712810898061</v>
      </c>
      <c r="B499" s="1">
        <v>30.364758350172256</v>
      </c>
      <c r="C499" s="1">
        <v>31.610329631262061</v>
      </c>
      <c r="D499" s="1">
        <v>998</v>
      </c>
    </row>
    <row r="500" spans="1:4" x14ac:dyDescent="0.3">
      <c r="A500" s="1">
        <v>1.2455712810345549</v>
      </c>
      <c r="B500" s="1">
        <v>30.36475835017502</v>
      </c>
      <c r="C500" s="1">
        <v>31.610329631209574</v>
      </c>
      <c r="D500" s="1">
        <v>999</v>
      </c>
    </row>
    <row r="501" spans="1:4" x14ac:dyDescent="0.3">
      <c r="A501" s="1">
        <v>1.2455712810865847</v>
      </c>
      <c r="B501" s="1">
        <v>30.364758350172416</v>
      </c>
      <c r="C501" s="1">
        <v>31.610329631258999</v>
      </c>
      <c r="D501" s="1">
        <v>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503"/>
  <sheetViews>
    <sheetView workbookViewId="0">
      <selection activeCell="Q16" sqref="Q16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11.109375" customWidth="1"/>
    <col min="5" max="5" width="11.88671875" customWidth="1"/>
    <col min="6" max="6" width="9.88671875" customWidth="1"/>
    <col min="7" max="7" width="15.109375" bestFit="1" customWidth="1"/>
  </cols>
  <sheetData>
    <row r="1" spans="1:15" ht="15" thickBot="1" x14ac:dyDescent="0.35"/>
    <row r="2" spans="1:15" ht="15" thickBot="1" x14ac:dyDescent="0.35">
      <c r="D2" s="16" t="s">
        <v>15</v>
      </c>
      <c r="E2" s="17"/>
      <c r="F2" s="18"/>
    </row>
    <row r="3" spans="1:15" x14ac:dyDescent="0.3">
      <c r="A3" t="s">
        <v>5</v>
      </c>
      <c r="B3" t="s">
        <v>6</v>
      </c>
      <c r="C3" t="s">
        <v>7</v>
      </c>
      <c r="D3" t="s">
        <v>2</v>
      </c>
      <c r="E3" t="s">
        <v>3</v>
      </c>
      <c r="F3" t="s">
        <v>4</v>
      </c>
      <c r="G3" t="s">
        <v>1</v>
      </c>
      <c r="K3" t="s">
        <v>13</v>
      </c>
      <c r="N3" t="s">
        <v>14</v>
      </c>
    </row>
    <row r="4" spans="1:15" x14ac:dyDescent="0.3">
      <c r="A4" s="10">
        <v>1.2455712810894306</v>
      </c>
      <c r="B4" s="10">
        <v>30.364758350172277</v>
      </c>
      <c r="C4" s="10">
        <v>31.610329631261706</v>
      </c>
      <c r="D4" s="10">
        <v>2.8944638585439342E-5</v>
      </c>
      <c r="E4" s="10">
        <v>4.5845617541064731E-5</v>
      </c>
      <c r="F4" s="10">
        <v>3.0471506079247538E-4</v>
      </c>
      <c r="G4" s="10">
        <v>1</v>
      </c>
      <c r="K4" t="s">
        <v>8</v>
      </c>
      <c r="L4">
        <f>ROUND(AVERAGE('combo, 38, 10, lamda=T, 20000'!$A$4:$A$503),2)</f>
        <v>1.25</v>
      </c>
      <c r="N4" t="s">
        <v>8</v>
      </c>
      <c r="O4">
        <f>ROUND(AVERAGE('combo, 38, 10, lamda=T, 20000'!$C$4:$C$503),2)</f>
        <v>31.61</v>
      </c>
    </row>
    <row r="5" spans="1:15" x14ac:dyDescent="0.3">
      <c r="A5" s="10">
        <v>1.2455712810893946</v>
      </c>
      <c r="B5" s="10">
        <v>30.364758350172284</v>
      </c>
      <c r="C5" s="10">
        <v>31.610329631261678</v>
      </c>
      <c r="D5" s="10">
        <v>2.8944638585435442E-5</v>
      </c>
      <c r="E5" s="10">
        <v>4.5845617541063085E-5</v>
      </c>
      <c r="F5" s="10">
        <v>3.0471506079246996E-4</v>
      </c>
      <c r="G5" s="10">
        <v>2</v>
      </c>
      <c r="K5" t="s">
        <v>9</v>
      </c>
      <c r="L5">
        <f>ROUND(STDEV('combo, 38, 10, lamda=T, 20000'!$A$4:$A$503),2)</f>
        <v>0</v>
      </c>
      <c r="N5" t="s">
        <v>9</v>
      </c>
      <c r="O5">
        <f>ROUND(STDEV('combo, 38, 10, lamda=T, 20000'!$C$4:$C$503),2)</f>
        <v>0</v>
      </c>
    </row>
    <row r="6" spans="1:15" x14ac:dyDescent="0.3">
      <c r="A6" s="10">
        <v>1.2455712810895405</v>
      </c>
      <c r="B6" s="10">
        <v>30.364758350172277</v>
      </c>
      <c r="C6" s="10">
        <v>31.610329631261816</v>
      </c>
      <c r="D6" s="10">
        <v>2.8944638585453836E-5</v>
      </c>
      <c r="E6" s="10">
        <v>4.5845617541087818E-5</v>
      </c>
      <c r="F6" s="10">
        <v>3.0471506079247137E-4</v>
      </c>
      <c r="G6" s="10">
        <v>3</v>
      </c>
      <c r="K6" t="s">
        <v>10</v>
      </c>
      <c r="L6">
        <f>ROUND(MEDIAN('combo, 38, 10, lamda=T, 20000'!$A$4:$A$503),2)</f>
        <v>1.25</v>
      </c>
      <c r="N6" t="s">
        <v>10</v>
      </c>
      <c r="O6">
        <f>ROUND(MEDIAN('combo, 38, 10, lamda=T, 20000'!$C$4:$C$503),2)</f>
        <v>31.61</v>
      </c>
    </row>
    <row r="7" spans="1:15" x14ac:dyDescent="0.3">
      <c r="A7" s="10">
        <v>1.2455712810894342</v>
      </c>
      <c r="B7" s="10">
        <v>30.364758350172277</v>
      </c>
      <c r="C7" s="10">
        <v>31.61032963126171</v>
      </c>
      <c r="D7" s="10">
        <v>2.8944638585443682E-5</v>
      </c>
      <c r="E7" s="10">
        <v>4.5845617541057671E-5</v>
      </c>
      <c r="F7" s="10">
        <v>3.0471506079247918E-4</v>
      </c>
      <c r="G7" s="10">
        <v>4</v>
      </c>
      <c r="K7" t="s">
        <v>11</v>
      </c>
      <c r="L7">
        <f>ROUND(MIN('combo, 38, 10, lamda=T, 20000'!$A$4:$A$503),2)</f>
        <v>1.25</v>
      </c>
      <c r="N7" t="s">
        <v>11</v>
      </c>
      <c r="O7">
        <f>ROUND(MIN('combo, 38, 10, lamda=T, 20000'!$C$4:$C$503),2)</f>
        <v>31.61</v>
      </c>
    </row>
    <row r="8" spans="1:15" x14ac:dyDescent="0.3">
      <c r="A8" s="10">
        <v>1.2455712810897472</v>
      </c>
      <c r="B8" s="10">
        <v>30.364758350172266</v>
      </c>
      <c r="C8" s="10">
        <v>31.610329631262015</v>
      </c>
      <c r="D8" s="10">
        <v>2.8944638585452894E-5</v>
      </c>
      <c r="E8" s="10">
        <v>4.5845617541147592E-5</v>
      </c>
      <c r="F8" s="10">
        <v>3.047150607924756E-4</v>
      </c>
      <c r="G8" s="10">
        <v>5</v>
      </c>
      <c r="K8" t="s">
        <v>12</v>
      </c>
      <c r="L8">
        <f>ROUND(MAX('combo, 38, 10, lamda=T, 20000'!$A$4:$A$503),2)</f>
        <v>1.25</v>
      </c>
      <c r="N8" t="s">
        <v>12</v>
      </c>
      <c r="O8">
        <f>ROUND(MAX('combo, 38, 10, lamda=T, 20000'!$C$4:$C$503),2)</f>
        <v>31.61</v>
      </c>
    </row>
    <row r="9" spans="1:15" x14ac:dyDescent="0.3">
      <c r="A9" s="10">
        <v>1.245571281085758</v>
      </c>
      <c r="B9" s="10">
        <v>30.364758350172465</v>
      </c>
      <c r="C9" s="10">
        <v>31.610329631258224</v>
      </c>
      <c r="D9" s="10">
        <v>2.8944638585572211E-5</v>
      </c>
      <c r="E9" s="10">
        <v>4.5845617539851753E-5</v>
      </c>
      <c r="F9" s="10">
        <v>3.0471506079243451E-4</v>
      </c>
      <c r="G9" s="10">
        <v>6</v>
      </c>
    </row>
    <row r="10" spans="1:15" x14ac:dyDescent="0.3">
      <c r="A10" s="10">
        <v>1.2455712810894186</v>
      </c>
      <c r="B10" s="10">
        <v>30.364758350172284</v>
      </c>
      <c r="C10" s="10">
        <v>31.610329631261703</v>
      </c>
      <c r="D10" s="10">
        <v>2.8944638585438868E-5</v>
      </c>
      <c r="E10" s="10">
        <v>4.5845617541061628E-5</v>
      </c>
      <c r="F10" s="10">
        <v>3.0471506079247544E-4</v>
      </c>
      <c r="G10" s="10">
        <v>7</v>
      </c>
    </row>
    <row r="11" spans="1:15" x14ac:dyDescent="0.3">
      <c r="A11" s="10">
        <v>1.2455712810894406</v>
      </c>
      <c r="B11" s="10">
        <v>30.364758350172277</v>
      </c>
      <c r="C11" s="10">
        <v>31.610329631261717</v>
      </c>
      <c r="D11" s="10">
        <v>2.894463858544085E-5</v>
      </c>
      <c r="E11" s="10">
        <v>4.584561754106587E-5</v>
      </c>
      <c r="F11" s="10">
        <v>3.0471506079247582E-4</v>
      </c>
      <c r="G11" s="10">
        <v>8</v>
      </c>
    </row>
    <row r="12" spans="1:15" x14ac:dyDescent="0.3">
      <c r="A12" s="10">
        <v>1.245571281090422</v>
      </c>
      <c r="B12" s="10">
        <v>30.364758350172227</v>
      </c>
      <c r="C12" s="10">
        <v>31.610329631262651</v>
      </c>
      <c r="D12" s="10">
        <v>2.8944638585556934E-5</v>
      </c>
      <c r="E12" s="10">
        <v>4.5845617541239579E-5</v>
      </c>
      <c r="F12" s="10">
        <v>3.0471506079248563E-4</v>
      </c>
      <c r="G12" s="10">
        <v>9</v>
      </c>
    </row>
    <row r="13" spans="1:15" x14ac:dyDescent="0.3">
      <c r="A13" s="10">
        <v>1.2455712811007214</v>
      </c>
      <c r="B13" s="10">
        <v>30.364758350171716</v>
      </c>
      <c r="C13" s="10">
        <v>31.610329631272435</v>
      </c>
      <c r="D13" s="10">
        <v>2.8944638587265247E-5</v>
      </c>
      <c r="E13" s="10">
        <v>4.5845617543251133E-5</v>
      </c>
      <c r="F13" s="10">
        <v>3.0471506079190943E-4</v>
      </c>
      <c r="G13" s="10">
        <v>10</v>
      </c>
    </row>
    <row r="14" spans="1:15" x14ac:dyDescent="0.3">
      <c r="A14" s="10">
        <v>1.2455712810892747</v>
      </c>
      <c r="B14" s="10">
        <v>30.364758350172284</v>
      </c>
      <c r="C14" s="10">
        <v>31.61032963126156</v>
      </c>
      <c r="D14" s="10">
        <v>2.8944638585429879E-5</v>
      </c>
      <c r="E14" s="10">
        <v>4.5845617541022576E-5</v>
      </c>
      <c r="F14" s="10">
        <v>3.047150607924795E-4</v>
      </c>
      <c r="G14" s="10">
        <v>11</v>
      </c>
    </row>
    <row r="15" spans="1:15" x14ac:dyDescent="0.3">
      <c r="A15" s="10">
        <v>1.245571281089443</v>
      </c>
      <c r="B15" s="10">
        <v>30.364758350172277</v>
      </c>
      <c r="C15" s="10">
        <v>31.61032963126172</v>
      </c>
      <c r="D15" s="10">
        <v>2.8944638585438363E-5</v>
      </c>
      <c r="E15" s="10">
        <v>4.5845617541070227E-5</v>
      </c>
      <c r="F15" s="10">
        <v>3.0471506079247468E-4</v>
      </c>
      <c r="G15" s="10">
        <v>12</v>
      </c>
    </row>
    <row r="16" spans="1:15" x14ac:dyDescent="0.3">
      <c r="A16" s="10">
        <v>1.2455712810894106</v>
      </c>
      <c r="B16" s="10">
        <v>30.364758350172284</v>
      </c>
      <c r="C16" s="10">
        <v>31.610329631261695</v>
      </c>
      <c r="D16" s="10">
        <v>2.8944638585435683E-5</v>
      </c>
      <c r="E16" s="10">
        <v>4.584561754106179E-5</v>
      </c>
      <c r="F16" s="10">
        <v>3.0471506079247592E-4</v>
      </c>
      <c r="G16" s="10">
        <v>13</v>
      </c>
    </row>
    <row r="17" spans="1:7" x14ac:dyDescent="0.3">
      <c r="A17" s="10">
        <v>1.2455712810894299</v>
      </c>
      <c r="B17" s="10">
        <v>30.364758350172284</v>
      </c>
      <c r="C17" s="10">
        <v>31.610329631261713</v>
      </c>
      <c r="D17" s="10">
        <v>2.8944638585439244E-5</v>
      </c>
      <c r="E17" s="10">
        <v>4.5845617541064365E-5</v>
      </c>
      <c r="F17" s="10">
        <v>3.0471506079247565E-4</v>
      </c>
      <c r="G17" s="10">
        <v>14</v>
      </c>
    </row>
    <row r="18" spans="1:7" x14ac:dyDescent="0.3">
      <c r="A18" s="10">
        <v>1.245571281089453</v>
      </c>
      <c r="B18" s="10">
        <v>30.364758350172277</v>
      </c>
      <c r="C18" s="10">
        <v>31.610329631261731</v>
      </c>
      <c r="D18" s="10">
        <v>2.8944638585436828E-5</v>
      </c>
      <c r="E18" s="10">
        <v>4.5845617541073798E-5</v>
      </c>
      <c r="F18" s="10">
        <v>3.0471506079247576E-4</v>
      </c>
      <c r="G18" s="10">
        <v>15</v>
      </c>
    </row>
    <row r="19" spans="1:7" x14ac:dyDescent="0.3">
      <c r="A19" s="10">
        <v>1.2455712810920652</v>
      </c>
      <c r="B19" s="10">
        <v>30.364758350172149</v>
      </c>
      <c r="C19" s="10">
        <v>31.610329631264214</v>
      </c>
      <c r="D19" s="10">
        <v>2.8944638585913938E-5</v>
      </c>
      <c r="E19" s="10">
        <v>4.5845617541304374E-5</v>
      </c>
      <c r="F19" s="10">
        <v>3.0471506079256537E-4</v>
      </c>
      <c r="G19" s="10">
        <v>16</v>
      </c>
    </row>
    <row r="20" spans="1:7" x14ac:dyDescent="0.3">
      <c r="A20" s="10">
        <v>1.2455712810893838</v>
      </c>
      <c r="B20" s="10">
        <v>30.364758350172284</v>
      </c>
      <c r="C20" s="10">
        <v>31.610329631261667</v>
      </c>
      <c r="D20" s="10">
        <v>2.8944638585443923E-5</v>
      </c>
      <c r="E20" s="10">
        <v>4.5845617541046334E-5</v>
      </c>
      <c r="F20" s="10">
        <v>3.0471506079247489E-4</v>
      </c>
      <c r="G20" s="10">
        <v>17</v>
      </c>
    </row>
    <row r="21" spans="1:7" x14ac:dyDescent="0.3">
      <c r="A21" s="10">
        <v>1.2455712810895068</v>
      </c>
      <c r="B21" s="10">
        <v>30.364758350172277</v>
      </c>
      <c r="C21" s="10">
        <v>31.610329631261784</v>
      </c>
      <c r="D21" s="10">
        <v>2.8944638585440907E-5</v>
      </c>
      <c r="E21" s="10">
        <v>4.5845617541074794E-5</v>
      </c>
      <c r="F21" s="10">
        <v>3.0471506079248715E-4</v>
      </c>
      <c r="G21" s="10">
        <v>18</v>
      </c>
    </row>
    <row r="22" spans="1:7" x14ac:dyDescent="0.3">
      <c r="A22" s="10">
        <v>1.2455712810899946</v>
      </c>
      <c r="B22" s="10">
        <v>30.364758350172249</v>
      </c>
      <c r="C22" s="10">
        <v>31.610329631262243</v>
      </c>
      <c r="D22" s="10">
        <v>2.894463858628895E-5</v>
      </c>
      <c r="E22" s="10">
        <v>4.5845617540447332E-5</v>
      </c>
      <c r="F22" s="10">
        <v>3.0471506079241537E-4</v>
      </c>
      <c r="G22" s="10">
        <v>19</v>
      </c>
    </row>
    <row r="23" spans="1:7" x14ac:dyDescent="0.3">
      <c r="A23" s="10">
        <v>1.2455712810354491</v>
      </c>
      <c r="B23" s="10">
        <v>30.36475835017497</v>
      </c>
      <c r="C23" s="10">
        <v>31.610329631210419</v>
      </c>
      <c r="D23" s="10">
        <v>2.8944638584507348E-5</v>
      </c>
      <c r="E23" s="10">
        <v>4.5845617530003233E-5</v>
      </c>
      <c r="F23" s="10">
        <v>3.0471506078799188E-4</v>
      </c>
      <c r="G23" s="10">
        <v>20</v>
      </c>
    </row>
    <row r="24" spans="1:7" x14ac:dyDescent="0.3">
      <c r="A24" s="10">
        <v>1.2455712810686621</v>
      </c>
      <c r="B24" s="10">
        <v>30.364758350173318</v>
      </c>
      <c r="C24" s="10">
        <v>31.610329631241981</v>
      </c>
      <c r="D24" s="10">
        <v>2.8944638586702505E-5</v>
      </c>
      <c r="E24" s="10">
        <v>4.5845617533311561E-5</v>
      </c>
      <c r="F24" s="10">
        <v>3.0471506079262609E-4</v>
      </c>
      <c r="G24" s="10">
        <v>21</v>
      </c>
    </row>
    <row r="25" spans="1:7" x14ac:dyDescent="0.3">
      <c r="A25" s="10">
        <v>1.245571281089471</v>
      </c>
      <c r="B25" s="10">
        <v>30.364758350172277</v>
      </c>
      <c r="C25" s="10">
        <v>31.610329631261749</v>
      </c>
      <c r="D25" s="10">
        <v>2.8944638585440535E-5</v>
      </c>
      <c r="E25" s="10">
        <v>4.5845617541076542E-5</v>
      </c>
      <c r="F25" s="10">
        <v>3.0471506079247484E-4</v>
      </c>
      <c r="G25" s="10">
        <v>22</v>
      </c>
    </row>
    <row r="26" spans="1:7" x14ac:dyDescent="0.3">
      <c r="A26" s="10">
        <v>1.2455712810894302</v>
      </c>
      <c r="B26" s="10">
        <v>30.364758350172284</v>
      </c>
      <c r="C26" s="10">
        <v>31.610329631261713</v>
      </c>
      <c r="D26" s="10">
        <v>2.8944638585439328E-5</v>
      </c>
      <c r="E26" s="10">
        <v>4.5845617541064318E-5</v>
      </c>
      <c r="F26" s="10">
        <v>3.0471506079247571E-4</v>
      </c>
      <c r="G26" s="10">
        <v>23</v>
      </c>
    </row>
    <row r="27" spans="1:7" x14ac:dyDescent="0.3">
      <c r="A27" s="10">
        <v>1.2455712810902064</v>
      </c>
      <c r="B27" s="10">
        <v>30.364758350172238</v>
      </c>
      <c r="C27" s="10">
        <v>31.610329631262445</v>
      </c>
      <c r="D27" s="10">
        <v>2.8944638585583554E-5</v>
      </c>
      <c r="E27" s="10">
        <v>4.5845617541199423E-5</v>
      </c>
      <c r="F27" s="10">
        <v>3.0471506079243342E-4</v>
      </c>
      <c r="G27" s="10">
        <v>24</v>
      </c>
    </row>
    <row r="28" spans="1:7" x14ac:dyDescent="0.3">
      <c r="A28" s="10">
        <v>1.2455712810907618</v>
      </c>
      <c r="B28" s="10">
        <v>30.36475835017221</v>
      </c>
      <c r="C28" s="10">
        <v>31.610329631262971</v>
      </c>
      <c r="D28" s="10">
        <v>2.8944638585590097E-5</v>
      </c>
      <c r="E28" s="10">
        <v>4.5845617541430873E-5</v>
      </c>
      <c r="F28" s="10">
        <v>3.0471506079236485E-4</v>
      </c>
      <c r="G28" s="10">
        <v>25</v>
      </c>
    </row>
    <row r="29" spans="1:7" x14ac:dyDescent="0.3">
      <c r="A29" s="10">
        <v>1.2455712810765991</v>
      </c>
      <c r="B29" s="10">
        <v>30.364758350172913</v>
      </c>
      <c r="C29" s="10">
        <v>31.610329631249513</v>
      </c>
      <c r="D29" s="10">
        <v>2.8944638578629512E-5</v>
      </c>
      <c r="E29" s="10">
        <v>4.5845617543346591E-5</v>
      </c>
      <c r="F29" s="10">
        <v>3.0471506079308671E-4</v>
      </c>
      <c r="G29" s="10">
        <v>26</v>
      </c>
    </row>
    <row r="30" spans="1:7" x14ac:dyDescent="0.3">
      <c r="A30" s="10">
        <v>1.245571281089308</v>
      </c>
      <c r="B30" s="10">
        <v>30.364758350172284</v>
      </c>
      <c r="C30" s="10">
        <v>31.610329631261592</v>
      </c>
      <c r="D30" s="10">
        <v>2.894463858541592E-5</v>
      </c>
      <c r="E30" s="10">
        <v>4.584561754104855E-5</v>
      </c>
      <c r="F30" s="10">
        <v>3.0471506079247766E-4</v>
      </c>
      <c r="G30" s="10">
        <v>27</v>
      </c>
    </row>
    <row r="31" spans="1:7" x14ac:dyDescent="0.3">
      <c r="A31" s="10">
        <v>1.2455712810897606</v>
      </c>
      <c r="B31" s="10">
        <v>30.364758350172266</v>
      </c>
      <c r="C31" s="10">
        <v>31.610329631262026</v>
      </c>
      <c r="D31" s="10">
        <v>2.8944638585471675E-5</v>
      </c>
      <c r="E31" s="10">
        <v>4.5845617541131891E-5</v>
      </c>
      <c r="F31" s="10">
        <v>3.0471506079247663E-4</v>
      </c>
      <c r="G31" s="10">
        <v>28</v>
      </c>
    </row>
    <row r="32" spans="1:7" x14ac:dyDescent="0.3">
      <c r="A32" s="10">
        <v>1.2455712810886925</v>
      </c>
      <c r="B32" s="10">
        <v>30.36475835017232</v>
      </c>
      <c r="C32" s="10">
        <v>31.610329631261013</v>
      </c>
      <c r="D32" s="10">
        <v>2.8944638585493826E-5</v>
      </c>
      <c r="E32" s="10">
        <v>4.5845617540931998E-5</v>
      </c>
      <c r="F32" s="10">
        <v>3.0471506079232836E-4</v>
      </c>
      <c r="G32" s="10">
        <v>29</v>
      </c>
    </row>
    <row r="33" spans="1:7" x14ac:dyDescent="0.3">
      <c r="A33" s="10">
        <v>1.2455712810915605</v>
      </c>
      <c r="B33" s="10">
        <v>30.364758350172171</v>
      </c>
      <c r="C33" s="10">
        <v>31.610329631263731</v>
      </c>
      <c r="D33" s="10">
        <v>2.8944638585939891E-5</v>
      </c>
      <c r="E33" s="10">
        <v>4.5845617541249852E-5</v>
      </c>
      <c r="F33" s="10">
        <v>3.0471506079243977E-4</v>
      </c>
      <c r="G33" s="10">
        <v>30</v>
      </c>
    </row>
    <row r="34" spans="1:7" x14ac:dyDescent="0.3">
      <c r="A34" s="10">
        <v>1.2455712810895014</v>
      </c>
      <c r="B34" s="10">
        <v>30.364758350172277</v>
      </c>
      <c r="C34" s="10">
        <v>31.610329631261777</v>
      </c>
      <c r="D34" s="10">
        <v>2.8944638585445529E-5</v>
      </c>
      <c r="E34" s="10">
        <v>4.5845617541079178E-5</v>
      </c>
      <c r="F34" s="10">
        <v>3.0471506079247636E-4</v>
      </c>
      <c r="G34" s="10">
        <v>31</v>
      </c>
    </row>
    <row r="35" spans="1:7" x14ac:dyDescent="0.3">
      <c r="A35" s="10">
        <v>1.2455712810894302</v>
      </c>
      <c r="B35" s="10">
        <v>30.364758350172284</v>
      </c>
      <c r="C35" s="10">
        <v>31.610329631261713</v>
      </c>
      <c r="D35" s="10">
        <v>2.894463858543942E-5</v>
      </c>
      <c r="E35" s="10">
        <v>4.5845617541064142E-5</v>
      </c>
      <c r="F35" s="10">
        <v>3.0471506079247576E-4</v>
      </c>
      <c r="G35" s="10">
        <v>32</v>
      </c>
    </row>
    <row r="36" spans="1:7" x14ac:dyDescent="0.3">
      <c r="A36" s="10">
        <v>1.2455712812912656</v>
      </c>
      <c r="B36" s="10">
        <v>30.364758350162202</v>
      </c>
      <c r="C36" s="10">
        <v>31.610329631453467</v>
      </c>
      <c r="D36" s="10">
        <v>2.8944638600818157E-5</v>
      </c>
      <c r="E36" s="10">
        <v>4.5845617585512264E-5</v>
      </c>
      <c r="F36" s="10">
        <v>3.047150607942564E-4</v>
      </c>
      <c r="G36" s="10">
        <v>33</v>
      </c>
    </row>
    <row r="37" spans="1:7" x14ac:dyDescent="0.3">
      <c r="A37" s="10">
        <v>1.2455712810766735</v>
      </c>
      <c r="B37" s="10">
        <v>30.364758350172913</v>
      </c>
      <c r="C37" s="10">
        <v>31.610329631249588</v>
      </c>
      <c r="D37" s="10">
        <v>2.894463858385808E-5</v>
      </c>
      <c r="E37" s="10">
        <v>4.5845617538532638E-5</v>
      </c>
      <c r="F37" s="10">
        <v>3.0471506079269488E-4</v>
      </c>
      <c r="G37" s="10">
        <v>34</v>
      </c>
    </row>
    <row r="38" spans="1:7" x14ac:dyDescent="0.3">
      <c r="A38" s="10">
        <v>1.2455712810894217</v>
      </c>
      <c r="B38" s="10">
        <v>30.364758350172284</v>
      </c>
      <c r="C38" s="10">
        <v>31.610329631261706</v>
      </c>
      <c r="D38" s="10">
        <v>2.8944638585441317E-5</v>
      </c>
      <c r="E38" s="10">
        <v>4.5845617541060693E-5</v>
      </c>
      <c r="F38" s="10">
        <v>3.0471506079247479E-4</v>
      </c>
      <c r="G38" s="10">
        <v>35</v>
      </c>
    </row>
    <row r="39" spans="1:7" x14ac:dyDescent="0.3">
      <c r="A39" s="10">
        <v>1.2455712810891921</v>
      </c>
      <c r="B39" s="10">
        <v>30.364758350172295</v>
      </c>
      <c r="C39" s="10">
        <v>31.610329631261486</v>
      </c>
      <c r="D39" s="10">
        <v>2.8944638585396262E-5</v>
      </c>
      <c r="E39" s="10">
        <v>4.5845617541030565E-5</v>
      </c>
      <c r="F39" s="10">
        <v>3.0471506079247983E-4</v>
      </c>
      <c r="G39" s="10">
        <v>36</v>
      </c>
    </row>
    <row r="40" spans="1:7" x14ac:dyDescent="0.3">
      <c r="A40" s="10">
        <v>1.245571281089501</v>
      </c>
      <c r="B40" s="10">
        <v>30.364758350172277</v>
      </c>
      <c r="C40" s="10">
        <v>31.610329631261777</v>
      </c>
      <c r="D40" s="10">
        <v>2.894463858545304E-5</v>
      </c>
      <c r="E40" s="10">
        <v>4.584561754106978E-5</v>
      </c>
      <c r="F40" s="10">
        <v>3.0471506079247815E-4</v>
      </c>
      <c r="G40" s="10">
        <v>37</v>
      </c>
    </row>
    <row r="41" spans="1:7" x14ac:dyDescent="0.3">
      <c r="A41" s="10">
        <v>1.2455712810894799</v>
      </c>
      <c r="B41" s="10">
        <v>30.364758350172277</v>
      </c>
      <c r="C41" s="10">
        <v>31.610329631261756</v>
      </c>
      <c r="D41" s="10">
        <v>2.8944638585451461E-5</v>
      </c>
      <c r="E41" s="10">
        <v>4.584561754106631E-5</v>
      </c>
      <c r="F41" s="10">
        <v>3.0471506079247679E-4</v>
      </c>
      <c r="G41" s="10">
        <v>38</v>
      </c>
    </row>
    <row r="42" spans="1:7" x14ac:dyDescent="0.3">
      <c r="A42" s="10">
        <v>1.2455712810894299</v>
      </c>
      <c r="B42" s="10">
        <v>30.364758350172284</v>
      </c>
      <c r="C42" s="10">
        <v>31.610329631261713</v>
      </c>
      <c r="D42" s="10">
        <v>2.8944638585439423E-5</v>
      </c>
      <c r="E42" s="10">
        <v>4.5845617541064122E-5</v>
      </c>
      <c r="F42" s="10">
        <v>3.0471506079247571E-4</v>
      </c>
      <c r="G42" s="10">
        <v>39</v>
      </c>
    </row>
    <row r="43" spans="1:7" x14ac:dyDescent="0.3">
      <c r="A43" s="10">
        <v>1.2455712810903521</v>
      </c>
      <c r="B43" s="10">
        <v>30.364758350172227</v>
      </c>
      <c r="C43" s="10">
        <v>31.61032963126258</v>
      </c>
      <c r="D43" s="10">
        <v>2.8944638585534962E-5</v>
      </c>
      <c r="E43" s="10">
        <v>4.5845617541261914E-5</v>
      </c>
      <c r="F43" s="10">
        <v>3.0471506079246394E-4</v>
      </c>
      <c r="G43" s="10">
        <v>40</v>
      </c>
    </row>
    <row r="44" spans="1:7" x14ac:dyDescent="0.3">
      <c r="A44" s="10">
        <v>1.2455712811127342</v>
      </c>
      <c r="B44" s="10">
        <v>30.364758350171115</v>
      </c>
      <c r="C44" s="10">
        <v>31.61032963128385</v>
      </c>
      <c r="D44" s="10">
        <v>2.8944638593156161E-5</v>
      </c>
      <c r="E44" s="10">
        <v>4.5845617540762591E-5</v>
      </c>
      <c r="F44" s="10">
        <v>3.0471506079217387E-4</v>
      </c>
      <c r="G44" s="10">
        <v>41</v>
      </c>
    </row>
    <row r="45" spans="1:7" x14ac:dyDescent="0.3">
      <c r="A45" s="10">
        <v>1.2455712811033153</v>
      </c>
      <c r="B45" s="10">
        <v>30.364758350171584</v>
      </c>
      <c r="C45" s="10">
        <v>31.610329631274901</v>
      </c>
      <c r="D45" s="10">
        <v>2.894463858501979E-5</v>
      </c>
      <c r="E45" s="10">
        <v>4.5845617545612207E-5</v>
      </c>
      <c r="F45" s="10">
        <v>3.0471506079258559E-4</v>
      </c>
      <c r="G45" s="10">
        <v>42</v>
      </c>
    </row>
    <row r="46" spans="1:7" x14ac:dyDescent="0.3">
      <c r="A46" s="10">
        <v>1.2455712810555175</v>
      </c>
      <c r="B46" s="10">
        <v>30.364758350173975</v>
      </c>
      <c r="C46" s="10">
        <v>31.610329631229494</v>
      </c>
      <c r="D46" s="10">
        <v>2.8944638579179884E-5</v>
      </c>
      <c r="E46" s="10">
        <v>4.58456175362117E-5</v>
      </c>
      <c r="F46" s="10">
        <v>3.0471506079323644E-4</v>
      </c>
      <c r="G46" s="10">
        <v>43</v>
      </c>
    </row>
    <row r="47" spans="1:7" x14ac:dyDescent="0.3">
      <c r="A47" s="10">
        <v>1.2455712810841999</v>
      </c>
      <c r="B47" s="10">
        <v>30.36475835017254</v>
      </c>
      <c r="C47" s="10">
        <v>31.610329631256739</v>
      </c>
      <c r="D47" s="10">
        <v>2.8944638584601647E-5</v>
      </c>
      <c r="E47" s="10">
        <v>4.5845617540257048E-5</v>
      </c>
      <c r="F47" s="10">
        <v>3.0471506079252423E-4</v>
      </c>
      <c r="G47" s="10">
        <v>44</v>
      </c>
    </row>
    <row r="48" spans="1:7" x14ac:dyDescent="0.3">
      <c r="A48" s="10">
        <v>1.2455712810865471</v>
      </c>
      <c r="B48" s="10">
        <v>30.364758350172416</v>
      </c>
      <c r="C48" s="10">
        <v>31.610329631258963</v>
      </c>
      <c r="D48" s="10">
        <v>2.8944638585330444E-5</v>
      </c>
      <c r="E48" s="10">
        <v>4.5845617540266677E-5</v>
      </c>
      <c r="F48" s="10">
        <v>3.0471506079250227E-4</v>
      </c>
      <c r="G48" s="10">
        <v>45</v>
      </c>
    </row>
    <row r="49" spans="1:7" x14ac:dyDescent="0.3">
      <c r="A49" s="10">
        <v>1.2455712810911486</v>
      </c>
      <c r="B49" s="10">
        <v>30.364758350172188</v>
      </c>
      <c r="C49" s="10">
        <v>31.610329631263337</v>
      </c>
      <c r="D49" s="10">
        <v>2.8944638585709064E-5</v>
      </c>
      <c r="E49" s="10">
        <v>4.5845617541346773E-5</v>
      </c>
      <c r="F49" s="10">
        <v>3.0471506079244806E-4</v>
      </c>
      <c r="G49" s="10">
        <v>46</v>
      </c>
    </row>
    <row r="50" spans="1:7" x14ac:dyDescent="0.3">
      <c r="A50" s="10">
        <v>1.2455712810894424</v>
      </c>
      <c r="B50" s="10">
        <v>30.364758350172277</v>
      </c>
      <c r="C50" s="10">
        <v>31.61032963126172</v>
      </c>
      <c r="D50" s="10">
        <v>2.8944638585438654E-5</v>
      </c>
      <c r="E50" s="10">
        <v>4.5845617541068546E-5</v>
      </c>
      <c r="F50" s="10">
        <v>3.0471506079247592E-4</v>
      </c>
      <c r="G50" s="10">
        <v>47</v>
      </c>
    </row>
    <row r="51" spans="1:7" x14ac:dyDescent="0.3">
      <c r="A51" s="10">
        <v>1.2455712810909856</v>
      </c>
      <c r="B51" s="10">
        <v>30.364758350172199</v>
      </c>
      <c r="C51" s="10">
        <v>31.610329631263184</v>
      </c>
      <c r="D51" s="10">
        <v>2.894463858580668E-5</v>
      </c>
      <c r="E51" s="10">
        <v>4.5845617541201104E-5</v>
      </c>
      <c r="F51" s="10">
        <v>3.0471506079244638E-4</v>
      </c>
      <c r="G51" s="10">
        <v>48</v>
      </c>
    </row>
    <row r="52" spans="1:7" x14ac:dyDescent="0.3">
      <c r="A52" s="10">
        <v>1.2455712810894253</v>
      </c>
      <c r="B52" s="10">
        <v>30.364758350172284</v>
      </c>
      <c r="C52" s="10">
        <v>31.61032963126171</v>
      </c>
      <c r="D52" s="10">
        <v>2.8944638585437516E-5</v>
      </c>
      <c r="E52" s="10">
        <v>4.5845617541064643E-5</v>
      </c>
      <c r="F52" s="10">
        <v>3.0471506079247565E-4</v>
      </c>
      <c r="G52" s="10">
        <v>49</v>
      </c>
    </row>
    <row r="53" spans="1:7" x14ac:dyDescent="0.3">
      <c r="A53" s="10">
        <v>1.2455712810821504</v>
      </c>
      <c r="B53" s="10">
        <v>30.364758350172643</v>
      </c>
      <c r="C53" s="10">
        <v>31.610329631254793</v>
      </c>
      <c r="D53" s="10">
        <v>2.89446385872807E-5</v>
      </c>
      <c r="E53" s="10">
        <v>4.5845617537156548E-5</v>
      </c>
      <c r="F53" s="10">
        <v>3.0471506079232012E-4</v>
      </c>
      <c r="G53" s="10">
        <v>50</v>
      </c>
    </row>
    <row r="54" spans="1:7" x14ac:dyDescent="0.3">
      <c r="A54" s="10">
        <v>1.245571281123838</v>
      </c>
      <c r="B54" s="10">
        <v>30.364758350170558</v>
      </c>
      <c r="C54" s="10">
        <v>31.610329631294395</v>
      </c>
      <c r="D54" s="10">
        <v>2.894463858954176E-5</v>
      </c>
      <c r="E54" s="10">
        <v>4.5845617548080983E-5</v>
      </c>
      <c r="F54" s="10">
        <v>3.0471506079185918E-4</v>
      </c>
      <c r="G54" s="10">
        <v>51</v>
      </c>
    </row>
    <row r="55" spans="1:7" x14ac:dyDescent="0.3">
      <c r="A55" s="10">
        <v>1.2455712810885236</v>
      </c>
      <c r="B55" s="10">
        <v>30.364758350172323</v>
      </c>
      <c r="C55" s="10">
        <v>31.610329631260846</v>
      </c>
      <c r="D55" s="10">
        <v>2.8944638585429835E-5</v>
      </c>
      <c r="E55" s="10">
        <v>4.5845617540779241E-5</v>
      </c>
      <c r="F55" s="10">
        <v>3.047150607924936E-4</v>
      </c>
      <c r="G55" s="10">
        <v>52</v>
      </c>
    </row>
    <row r="56" spans="1:7" x14ac:dyDescent="0.3">
      <c r="A56" s="10">
        <v>1.2455712810896602</v>
      </c>
      <c r="B56" s="10">
        <v>30.364758350172266</v>
      </c>
      <c r="C56" s="10">
        <v>31.610329631261926</v>
      </c>
      <c r="D56" s="10">
        <v>2.894463858551941E-5</v>
      </c>
      <c r="E56" s="10">
        <v>4.5845617541022475E-5</v>
      </c>
      <c r="F56" s="10">
        <v>3.0471506079250775E-4</v>
      </c>
      <c r="G56" s="10">
        <v>53</v>
      </c>
    </row>
    <row r="57" spans="1:7" x14ac:dyDescent="0.3">
      <c r="A57" s="10">
        <v>1.2455712810894299</v>
      </c>
      <c r="B57" s="10">
        <v>30.364758350172284</v>
      </c>
      <c r="C57" s="10">
        <v>31.610329631261713</v>
      </c>
      <c r="D57" s="10">
        <v>2.8944638585439603E-5</v>
      </c>
      <c r="E57" s="10">
        <v>4.5845617541064074E-5</v>
      </c>
      <c r="F57" s="10">
        <v>3.047150607924756E-4</v>
      </c>
      <c r="G57" s="10">
        <v>54</v>
      </c>
    </row>
    <row r="58" spans="1:7" x14ac:dyDescent="0.3">
      <c r="A58" s="10">
        <v>1.245571281090083</v>
      </c>
      <c r="B58" s="10">
        <v>30.364758350172249</v>
      </c>
      <c r="C58" s="10">
        <v>31.610329631262331</v>
      </c>
      <c r="D58" s="10">
        <v>2.8944638587014132E-5</v>
      </c>
      <c r="E58" s="10">
        <v>4.5845617539705962E-5</v>
      </c>
      <c r="F58" s="10">
        <v>3.0471506079245841E-4</v>
      </c>
      <c r="G58" s="10">
        <v>55</v>
      </c>
    </row>
    <row r="59" spans="1:7" x14ac:dyDescent="0.3">
      <c r="A59" s="10">
        <v>1.24557128109078</v>
      </c>
      <c r="B59" s="10">
        <v>30.36475835017221</v>
      </c>
      <c r="C59" s="10">
        <v>31.610329631262989</v>
      </c>
      <c r="D59" s="10">
        <v>2.8944638584781838E-5</v>
      </c>
      <c r="E59" s="10">
        <v>4.5845617541404568E-5</v>
      </c>
      <c r="F59" s="10">
        <v>3.04715060793205E-4</v>
      </c>
      <c r="G59" s="10">
        <v>56</v>
      </c>
    </row>
    <row r="60" spans="1:7" x14ac:dyDescent="0.3">
      <c r="A60" s="10">
        <v>1.2455712811215716</v>
      </c>
      <c r="B60" s="10">
        <v>30.364758350170671</v>
      </c>
      <c r="C60" s="10">
        <v>31.610329631292242</v>
      </c>
      <c r="D60" s="10">
        <v>2.8944638592714586E-5</v>
      </c>
      <c r="E60" s="10">
        <v>4.5845617543032118E-5</v>
      </c>
      <c r="F60" s="10">
        <v>3.0471506079304334E-4</v>
      </c>
      <c r="G60" s="10">
        <v>57</v>
      </c>
    </row>
    <row r="61" spans="1:7" x14ac:dyDescent="0.3">
      <c r="A61" s="10">
        <v>1.2455712811007964</v>
      </c>
      <c r="B61" s="10">
        <v>30.364758350171716</v>
      </c>
      <c r="C61" s="10">
        <v>31.610329631272513</v>
      </c>
      <c r="D61" s="10">
        <v>2.894463859256831E-5</v>
      </c>
      <c r="E61" s="10">
        <v>4.5845617542038995E-5</v>
      </c>
      <c r="F61" s="10">
        <v>3.0471506078784145E-4</v>
      </c>
      <c r="G61" s="10">
        <v>58</v>
      </c>
    </row>
    <row r="62" spans="1:7" x14ac:dyDescent="0.3">
      <c r="A62" s="10">
        <v>1.2455712810899606</v>
      </c>
      <c r="B62" s="10">
        <v>30.364758350172249</v>
      </c>
      <c r="C62" s="10">
        <v>31.610329631262211</v>
      </c>
      <c r="D62" s="10">
        <v>2.8944638585517404E-5</v>
      </c>
      <c r="E62" s="10">
        <v>4.5845617541163888E-5</v>
      </c>
      <c r="F62" s="10">
        <v>3.0471506079246009E-4</v>
      </c>
      <c r="G62" s="10">
        <v>59</v>
      </c>
    </row>
    <row r="63" spans="1:7" x14ac:dyDescent="0.3">
      <c r="A63" s="10">
        <v>1.2455712810658566</v>
      </c>
      <c r="B63" s="10">
        <v>30.36475835017346</v>
      </c>
      <c r="C63" s="10">
        <v>31.610329631239317</v>
      </c>
      <c r="D63" s="10">
        <v>2.8944638580180826E-5</v>
      </c>
      <c r="E63" s="10">
        <v>4.5845617532895505E-5</v>
      </c>
      <c r="F63" s="10">
        <v>3.0471506079870748E-4</v>
      </c>
      <c r="G63" s="10">
        <v>60</v>
      </c>
    </row>
    <row r="64" spans="1:7" x14ac:dyDescent="0.3">
      <c r="A64" s="10">
        <v>1.2455712810885222</v>
      </c>
      <c r="B64" s="10">
        <v>30.364758350172323</v>
      </c>
      <c r="C64" s="10">
        <v>31.610329631260846</v>
      </c>
      <c r="D64" s="10">
        <v>2.8944638585198358E-5</v>
      </c>
      <c r="E64" s="10">
        <v>4.5845617541055123E-5</v>
      </c>
      <c r="F64" s="10">
        <v>3.0471506079244871E-4</v>
      </c>
      <c r="G64" s="10">
        <v>61</v>
      </c>
    </row>
    <row r="65" spans="1:7" x14ac:dyDescent="0.3">
      <c r="A65" s="10">
        <v>1.2455712810927055</v>
      </c>
      <c r="B65" s="10">
        <v>30.36475835017211</v>
      </c>
      <c r="C65" s="10">
        <v>31.610329631264815</v>
      </c>
      <c r="D65" s="10">
        <v>2.8944638586519129E-5</v>
      </c>
      <c r="E65" s="10">
        <v>4.5845617540659369E-5</v>
      </c>
      <c r="F65" s="10">
        <v>3.0471506079280064E-4</v>
      </c>
      <c r="G65" s="10">
        <v>62</v>
      </c>
    </row>
    <row r="66" spans="1:7" x14ac:dyDescent="0.3">
      <c r="A66" s="10">
        <v>1.2455712810899384</v>
      </c>
      <c r="B66" s="10">
        <v>30.364758350172256</v>
      </c>
      <c r="C66" s="10">
        <v>31.610329631262193</v>
      </c>
      <c r="D66" s="10">
        <v>2.8944638585458641E-5</v>
      </c>
      <c r="E66" s="10">
        <v>4.5845617541200982E-5</v>
      </c>
      <c r="F66" s="10">
        <v>3.0471506079247484E-4</v>
      </c>
      <c r="G66" s="10">
        <v>63</v>
      </c>
    </row>
    <row r="67" spans="1:7" x14ac:dyDescent="0.3">
      <c r="A67" s="10">
        <v>1.2455712810900434</v>
      </c>
      <c r="B67" s="10">
        <v>30.364758350172249</v>
      </c>
      <c r="C67" s="10">
        <v>31.610329631262292</v>
      </c>
      <c r="D67" s="10">
        <v>2.8944638585654105E-5</v>
      </c>
      <c r="E67" s="10">
        <v>4.5845617541058917E-5</v>
      </c>
      <c r="F67" s="10">
        <v>3.0471506079245359E-4</v>
      </c>
      <c r="G67" s="10">
        <v>64</v>
      </c>
    </row>
    <row r="68" spans="1:7" x14ac:dyDescent="0.3">
      <c r="A68" s="10">
        <v>1.2455712810895201</v>
      </c>
      <c r="B68" s="10">
        <v>30.364758350172277</v>
      </c>
      <c r="C68" s="10">
        <v>31.610329631261799</v>
      </c>
      <c r="D68" s="10">
        <v>2.8944638585487657E-5</v>
      </c>
      <c r="E68" s="10">
        <v>4.5845617541043325E-5</v>
      </c>
      <c r="F68" s="10">
        <v>3.0471506079247582E-4</v>
      </c>
      <c r="G68" s="10">
        <v>65</v>
      </c>
    </row>
    <row r="69" spans="1:7" x14ac:dyDescent="0.3">
      <c r="A69" s="10">
        <v>1.2455712810894599</v>
      </c>
      <c r="B69" s="10">
        <v>30.364758350172277</v>
      </c>
      <c r="C69" s="10">
        <v>31.610329631261738</v>
      </c>
      <c r="D69" s="10">
        <v>2.8944638585436194E-5</v>
      </c>
      <c r="E69" s="10">
        <v>4.5845617541071298E-5</v>
      </c>
      <c r="F69" s="10">
        <v>3.0471506079248097E-4</v>
      </c>
      <c r="G69" s="10">
        <v>66</v>
      </c>
    </row>
    <row r="70" spans="1:7" x14ac:dyDescent="0.3">
      <c r="A70" s="10">
        <v>1.245571280851768</v>
      </c>
      <c r="B70" s="10">
        <v>30.36475835018415</v>
      </c>
      <c r="C70" s="10">
        <v>31.610329631035917</v>
      </c>
      <c r="D70" s="10">
        <v>2.8944638538726007E-5</v>
      </c>
      <c r="E70" s="10">
        <v>4.5845617510719051E-5</v>
      </c>
      <c r="F70" s="10">
        <v>3.0471506079699125E-4</v>
      </c>
      <c r="G70" s="10">
        <v>67</v>
      </c>
    </row>
    <row r="71" spans="1:7" x14ac:dyDescent="0.3">
      <c r="A71" s="10">
        <v>1.2455712810900836</v>
      </c>
      <c r="B71" s="10">
        <v>30.364758350172249</v>
      </c>
      <c r="C71" s="10">
        <v>31.610329631262331</v>
      </c>
      <c r="D71" s="10">
        <v>2.8944638585463096E-5</v>
      </c>
      <c r="E71" s="10">
        <v>4.5845617541241849E-5</v>
      </c>
      <c r="F71" s="10">
        <v>3.0471506079247381E-4</v>
      </c>
      <c r="G71" s="10">
        <v>68</v>
      </c>
    </row>
    <row r="72" spans="1:7" x14ac:dyDescent="0.3">
      <c r="A72" s="10">
        <v>1.2455712810896291</v>
      </c>
      <c r="B72" s="10">
        <v>30.364758350172266</v>
      </c>
      <c r="C72" s="10">
        <v>31.610329631261894</v>
      </c>
      <c r="D72" s="10">
        <v>2.8944638585485055E-5</v>
      </c>
      <c r="E72" s="10">
        <v>4.5845617541074191E-5</v>
      </c>
      <c r="F72" s="10">
        <v>3.0471506079248091E-4</v>
      </c>
      <c r="G72" s="10">
        <v>69</v>
      </c>
    </row>
    <row r="73" spans="1:7" x14ac:dyDescent="0.3">
      <c r="A73" s="10">
        <v>1.2455712810894306</v>
      </c>
      <c r="B73" s="10">
        <v>30.364758350172284</v>
      </c>
      <c r="C73" s="10">
        <v>31.610329631261713</v>
      </c>
      <c r="D73" s="10">
        <v>2.8944638585439596E-5</v>
      </c>
      <c r="E73" s="10">
        <v>4.5845617541064169E-5</v>
      </c>
      <c r="F73" s="10">
        <v>3.0471506079247576E-4</v>
      </c>
      <c r="G73" s="10">
        <v>70</v>
      </c>
    </row>
    <row r="74" spans="1:7" x14ac:dyDescent="0.3">
      <c r="A74" s="10">
        <v>1.245571281088653</v>
      </c>
      <c r="B74" s="10">
        <v>30.36475835017232</v>
      </c>
      <c r="C74" s="10">
        <v>31.610329631260974</v>
      </c>
      <c r="D74" s="10">
        <v>2.8944638585175349E-5</v>
      </c>
      <c r="E74" s="10">
        <v>4.5845617541027923E-5</v>
      </c>
      <c r="F74" s="10">
        <v>3.0471506079253881E-4</v>
      </c>
      <c r="G74" s="10">
        <v>71</v>
      </c>
    </row>
    <row r="75" spans="1:7" x14ac:dyDescent="0.3">
      <c r="A75" s="10">
        <v>1.2455712810894848</v>
      </c>
      <c r="B75" s="10">
        <v>30.364758350172277</v>
      </c>
      <c r="C75" s="10">
        <v>31.610329631261763</v>
      </c>
      <c r="D75" s="10">
        <v>2.8944638585447623E-5</v>
      </c>
      <c r="E75" s="10">
        <v>4.5845617541071765E-5</v>
      </c>
      <c r="F75" s="10">
        <v>3.0471506079247668E-4</v>
      </c>
      <c r="G75" s="10">
        <v>72</v>
      </c>
    </row>
    <row r="76" spans="1:7" x14ac:dyDescent="0.3">
      <c r="A76" s="10">
        <v>1.2455712810894302</v>
      </c>
      <c r="B76" s="10">
        <v>30.364758350172284</v>
      </c>
      <c r="C76" s="10">
        <v>31.610329631261713</v>
      </c>
      <c r="D76" s="10">
        <v>2.894463858543942E-5</v>
      </c>
      <c r="E76" s="10">
        <v>4.5845617541064196E-5</v>
      </c>
      <c r="F76" s="10">
        <v>3.0471506079247571E-4</v>
      </c>
      <c r="G76" s="10">
        <v>73</v>
      </c>
    </row>
    <row r="77" spans="1:7" x14ac:dyDescent="0.3">
      <c r="A77" s="10">
        <v>1.2455712810895734</v>
      </c>
      <c r="B77" s="10">
        <v>30.364758350172277</v>
      </c>
      <c r="C77" s="10">
        <v>31.610329631261852</v>
      </c>
      <c r="D77" s="10">
        <v>2.8944638585334635E-5</v>
      </c>
      <c r="E77" s="10">
        <v>4.5845617541185017E-5</v>
      </c>
      <c r="F77" s="10">
        <v>3.0471506079250341E-4</v>
      </c>
      <c r="G77" s="10">
        <v>74</v>
      </c>
    </row>
    <row r="78" spans="1:7" x14ac:dyDescent="0.3">
      <c r="A78" s="10">
        <v>1.2455712810036197</v>
      </c>
      <c r="B78" s="10">
        <v>30.364758350176565</v>
      </c>
      <c r="C78" s="10">
        <v>31.610329631180186</v>
      </c>
      <c r="D78" s="10">
        <v>2.8944638577730468E-5</v>
      </c>
      <c r="E78" s="10">
        <v>4.5845617518202858E-5</v>
      </c>
      <c r="F78" s="10">
        <v>3.0471506079685355E-4</v>
      </c>
      <c r="G78" s="10">
        <v>75</v>
      </c>
    </row>
    <row r="79" spans="1:7" x14ac:dyDescent="0.3">
      <c r="A79" s="10">
        <v>1.2455712810913995</v>
      </c>
      <c r="B79" s="10">
        <v>30.364758350172181</v>
      </c>
      <c r="C79" s="10">
        <v>31.610329631263582</v>
      </c>
      <c r="D79" s="10">
        <v>2.8944638585656687E-5</v>
      </c>
      <c r="E79" s="10">
        <v>4.5845617541635333E-5</v>
      </c>
      <c r="F79" s="10">
        <v>3.0471506079228847E-4</v>
      </c>
      <c r="G79" s="10">
        <v>76</v>
      </c>
    </row>
    <row r="80" spans="1:7" x14ac:dyDescent="0.3">
      <c r="A80" s="10">
        <v>1.2455712810893746</v>
      </c>
      <c r="B80" s="10">
        <v>30.364758350172284</v>
      </c>
      <c r="C80" s="10">
        <v>31.61032963126166</v>
      </c>
      <c r="D80" s="10">
        <v>2.8944638585446511E-5</v>
      </c>
      <c r="E80" s="10">
        <v>4.5845617541052548E-5</v>
      </c>
      <c r="F80" s="10">
        <v>3.047150607924634E-4</v>
      </c>
      <c r="G80" s="10">
        <v>77</v>
      </c>
    </row>
    <row r="81" spans="1:7" x14ac:dyDescent="0.3">
      <c r="A81" s="10">
        <v>1.2455712810895239</v>
      </c>
      <c r="B81" s="10">
        <v>30.364758350172277</v>
      </c>
      <c r="C81" s="10">
        <v>31.610329631261802</v>
      </c>
      <c r="D81" s="10">
        <v>2.894463858542766E-5</v>
      </c>
      <c r="E81" s="10">
        <v>4.58456175410962E-5</v>
      </c>
      <c r="F81" s="10">
        <v>3.0471506079248416E-4</v>
      </c>
      <c r="G81" s="10">
        <v>78</v>
      </c>
    </row>
    <row r="82" spans="1:7" x14ac:dyDescent="0.3">
      <c r="A82" s="10">
        <v>1.2455712810894317</v>
      </c>
      <c r="B82" s="10">
        <v>30.364758350172277</v>
      </c>
      <c r="C82" s="10">
        <v>31.61032963126171</v>
      </c>
      <c r="D82" s="10">
        <v>2.8944638585444509E-5</v>
      </c>
      <c r="E82" s="10">
        <v>4.5845617541054249E-5</v>
      </c>
      <c r="F82" s="10">
        <v>3.0471506079248107E-4</v>
      </c>
      <c r="G82" s="10">
        <v>79</v>
      </c>
    </row>
    <row r="83" spans="1:7" x14ac:dyDescent="0.3">
      <c r="A83" s="10">
        <v>1.2455712810894317</v>
      </c>
      <c r="B83" s="10">
        <v>30.364758350172284</v>
      </c>
      <c r="C83" s="10">
        <v>31.610329631261717</v>
      </c>
      <c r="D83" s="10">
        <v>2.8944638585438803E-5</v>
      </c>
      <c r="E83" s="10">
        <v>4.5845617541065436E-5</v>
      </c>
      <c r="F83" s="10">
        <v>3.047150607924756E-4</v>
      </c>
      <c r="G83" s="10">
        <v>80</v>
      </c>
    </row>
    <row r="84" spans="1:7" x14ac:dyDescent="0.3">
      <c r="A84" s="10">
        <v>1.2455712810896047</v>
      </c>
      <c r="B84" s="10">
        <v>30.364758350172274</v>
      </c>
      <c r="C84" s="10">
        <v>31.610329631261877</v>
      </c>
      <c r="D84" s="10">
        <v>2.8944638585472952E-5</v>
      </c>
      <c r="E84" s="10">
        <v>4.5845617541080757E-5</v>
      </c>
      <c r="F84" s="10">
        <v>3.0471506079247896E-4</v>
      </c>
      <c r="G84" s="10">
        <v>81</v>
      </c>
    </row>
    <row r="85" spans="1:7" x14ac:dyDescent="0.3">
      <c r="A85" s="10">
        <v>1.2455712810895445</v>
      </c>
      <c r="B85" s="10">
        <v>30.364758350172277</v>
      </c>
      <c r="C85" s="10">
        <v>31.61032963126182</v>
      </c>
      <c r="D85" s="10">
        <v>2.8944638585460138E-5</v>
      </c>
      <c r="E85" s="10">
        <v>4.5845617541075228E-5</v>
      </c>
      <c r="F85" s="10">
        <v>3.0471506079247891E-4</v>
      </c>
      <c r="G85" s="10">
        <v>82</v>
      </c>
    </row>
    <row r="86" spans="1:7" x14ac:dyDescent="0.3">
      <c r="A86" s="10">
        <v>1.245571281087152</v>
      </c>
      <c r="B86" s="10">
        <v>30.364758350172391</v>
      </c>
      <c r="C86" s="10">
        <v>31.610329631259543</v>
      </c>
      <c r="D86" s="10">
        <v>2.8944638585294797E-5</v>
      </c>
      <c r="E86" s="10">
        <v>4.5845617540503386E-5</v>
      </c>
      <c r="F86" s="10">
        <v>3.0471506079248584E-4</v>
      </c>
      <c r="G86" s="10">
        <v>83</v>
      </c>
    </row>
    <row r="87" spans="1:7" x14ac:dyDescent="0.3">
      <c r="A87" s="10">
        <v>1.2455712810892972</v>
      </c>
      <c r="B87" s="10">
        <v>30.364758350172284</v>
      </c>
      <c r="C87" s="10">
        <v>31.610329631261582</v>
      </c>
      <c r="D87" s="10">
        <v>2.8944638585416316E-5</v>
      </c>
      <c r="E87" s="10">
        <v>4.5845617541043542E-5</v>
      </c>
      <c r="F87" s="10">
        <v>3.0471506079247891E-4</v>
      </c>
      <c r="G87" s="10">
        <v>84</v>
      </c>
    </row>
    <row r="88" spans="1:7" x14ac:dyDescent="0.3">
      <c r="A88" s="10">
        <v>1.2455712810899946</v>
      </c>
      <c r="B88" s="10">
        <v>30.364758350172249</v>
      </c>
      <c r="C88" s="10">
        <v>31.610329631262243</v>
      </c>
      <c r="D88" s="10">
        <v>2.8944638585534521E-5</v>
      </c>
      <c r="E88" s="10">
        <v>4.5845617541140639E-5</v>
      </c>
      <c r="F88" s="10">
        <v>3.0471506079247652E-4</v>
      </c>
      <c r="G88" s="10">
        <v>85</v>
      </c>
    </row>
    <row r="89" spans="1:7" x14ac:dyDescent="0.3">
      <c r="A89" s="10">
        <v>1.2455712810127006</v>
      </c>
      <c r="B89" s="10">
        <v>30.364758350176103</v>
      </c>
      <c r="C89" s="10">
        <v>31.610329631188804</v>
      </c>
      <c r="D89" s="10">
        <v>2.8944638579489843E-5</v>
      </c>
      <c r="E89" s="10">
        <v>4.5845617537170596E-5</v>
      </c>
      <c r="F89" s="10">
        <v>3.0471506077889819E-4</v>
      </c>
      <c r="G89" s="10">
        <v>86</v>
      </c>
    </row>
    <row r="90" spans="1:7" x14ac:dyDescent="0.3">
      <c r="A90" s="10">
        <v>1.2455712810914676</v>
      </c>
      <c r="B90" s="10">
        <v>30.364758350172171</v>
      </c>
      <c r="C90" s="10">
        <v>31.610329631263639</v>
      </c>
      <c r="D90" s="10">
        <v>2.8944638585865925E-5</v>
      </c>
      <c r="E90" s="10">
        <v>4.5845617541311184E-5</v>
      </c>
      <c r="F90" s="10">
        <v>3.0471506079242421E-4</v>
      </c>
      <c r="G90" s="10">
        <v>87</v>
      </c>
    </row>
    <row r="91" spans="1:7" x14ac:dyDescent="0.3">
      <c r="A91" s="10">
        <v>1.2455712810894208</v>
      </c>
      <c r="B91" s="10">
        <v>30.364758350172284</v>
      </c>
      <c r="C91" s="10">
        <v>31.610329631261706</v>
      </c>
      <c r="D91" s="10">
        <v>2.8944638585438075E-5</v>
      </c>
      <c r="E91" s="10">
        <v>4.5845617541062678E-5</v>
      </c>
      <c r="F91" s="10">
        <v>3.0471506079247576E-4</v>
      </c>
      <c r="G91" s="10">
        <v>88</v>
      </c>
    </row>
    <row r="92" spans="1:7" x14ac:dyDescent="0.3">
      <c r="A92" s="10">
        <v>1.2455712810887281</v>
      </c>
      <c r="B92" s="10">
        <v>30.36475835017232</v>
      </c>
      <c r="C92" s="10">
        <v>31.610329631261049</v>
      </c>
      <c r="D92" s="10">
        <v>2.8944638585475575E-5</v>
      </c>
      <c r="E92" s="10">
        <v>4.5845617540958378E-5</v>
      </c>
      <c r="F92" s="10">
        <v>3.0471506079233113E-4</v>
      </c>
      <c r="G92" s="10">
        <v>89</v>
      </c>
    </row>
    <row r="93" spans="1:7" x14ac:dyDescent="0.3">
      <c r="A93" s="10">
        <v>1.2455712810894886</v>
      </c>
      <c r="B93" s="10">
        <v>30.364758350172277</v>
      </c>
      <c r="C93" s="10">
        <v>31.610329631261767</v>
      </c>
      <c r="D93" s="10">
        <v>2.894463858542376E-5</v>
      </c>
      <c r="E93" s="10">
        <v>4.5845617541094757E-5</v>
      </c>
      <c r="F93" s="10">
        <v>3.0471506079247869E-4</v>
      </c>
      <c r="G93" s="10">
        <v>90</v>
      </c>
    </row>
    <row r="94" spans="1:7" x14ac:dyDescent="0.3">
      <c r="A94" s="10">
        <v>1.2455712811038862</v>
      </c>
      <c r="B94" s="10">
        <v>30.364758350171559</v>
      </c>
      <c r="C94" s="10">
        <v>31.610329631275444</v>
      </c>
      <c r="D94" s="10">
        <v>2.8944638585592472E-5</v>
      </c>
      <c r="E94" s="10">
        <v>4.5845617545321167E-5</v>
      </c>
      <c r="F94" s="10">
        <v>3.047150607924782E-4</v>
      </c>
      <c r="G94" s="10">
        <v>91</v>
      </c>
    </row>
    <row r="95" spans="1:7" x14ac:dyDescent="0.3">
      <c r="A95" s="10">
        <v>1.2455712811454713</v>
      </c>
      <c r="B95" s="10">
        <v>30.364758350169474</v>
      </c>
      <c r="C95" s="10">
        <v>31.610329631314947</v>
      </c>
      <c r="D95" s="10">
        <v>2.8944638594322095E-5</v>
      </c>
      <c r="E95" s="10">
        <v>4.5845617549853383E-5</v>
      </c>
      <c r="F95" s="10">
        <v>3.0471506079190965E-4</v>
      </c>
      <c r="G95" s="10">
        <v>92</v>
      </c>
    </row>
    <row r="96" spans="1:7" x14ac:dyDescent="0.3">
      <c r="A96" s="10">
        <v>1.2455712810900692</v>
      </c>
      <c r="B96" s="10">
        <v>30.364758350172249</v>
      </c>
      <c r="C96" s="10">
        <v>31.610329631262317</v>
      </c>
      <c r="D96" s="10">
        <v>2.8944638585502605E-5</v>
      </c>
      <c r="E96" s="10">
        <v>4.5845617541149543E-5</v>
      </c>
      <c r="F96" s="10">
        <v>3.0471506079252227E-4</v>
      </c>
      <c r="G96" s="10">
        <v>93</v>
      </c>
    </row>
    <row r="97" spans="1:7" x14ac:dyDescent="0.3">
      <c r="A97" s="10">
        <v>1.2455712810894208</v>
      </c>
      <c r="B97" s="10">
        <v>30.364758350172284</v>
      </c>
      <c r="C97" s="10">
        <v>31.610329631261706</v>
      </c>
      <c r="D97" s="10">
        <v>2.8944638585448595E-5</v>
      </c>
      <c r="E97" s="10">
        <v>4.5845617541055319E-5</v>
      </c>
      <c r="F97" s="10">
        <v>3.0471506079247262E-4</v>
      </c>
      <c r="G97" s="10">
        <v>94</v>
      </c>
    </row>
    <row r="98" spans="1:7" x14ac:dyDescent="0.3">
      <c r="A98" s="10">
        <v>1.2455712810893778</v>
      </c>
      <c r="B98" s="10">
        <v>30.364758350172284</v>
      </c>
      <c r="C98" s="10">
        <v>31.610329631261664</v>
      </c>
      <c r="D98" s="10">
        <v>2.8944638585456357E-5</v>
      </c>
      <c r="E98" s="10">
        <v>4.5845617541033811E-5</v>
      </c>
      <c r="F98" s="10">
        <v>3.0471506079247316E-4</v>
      </c>
      <c r="G98" s="10">
        <v>95</v>
      </c>
    </row>
    <row r="99" spans="1:7" x14ac:dyDescent="0.3">
      <c r="A99" s="10">
        <v>1.2455712812416442</v>
      </c>
      <c r="B99" s="10">
        <v>30.364758350164671</v>
      </c>
      <c r="C99" s="10">
        <v>31.610329631406316</v>
      </c>
      <c r="D99" s="10">
        <v>2.8944638589314636E-5</v>
      </c>
      <c r="E99" s="10">
        <v>4.5845617582232593E-5</v>
      </c>
      <c r="F99" s="10">
        <v>3.0471506079389352E-4</v>
      </c>
      <c r="G99" s="10">
        <v>96</v>
      </c>
    </row>
    <row r="100" spans="1:7" x14ac:dyDescent="0.3">
      <c r="A100" s="10">
        <v>1.2455712810894068</v>
      </c>
      <c r="B100" s="10">
        <v>30.364758350172284</v>
      </c>
      <c r="C100" s="10">
        <v>31.610329631261692</v>
      </c>
      <c r="D100" s="10">
        <v>2.8944638585443093E-5</v>
      </c>
      <c r="E100" s="10">
        <v>4.5845617541054228E-5</v>
      </c>
      <c r="F100" s="10">
        <v>3.0471506079247479E-4</v>
      </c>
      <c r="G100" s="10">
        <v>97</v>
      </c>
    </row>
    <row r="101" spans="1:7" x14ac:dyDescent="0.3">
      <c r="A101" s="10">
        <v>1.245571281089437</v>
      </c>
      <c r="B101" s="10">
        <v>30.364758350172277</v>
      </c>
      <c r="C101" s="10">
        <v>31.610329631261713</v>
      </c>
      <c r="D101" s="10">
        <v>2.8944638585440521E-5</v>
      </c>
      <c r="E101" s="10">
        <v>4.5845617541065463E-5</v>
      </c>
      <c r="F101" s="10">
        <v>3.0471506079247544E-4</v>
      </c>
      <c r="G101" s="10">
        <v>98</v>
      </c>
    </row>
    <row r="102" spans="1:7" x14ac:dyDescent="0.3">
      <c r="A102" s="10">
        <v>1.2455712810906527</v>
      </c>
      <c r="B102" s="10">
        <v>30.364758350172217</v>
      </c>
      <c r="C102" s="10">
        <v>31.610329631262868</v>
      </c>
      <c r="D102" s="10">
        <v>2.8944638585612943E-5</v>
      </c>
      <c r="E102" s="10">
        <v>4.5845617541281097E-5</v>
      </c>
      <c r="F102" s="10">
        <v>3.0471506079245852E-4</v>
      </c>
      <c r="G102" s="10">
        <v>99</v>
      </c>
    </row>
    <row r="103" spans="1:7" x14ac:dyDescent="0.3">
      <c r="A103" s="10">
        <v>1.2455712810894306</v>
      </c>
      <c r="B103" s="10">
        <v>30.364758350172284</v>
      </c>
      <c r="C103" s="10">
        <v>31.610329631261713</v>
      </c>
      <c r="D103" s="10">
        <v>2.8944638585439447E-5</v>
      </c>
      <c r="E103" s="10">
        <v>4.5845617541064196E-5</v>
      </c>
      <c r="F103" s="10">
        <v>3.0471506079247587E-4</v>
      </c>
      <c r="G103" s="10">
        <v>100</v>
      </c>
    </row>
    <row r="104" spans="1:7" x14ac:dyDescent="0.3">
      <c r="A104" s="10">
        <v>1.2455712810849986</v>
      </c>
      <c r="B104" s="10">
        <v>30.364758350172504</v>
      </c>
      <c r="C104" s="10">
        <v>31.610329631257503</v>
      </c>
      <c r="D104" s="10">
        <v>2.8944638585180373E-5</v>
      </c>
      <c r="E104" s="10">
        <v>4.5845617539476579E-5</v>
      </c>
      <c r="F104" s="10">
        <v>3.0471506079296972E-4</v>
      </c>
      <c r="G104" s="10">
        <v>101</v>
      </c>
    </row>
    <row r="105" spans="1:7" x14ac:dyDescent="0.3">
      <c r="A105" s="10">
        <v>1.2455712810894244</v>
      </c>
      <c r="B105" s="10">
        <v>30.364758350172284</v>
      </c>
      <c r="C105" s="10">
        <v>31.61032963126171</v>
      </c>
      <c r="D105" s="10">
        <v>2.894463858543904E-5</v>
      </c>
      <c r="E105" s="10">
        <v>4.5845617541063579E-5</v>
      </c>
      <c r="F105" s="10">
        <v>3.0471506079247495E-4</v>
      </c>
      <c r="G105" s="10">
        <v>102</v>
      </c>
    </row>
    <row r="106" spans="1:7" x14ac:dyDescent="0.3">
      <c r="A106" s="10">
        <v>1.2455712810893582</v>
      </c>
      <c r="B106" s="10">
        <v>30.364758350172284</v>
      </c>
      <c r="C106" s="10">
        <v>31.610329631261642</v>
      </c>
      <c r="D106" s="10">
        <v>2.8944638585451095E-5</v>
      </c>
      <c r="E106" s="10">
        <v>4.5845617540973726E-5</v>
      </c>
      <c r="F106" s="10">
        <v>3.0471506079253257E-4</v>
      </c>
      <c r="G106" s="10">
        <v>103</v>
      </c>
    </row>
    <row r="107" spans="1:7" x14ac:dyDescent="0.3">
      <c r="A107" s="10">
        <v>1.2455712810894299</v>
      </c>
      <c r="B107" s="10">
        <v>30.364758350172284</v>
      </c>
      <c r="C107" s="10">
        <v>31.610329631261713</v>
      </c>
      <c r="D107" s="10">
        <v>2.8944638585417136E-5</v>
      </c>
      <c r="E107" s="10">
        <v>4.5845617541078772E-5</v>
      </c>
      <c r="F107" s="10">
        <v>3.0471506079248335E-4</v>
      </c>
      <c r="G107" s="10">
        <v>104</v>
      </c>
    </row>
    <row r="108" spans="1:7" x14ac:dyDescent="0.3">
      <c r="A108" s="10">
        <v>1.2455712810896256</v>
      </c>
      <c r="B108" s="10">
        <v>30.364758350172266</v>
      </c>
      <c r="C108" s="10">
        <v>31.610329631261891</v>
      </c>
      <c r="D108" s="10">
        <v>2.8944638585484116E-5</v>
      </c>
      <c r="E108" s="10">
        <v>4.5845617541070125E-5</v>
      </c>
      <c r="F108" s="10">
        <v>3.0471506079248476E-4</v>
      </c>
      <c r="G108" s="10">
        <v>105</v>
      </c>
    </row>
    <row r="109" spans="1:7" x14ac:dyDescent="0.3">
      <c r="A109" s="10">
        <v>1.2455712810918569</v>
      </c>
      <c r="B109" s="10">
        <v>30.364758350172153</v>
      </c>
      <c r="C109" s="10">
        <v>31.610329631264008</v>
      </c>
      <c r="D109" s="10">
        <v>2.8944638585924543E-5</v>
      </c>
      <c r="E109" s="10">
        <v>4.5845617541378601E-5</v>
      </c>
      <c r="F109" s="10">
        <v>3.0471506079241689E-4</v>
      </c>
      <c r="G109" s="10">
        <v>106</v>
      </c>
    </row>
    <row r="110" spans="1:7" x14ac:dyDescent="0.3">
      <c r="A110" s="10">
        <v>1.2455712810894302</v>
      </c>
      <c r="B110" s="10">
        <v>30.364758350172284</v>
      </c>
      <c r="C110" s="10">
        <v>31.610329631261713</v>
      </c>
      <c r="D110" s="10">
        <v>2.8944638585439203E-5</v>
      </c>
      <c r="E110" s="10">
        <v>4.584561754106446E-5</v>
      </c>
      <c r="F110" s="10">
        <v>3.0471506079247565E-4</v>
      </c>
      <c r="G110" s="10">
        <v>107</v>
      </c>
    </row>
    <row r="111" spans="1:7" x14ac:dyDescent="0.3">
      <c r="A111" s="10">
        <v>1.2455712804840344</v>
      </c>
      <c r="B111" s="10">
        <v>30.364758350202521</v>
      </c>
      <c r="C111" s="10">
        <v>31.610329630686557</v>
      </c>
      <c r="D111" s="10">
        <v>2.8944638505308724E-5</v>
      </c>
      <c r="E111" s="10">
        <v>4.5845617417156828E-5</v>
      </c>
      <c r="F111" s="10">
        <v>3.047150608117249E-4</v>
      </c>
      <c r="G111" s="10">
        <v>108</v>
      </c>
    </row>
    <row r="112" spans="1:7" x14ac:dyDescent="0.3">
      <c r="A112" s="10">
        <v>1.2455712810894375</v>
      </c>
      <c r="B112" s="10">
        <v>30.364758350172277</v>
      </c>
      <c r="C112" s="10">
        <v>31.610329631261713</v>
      </c>
      <c r="D112" s="10">
        <v>2.8944638585481832E-5</v>
      </c>
      <c r="E112" s="10">
        <v>4.5845617541034956E-5</v>
      </c>
      <c r="F112" s="10">
        <v>3.0471506079246481E-4</v>
      </c>
      <c r="G112" s="10">
        <v>109</v>
      </c>
    </row>
    <row r="113" spans="1:7" x14ac:dyDescent="0.3">
      <c r="A113" s="10">
        <v>1.2455712810897468</v>
      </c>
      <c r="B113" s="10">
        <v>30.364758350172266</v>
      </c>
      <c r="C113" s="10">
        <v>31.610329631262012</v>
      </c>
      <c r="D113" s="10">
        <v>2.8944638585507416E-5</v>
      </c>
      <c r="E113" s="10">
        <v>4.584561754108979E-5</v>
      </c>
      <c r="F113" s="10">
        <v>3.047150607924788E-4</v>
      </c>
      <c r="G113" s="10">
        <v>110</v>
      </c>
    </row>
    <row r="114" spans="1:7" x14ac:dyDescent="0.3">
      <c r="A114" s="10">
        <v>1.2455712810896973</v>
      </c>
      <c r="B114" s="10">
        <v>30.364758350172266</v>
      </c>
      <c r="C114" s="10">
        <v>31.610329631261962</v>
      </c>
      <c r="D114" s="10">
        <v>2.8944638585437861E-5</v>
      </c>
      <c r="E114" s="10">
        <v>4.58456175411646E-5</v>
      </c>
      <c r="F114" s="10">
        <v>3.0471506079245841E-4</v>
      </c>
      <c r="G114" s="10">
        <v>111</v>
      </c>
    </row>
    <row r="115" spans="1:7" x14ac:dyDescent="0.3">
      <c r="A115" s="10">
        <v>1.2455712810890998</v>
      </c>
      <c r="B115" s="10">
        <v>30.364758350172295</v>
      </c>
      <c r="C115" s="10">
        <v>31.610329631261394</v>
      </c>
      <c r="D115" s="10">
        <v>2.8944638585065767E-5</v>
      </c>
      <c r="E115" s="10">
        <v>4.5845617541358631E-5</v>
      </c>
      <c r="F115" s="10">
        <v>3.0471506079245408E-4</v>
      </c>
      <c r="G115" s="10">
        <v>112</v>
      </c>
    </row>
    <row r="116" spans="1:7" x14ac:dyDescent="0.3">
      <c r="A116" s="10">
        <v>1.2455712810894721</v>
      </c>
      <c r="B116" s="10">
        <v>30.364758350172277</v>
      </c>
      <c r="C116" s="10">
        <v>31.610329631261749</v>
      </c>
      <c r="D116" s="10">
        <v>2.8944638585448883E-5</v>
      </c>
      <c r="E116" s="10">
        <v>4.5845617541065992E-5</v>
      </c>
      <c r="F116" s="10">
        <v>3.0471506079247733E-4</v>
      </c>
      <c r="G116" s="10">
        <v>113</v>
      </c>
    </row>
    <row r="117" spans="1:7" x14ac:dyDescent="0.3">
      <c r="A117" s="10">
        <v>1.2455712810892849</v>
      </c>
      <c r="B117" s="10">
        <v>30.364758350172284</v>
      </c>
      <c r="C117" s="10">
        <v>31.610329631261568</v>
      </c>
      <c r="D117" s="10">
        <v>2.8944638585405989E-5</v>
      </c>
      <c r="E117" s="10">
        <v>4.5845617541056424E-5</v>
      </c>
      <c r="F117" s="10">
        <v>3.0471506079247262E-4</v>
      </c>
      <c r="G117" s="10">
        <v>114</v>
      </c>
    </row>
    <row r="118" spans="1:7" x14ac:dyDescent="0.3">
      <c r="A118" s="10">
        <v>1.2455712810875954</v>
      </c>
      <c r="B118" s="10">
        <v>30.364758350172369</v>
      </c>
      <c r="C118" s="10">
        <v>31.610329631259965</v>
      </c>
      <c r="D118" s="10">
        <v>2.8944638585356245E-5</v>
      </c>
      <c r="E118" s="10">
        <v>4.5845617540554912E-5</v>
      </c>
      <c r="F118" s="10">
        <v>3.0471506079250823E-4</v>
      </c>
      <c r="G118" s="10">
        <v>115</v>
      </c>
    </row>
    <row r="119" spans="1:7" x14ac:dyDescent="0.3">
      <c r="A119" s="10">
        <v>1.2455712810922026</v>
      </c>
      <c r="B119" s="10">
        <v>30.364758350172135</v>
      </c>
      <c r="C119" s="10">
        <v>31.610329631264339</v>
      </c>
      <c r="D119" s="10">
        <v>2.8944638585741655E-5</v>
      </c>
      <c r="E119" s="10">
        <v>4.584561754161432E-5</v>
      </c>
      <c r="F119" s="10">
        <v>3.0471506079246964E-4</v>
      </c>
      <c r="G119" s="10">
        <v>116</v>
      </c>
    </row>
    <row r="120" spans="1:7" x14ac:dyDescent="0.3">
      <c r="A120" s="10">
        <v>1.245571280981105</v>
      </c>
      <c r="B120" s="10">
        <v>30.364758350177688</v>
      </c>
      <c r="C120" s="10">
        <v>31.610329631158791</v>
      </c>
      <c r="D120" s="10">
        <v>2.894463855557272E-5</v>
      </c>
      <c r="E120" s="10">
        <v>4.5845617534856292E-5</v>
      </c>
      <c r="F120" s="10">
        <v>3.0471506079548562E-4</v>
      </c>
      <c r="G120" s="10">
        <v>117</v>
      </c>
    </row>
    <row r="121" spans="1:7" x14ac:dyDescent="0.3">
      <c r="A121" s="10">
        <v>1.2455712810894315</v>
      </c>
      <c r="B121" s="10">
        <v>30.364758350172284</v>
      </c>
      <c r="C121" s="10">
        <v>31.610329631261717</v>
      </c>
      <c r="D121" s="10">
        <v>2.8944638585439898E-5</v>
      </c>
      <c r="E121" s="10">
        <v>4.5845617541064271E-5</v>
      </c>
      <c r="F121" s="10">
        <v>3.047150607924756E-4</v>
      </c>
      <c r="G121" s="10">
        <v>118</v>
      </c>
    </row>
    <row r="122" spans="1:7" x14ac:dyDescent="0.3">
      <c r="A122" s="10">
        <v>1.2455712810895587</v>
      </c>
      <c r="B122" s="10">
        <v>30.364758350172277</v>
      </c>
      <c r="C122" s="10">
        <v>31.610329631261834</v>
      </c>
      <c r="D122" s="10">
        <v>2.894463858545754E-5</v>
      </c>
      <c r="E122" s="10">
        <v>4.5845617541083359E-5</v>
      </c>
      <c r="F122" s="10">
        <v>3.0471506079247766E-4</v>
      </c>
      <c r="G122" s="10">
        <v>119</v>
      </c>
    </row>
    <row r="123" spans="1:7" x14ac:dyDescent="0.3">
      <c r="A123" s="10">
        <v>1.2455712810893913</v>
      </c>
      <c r="B123" s="10">
        <v>30.364758350172284</v>
      </c>
      <c r="C123" s="10">
        <v>31.610329631261674</v>
      </c>
      <c r="D123" s="10">
        <v>2.8944638585426243E-5</v>
      </c>
      <c r="E123" s="10">
        <v>4.584561754106444E-5</v>
      </c>
      <c r="F123" s="10">
        <v>3.0471506079247679E-4</v>
      </c>
      <c r="G123" s="10">
        <v>120</v>
      </c>
    </row>
    <row r="124" spans="1:7" x14ac:dyDescent="0.3">
      <c r="A124" s="10">
        <v>1.2455712810892723</v>
      </c>
      <c r="B124" s="10">
        <v>30.364758350172284</v>
      </c>
      <c r="C124" s="10">
        <v>31.610329631261557</v>
      </c>
      <c r="D124" s="10">
        <v>2.8944638585411576E-5</v>
      </c>
      <c r="E124" s="10">
        <v>4.5845617541050074E-5</v>
      </c>
      <c r="F124" s="10">
        <v>3.0471506079246953E-4</v>
      </c>
      <c r="G124" s="10">
        <v>121</v>
      </c>
    </row>
    <row r="125" spans="1:7" x14ac:dyDescent="0.3">
      <c r="A125" s="10">
        <v>1.245571281092285</v>
      </c>
      <c r="B125" s="10">
        <v>30.364758350172135</v>
      </c>
      <c r="C125" s="10">
        <v>31.61032963126442</v>
      </c>
      <c r="D125" s="10">
        <v>2.8944638587842923E-5</v>
      </c>
      <c r="E125" s="10">
        <v>4.5845617539556213E-5</v>
      </c>
      <c r="F125" s="10">
        <v>3.0471506079245164E-4</v>
      </c>
      <c r="G125" s="10">
        <v>122</v>
      </c>
    </row>
    <row r="126" spans="1:7" x14ac:dyDescent="0.3">
      <c r="A126" s="10">
        <v>1.2455712810898738</v>
      </c>
      <c r="B126" s="10">
        <v>30.364758350172256</v>
      </c>
      <c r="C126" s="10">
        <v>31.610329631262129</v>
      </c>
      <c r="D126" s="10">
        <v>2.8944638585502365E-5</v>
      </c>
      <c r="E126" s="10">
        <v>4.5845617541145599E-5</v>
      </c>
      <c r="F126" s="10">
        <v>3.0471506079246676E-4</v>
      </c>
      <c r="G126" s="10">
        <v>123</v>
      </c>
    </row>
    <row r="127" spans="1:7" x14ac:dyDescent="0.3">
      <c r="A127" s="10">
        <v>1.2455712810936874</v>
      </c>
      <c r="B127" s="10">
        <v>30.364758350172057</v>
      </c>
      <c r="C127" s="10">
        <v>31.610329631265746</v>
      </c>
      <c r="D127" s="10">
        <v>2.8944638586106424E-5</v>
      </c>
      <c r="E127" s="10">
        <v>4.5845617541757753E-5</v>
      </c>
      <c r="F127" s="10">
        <v>3.0471506079241467E-4</v>
      </c>
      <c r="G127" s="10">
        <v>124</v>
      </c>
    </row>
    <row r="128" spans="1:7" x14ac:dyDescent="0.3">
      <c r="A128" s="10">
        <v>1.2455712814309816</v>
      </c>
      <c r="B128" s="10">
        <v>30.364758350155206</v>
      </c>
      <c r="C128" s="10">
        <v>31.61032963158619</v>
      </c>
      <c r="D128" s="10">
        <v>2.8944638626920084E-5</v>
      </c>
      <c r="E128" s="10">
        <v>4.5845617609081382E-5</v>
      </c>
      <c r="F128" s="10">
        <v>3.047150607872318E-4</v>
      </c>
      <c r="G128" s="10">
        <v>125</v>
      </c>
    </row>
    <row r="129" spans="1:7" x14ac:dyDescent="0.3">
      <c r="A129" s="10">
        <v>1.2455712810894302</v>
      </c>
      <c r="B129" s="10">
        <v>30.364758350172284</v>
      </c>
      <c r="C129" s="10">
        <v>31.610329631261713</v>
      </c>
      <c r="D129" s="10">
        <v>2.8944638585431939E-5</v>
      </c>
      <c r="E129" s="10">
        <v>4.5845617541069339E-5</v>
      </c>
      <c r="F129" s="10">
        <v>3.0471506079247809E-4</v>
      </c>
      <c r="G129" s="10">
        <v>126</v>
      </c>
    </row>
    <row r="130" spans="1:7" x14ac:dyDescent="0.3">
      <c r="A130" s="10">
        <v>1.2455712810898145</v>
      </c>
      <c r="B130" s="10">
        <v>30.364758350172256</v>
      </c>
      <c r="C130" s="10">
        <v>31.610329631262069</v>
      </c>
      <c r="D130" s="10">
        <v>2.8944638584781672E-5</v>
      </c>
      <c r="E130" s="10">
        <v>4.5845617541583556E-5</v>
      </c>
      <c r="F130" s="10">
        <v>3.0471506079273142E-4</v>
      </c>
      <c r="G130" s="10">
        <v>127</v>
      </c>
    </row>
    <row r="131" spans="1:7" x14ac:dyDescent="0.3">
      <c r="A131" s="10">
        <v>1.245571281089437</v>
      </c>
      <c r="B131" s="10">
        <v>30.364758350172277</v>
      </c>
      <c r="C131" s="10">
        <v>31.610329631261713</v>
      </c>
      <c r="D131" s="10">
        <v>2.8944638585440311E-5</v>
      </c>
      <c r="E131" s="10">
        <v>4.5845617541065179E-5</v>
      </c>
      <c r="F131" s="10">
        <v>3.0471506079247592E-4</v>
      </c>
      <c r="G131" s="10">
        <v>128</v>
      </c>
    </row>
    <row r="132" spans="1:7" x14ac:dyDescent="0.3">
      <c r="A132" s="10">
        <v>1.2455712810894253</v>
      </c>
      <c r="B132" s="10">
        <v>30.364758350172284</v>
      </c>
      <c r="C132" s="10">
        <v>31.61032963126171</v>
      </c>
      <c r="D132" s="10">
        <v>2.8944638585439684E-5</v>
      </c>
      <c r="E132" s="10">
        <v>4.5845617541062488E-5</v>
      </c>
      <c r="F132" s="10">
        <v>3.0471506079247571E-4</v>
      </c>
      <c r="G132" s="10">
        <v>129</v>
      </c>
    </row>
    <row r="133" spans="1:7" x14ac:dyDescent="0.3">
      <c r="A133" s="10">
        <v>1.2455712810894863</v>
      </c>
      <c r="B133" s="10">
        <v>30.364758350172277</v>
      </c>
      <c r="C133" s="10">
        <v>31.610329631261763</v>
      </c>
      <c r="D133" s="10">
        <v>2.8944638585422062E-5</v>
      </c>
      <c r="E133" s="10">
        <v>4.5845617541084389E-5</v>
      </c>
      <c r="F133" s="10">
        <v>3.0471506079249002E-4</v>
      </c>
      <c r="G133" s="10">
        <v>130</v>
      </c>
    </row>
    <row r="134" spans="1:7" x14ac:dyDescent="0.3">
      <c r="A134" s="10">
        <v>1.2455712810893929</v>
      </c>
      <c r="B134" s="10">
        <v>30.364758350172284</v>
      </c>
      <c r="C134" s="10">
        <v>31.610329631261678</v>
      </c>
      <c r="D134" s="10">
        <v>2.894463858544726E-5</v>
      </c>
      <c r="E134" s="10">
        <v>4.5845617541051023E-5</v>
      </c>
      <c r="F134" s="10">
        <v>3.0471506079246964E-4</v>
      </c>
      <c r="G134" s="10">
        <v>131</v>
      </c>
    </row>
    <row r="135" spans="1:7" x14ac:dyDescent="0.3">
      <c r="A135" s="10">
        <v>1.2455712811471933</v>
      </c>
      <c r="B135" s="10">
        <v>30.364758350169396</v>
      </c>
      <c r="C135" s="10">
        <v>31.610329631316588</v>
      </c>
      <c r="D135" s="10">
        <v>2.8944638593082324E-5</v>
      </c>
      <c r="E135" s="10">
        <v>4.5845617551324645E-5</v>
      </c>
      <c r="F135" s="10">
        <v>3.0471506079220379E-4</v>
      </c>
      <c r="G135" s="10">
        <v>132</v>
      </c>
    </row>
    <row r="136" spans="1:7" x14ac:dyDescent="0.3">
      <c r="A136" s="10">
        <v>1.2455712810853137</v>
      </c>
      <c r="B136" s="10">
        <v>30.364758350172483</v>
      </c>
      <c r="C136" s="10">
        <v>31.610329631257798</v>
      </c>
      <c r="D136" s="10">
        <v>2.8944638584753201E-5</v>
      </c>
      <c r="E136" s="10">
        <v>4.5845617540420498E-5</v>
      </c>
      <c r="F136" s="10">
        <v>3.0471506079254916E-4</v>
      </c>
      <c r="G136" s="10">
        <v>133</v>
      </c>
    </row>
    <row r="137" spans="1:7" x14ac:dyDescent="0.3">
      <c r="A137" s="10">
        <v>1.2455712809655342</v>
      </c>
      <c r="B137" s="10">
        <v>30.364758350178466</v>
      </c>
      <c r="C137" s="10">
        <v>31.610329631144001</v>
      </c>
      <c r="D137" s="10">
        <v>2.8944638591266122E-5</v>
      </c>
      <c r="E137" s="10">
        <v>4.5845617503590205E-5</v>
      </c>
      <c r="F137" s="10">
        <v>3.0471506078630546E-4</v>
      </c>
      <c r="G137" s="10">
        <v>134</v>
      </c>
    </row>
    <row r="138" spans="1:7" x14ac:dyDescent="0.3">
      <c r="A138" s="10">
        <v>1.2455712810895636</v>
      </c>
      <c r="B138" s="10">
        <v>30.364758350172277</v>
      </c>
      <c r="C138" s="10">
        <v>31.610329631261841</v>
      </c>
      <c r="D138" s="10">
        <v>2.8944638585490703E-5</v>
      </c>
      <c r="E138" s="10">
        <v>4.5845617541056336E-5</v>
      </c>
      <c r="F138" s="10">
        <v>3.0471506079247305E-4</v>
      </c>
      <c r="G138" s="10">
        <v>135</v>
      </c>
    </row>
    <row r="139" spans="1:7" x14ac:dyDescent="0.3">
      <c r="A139" s="10">
        <v>1.2455712810895492</v>
      </c>
      <c r="B139" s="10">
        <v>30.364758350172277</v>
      </c>
      <c r="C139" s="10">
        <v>31.610329631261827</v>
      </c>
      <c r="D139" s="10">
        <v>2.8944638585461365E-5</v>
      </c>
      <c r="E139" s="10">
        <v>4.5845617541082858E-5</v>
      </c>
      <c r="F139" s="10">
        <v>3.0471506079247142E-4</v>
      </c>
      <c r="G139" s="10">
        <v>136</v>
      </c>
    </row>
    <row r="140" spans="1:7" x14ac:dyDescent="0.3">
      <c r="A140" s="10">
        <v>1.2455712810891089</v>
      </c>
      <c r="B140" s="10">
        <v>30.364758350172295</v>
      </c>
      <c r="C140" s="10">
        <v>31.610329631261404</v>
      </c>
      <c r="D140" s="10">
        <v>2.8944638585399874E-5</v>
      </c>
      <c r="E140" s="10">
        <v>4.5845617541000425E-5</v>
      </c>
      <c r="F140" s="10">
        <v>3.0471506079248113E-4</v>
      </c>
      <c r="G140" s="10">
        <v>137</v>
      </c>
    </row>
    <row r="141" spans="1:7" x14ac:dyDescent="0.3">
      <c r="A141" s="10">
        <v>1.2455712810968635</v>
      </c>
      <c r="B141" s="10">
        <v>30.364758350171904</v>
      </c>
      <c r="C141" s="10">
        <v>31.610329631268769</v>
      </c>
      <c r="D141" s="10">
        <v>2.8944638585530066E-5</v>
      </c>
      <c r="E141" s="10">
        <v>4.5845617543264564E-5</v>
      </c>
      <c r="F141" s="10">
        <v>3.0471506079245354E-4</v>
      </c>
      <c r="G141" s="10">
        <v>138</v>
      </c>
    </row>
    <row r="142" spans="1:7" x14ac:dyDescent="0.3">
      <c r="A142" s="10">
        <v>1.2455712810403623</v>
      </c>
      <c r="B142" s="10">
        <v>30.364758350174725</v>
      </c>
      <c r="C142" s="10">
        <v>31.610329631215087</v>
      </c>
      <c r="D142" s="10">
        <v>2.8944638579070928E-5</v>
      </c>
      <c r="E142" s="10">
        <v>4.5845617531760501E-5</v>
      </c>
      <c r="F142" s="10">
        <v>3.0471506079317074E-4</v>
      </c>
      <c r="G142" s="10">
        <v>139</v>
      </c>
    </row>
    <row r="143" spans="1:7" x14ac:dyDescent="0.3">
      <c r="A143" s="10">
        <v>1.2455712810894504</v>
      </c>
      <c r="B143" s="10">
        <v>30.364758350172277</v>
      </c>
      <c r="C143" s="10">
        <v>31.610329631261727</v>
      </c>
      <c r="D143" s="10">
        <v>2.8944638585443906E-5</v>
      </c>
      <c r="E143" s="10">
        <v>4.5845617541065619E-5</v>
      </c>
      <c r="F143" s="10">
        <v>3.0471506079247598E-4</v>
      </c>
      <c r="G143" s="10">
        <v>140</v>
      </c>
    </row>
    <row r="144" spans="1:7" x14ac:dyDescent="0.3">
      <c r="A144" s="10">
        <v>1.2455712810895698</v>
      </c>
      <c r="B144" s="10">
        <v>30.364758350172277</v>
      </c>
      <c r="C144" s="10">
        <v>31.610329631261848</v>
      </c>
      <c r="D144" s="10">
        <v>2.8944638585443533E-5</v>
      </c>
      <c r="E144" s="10">
        <v>4.5845617541075336E-5</v>
      </c>
      <c r="F144" s="10">
        <v>3.0471506079250314E-4</v>
      </c>
      <c r="G144" s="10">
        <v>141</v>
      </c>
    </row>
    <row r="145" spans="1:7" x14ac:dyDescent="0.3">
      <c r="A145" s="10">
        <v>1.2455712811376556</v>
      </c>
      <c r="B145" s="10">
        <v>30.364758350169865</v>
      </c>
      <c r="C145" s="10">
        <v>31.610329631307522</v>
      </c>
      <c r="D145" s="10">
        <v>2.8944638597310278E-5</v>
      </c>
      <c r="E145" s="10">
        <v>4.5845617545196118E-5</v>
      </c>
      <c r="F145" s="10">
        <v>3.0471506079119315E-4</v>
      </c>
      <c r="G145" s="10">
        <v>142</v>
      </c>
    </row>
    <row r="146" spans="1:7" x14ac:dyDescent="0.3">
      <c r="A146" s="10">
        <v>1.2455712810907786</v>
      </c>
      <c r="B146" s="10">
        <v>30.36475835017221</v>
      </c>
      <c r="C146" s="10">
        <v>31.610329631262989</v>
      </c>
      <c r="D146" s="10">
        <v>2.8944638585696891E-5</v>
      </c>
      <c r="E146" s="10">
        <v>4.5845617541179162E-5</v>
      </c>
      <c r="F146" s="10">
        <v>3.0471506079251496E-4</v>
      </c>
      <c r="G146" s="10">
        <v>143</v>
      </c>
    </row>
    <row r="147" spans="1:7" x14ac:dyDescent="0.3">
      <c r="A147" s="10">
        <v>1.2455712810894104</v>
      </c>
      <c r="B147" s="10">
        <v>30.364758350172284</v>
      </c>
      <c r="C147" s="10">
        <v>31.610329631261695</v>
      </c>
      <c r="D147" s="10">
        <v>2.8944638585436337E-5</v>
      </c>
      <c r="E147" s="10">
        <v>4.5845617541061038E-5</v>
      </c>
      <c r="F147" s="10">
        <v>3.0471506079247598E-4</v>
      </c>
      <c r="G147" s="10">
        <v>144</v>
      </c>
    </row>
    <row r="148" spans="1:7" x14ac:dyDescent="0.3">
      <c r="A148" s="10">
        <v>1.2455712810894153</v>
      </c>
      <c r="B148" s="10">
        <v>30.364758350172284</v>
      </c>
      <c r="C148" s="10">
        <v>31.610329631261699</v>
      </c>
      <c r="D148" s="10">
        <v>2.8944638585437187E-5</v>
      </c>
      <c r="E148" s="10">
        <v>4.5845617541063498E-5</v>
      </c>
      <c r="F148" s="10">
        <v>3.0471506079247414E-4</v>
      </c>
      <c r="G148" s="10">
        <v>145</v>
      </c>
    </row>
    <row r="149" spans="1:7" x14ac:dyDescent="0.3">
      <c r="A149" s="10">
        <v>1.2455712810894284</v>
      </c>
      <c r="B149" s="10">
        <v>30.364758350172284</v>
      </c>
      <c r="C149" s="10">
        <v>31.610329631261713</v>
      </c>
      <c r="D149" s="10">
        <v>2.8944638585438817E-5</v>
      </c>
      <c r="E149" s="10">
        <v>4.584561754106446E-5</v>
      </c>
      <c r="F149" s="10">
        <v>3.047150607924756E-4</v>
      </c>
      <c r="G149" s="10">
        <v>146</v>
      </c>
    </row>
    <row r="150" spans="1:7" x14ac:dyDescent="0.3">
      <c r="A150" s="10">
        <v>1.2455712810926116</v>
      </c>
      <c r="B150" s="10">
        <v>30.364758350172121</v>
      </c>
      <c r="C150" s="10">
        <v>31.610329631264733</v>
      </c>
      <c r="D150" s="10">
        <v>2.8944638585746147E-5</v>
      </c>
      <c r="E150" s="10">
        <v>4.58456175418241E-5</v>
      </c>
      <c r="F150" s="10">
        <v>3.0471506079238024E-4</v>
      </c>
      <c r="G150" s="10">
        <v>147</v>
      </c>
    </row>
    <row r="151" spans="1:7" x14ac:dyDescent="0.3">
      <c r="A151" s="10">
        <v>1.2455712810897925</v>
      </c>
      <c r="B151" s="10">
        <v>30.364758350172263</v>
      </c>
      <c r="C151" s="10">
        <v>31.610329631262054</v>
      </c>
      <c r="D151" s="10">
        <v>2.8944638585352589E-5</v>
      </c>
      <c r="E151" s="10">
        <v>4.5845617541379394E-5</v>
      </c>
      <c r="F151" s="10">
        <v>3.0471506079235796E-4</v>
      </c>
      <c r="G151" s="10">
        <v>148</v>
      </c>
    </row>
    <row r="152" spans="1:7" x14ac:dyDescent="0.3">
      <c r="A152" s="10">
        <v>1.2455712810696773</v>
      </c>
      <c r="B152" s="10">
        <v>30.364758350173261</v>
      </c>
      <c r="C152" s="10">
        <v>31.610329631242937</v>
      </c>
      <c r="D152" s="10">
        <v>2.8944638583663398E-5</v>
      </c>
      <c r="E152" s="10">
        <v>4.5845617536691792E-5</v>
      </c>
      <c r="F152" s="10">
        <v>3.0471506079259497E-4</v>
      </c>
      <c r="G152" s="10">
        <v>149</v>
      </c>
    </row>
    <row r="153" spans="1:7" x14ac:dyDescent="0.3">
      <c r="A153" s="10">
        <v>1.2455712810515616</v>
      </c>
      <c r="B153" s="10">
        <v>30.364758350174174</v>
      </c>
      <c r="C153" s="10">
        <v>31.610329631225735</v>
      </c>
      <c r="D153" s="10">
        <v>2.8944638578865106E-5</v>
      </c>
      <c r="E153" s="10">
        <v>4.5845617535425315E-5</v>
      </c>
      <c r="F153" s="10">
        <v>3.0471506079313002E-4</v>
      </c>
      <c r="G153" s="10">
        <v>150</v>
      </c>
    </row>
    <row r="154" spans="1:7" x14ac:dyDescent="0.3">
      <c r="A154" s="10">
        <v>1.2455712810897723</v>
      </c>
      <c r="B154" s="10">
        <v>30.364758350172263</v>
      </c>
      <c r="C154" s="10">
        <v>31.610329631262037</v>
      </c>
      <c r="D154" s="10">
        <v>2.8944638585428663E-5</v>
      </c>
      <c r="E154" s="10">
        <v>4.5845617541134297E-5</v>
      </c>
      <c r="F154" s="10">
        <v>3.0471506079252086E-4</v>
      </c>
      <c r="G154" s="10">
        <v>151</v>
      </c>
    </row>
    <row r="155" spans="1:7" x14ac:dyDescent="0.3">
      <c r="A155" s="10">
        <v>1.2455712810896249</v>
      </c>
      <c r="B155" s="10">
        <v>30.364758350172266</v>
      </c>
      <c r="C155" s="10">
        <v>31.610329631261891</v>
      </c>
      <c r="D155" s="10">
        <v>2.8944638585442276E-5</v>
      </c>
      <c r="E155" s="10">
        <v>4.5845617541122167E-5</v>
      </c>
      <c r="F155" s="10">
        <v>3.0471506079247441E-4</v>
      </c>
      <c r="G155" s="10">
        <v>152</v>
      </c>
    </row>
    <row r="156" spans="1:7" x14ac:dyDescent="0.3">
      <c r="A156" s="10">
        <v>1.2455712810889206</v>
      </c>
      <c r="B156" s="10">
        <v>30.364758350172306</v>
      </c>
      <c r="C156" s="10">
        <v>31.610329631261227</v>
      </c>
      <c r="D156" s="10">
        <v>2.8944638585473386E-5</v>
      </c>
      <c r="E156" s="10">
        <v>4.584561754088449E-5</v>
      </c>
      <c r="F156" s="10">
        <v>3.0471506079246595E-4</v>
      </c>
      <c r="G156" s="10">
        <v>153</v>
      </c>
    </row>
    <row r="157" spans="1:7" x14ac:dyDescent="0.3">
      <c r="A157" s="10">
        <v>1.2455712810894599</v>
      </c>
      <c r="B157" s="10">
        <v>30.364758350172277</v>
      </c>
      <c r="C157" s="10">
        <v>31.610329631261738</v>
      </c>
      <c r="D157" s="10">
        <v>2.8944638585438824E-5</v>
      </c>
      <c r="E157" s="10">
        <v>4.5845617541068967E-5</v>
      </c>
      <c r="F157" s="10">
        <v>3.0471506079248069E-4</v>
      </c>
      <c r="G157" s="10">
        <v>154</v>
      </c>
    </row>
    <row r="158" spans="1:7" x14ac:dyDescent="0.3">
      <c r="A158" s="10">
        <v>1.2455712810892507</v>
      </c>
      <c r="B158" s="10">
        <v>30.364758350172291</v>
      </c>
      <c r="C158" s="10">
        <v>31.610329631261543</v>
      </c>
      <c r="D158" s="10">
        <v>2.8944638585426481E-5</v>
      </c>
      <c r="E158" s="10">
        <v>4.5845617541018965E-5</v>
      </c>
      <c r="F158" s="10">
        <v>3.0471506079247923E-4</v>
      </c>
      <c r="G158" s="10">
        <v>155</v>
      </c>
    </row>
    <row r="159" spans="1:7" x14ac:dyDescent="0.3">
      <c r="A159" s="10">
        <v>1.2455712810917345</v>
      </c>
      <c r="B159" s="10">
        <v>30.36475835017216</v>
      </c>
      <c r="C159" s="10">
        <v>31.610329631263895</v>
      </c>
      <c r="D159" s="10">
        <v>2.8944638585979654E-5</v>
      </c>
      <c r="E159" s="10">
        <v>4.5845617541190384E-5</v>
      </c>
      <c r="F159" s="10">
        <v>3.0471506079251273E-4</v>
      </c>
      <c r="G159" s="10">
        <v>156</v>
      </c>
    </row>
    <row r="160" spans="1:7" x14ac:dyDescent="0.3">
      <c r="A160" s="10">
        <v>1.2455712810893416</v>
      </c>
      <c r="B160" s="10">
        <v>30.364758350172284</v>
      </c>
      <c r="C160" s="10">
        <v>31.610329631261624</v>
      </c>
      <c r="D160" s="10">
        <v>2.8944638585419775E-5</v>
      </c>
      <c r="E160" s="10">
        <v>4.5845617541056031E-5</v>
      </c>
      <c r="F160" s="10">
        <v>3.0471506079247652E-4</v>
      </c>
      <c r="G160" s="10">
        <v>157</v>
      </c>
    </row>
    <row r="161" spans="1:7" x14ac:dyDescent="0.3">
      <c r="A161" s="10">
        <v>1.2455712810894317</v>
      </c>
      <c r="B161" s="10">
        <v>30.364758350172284</v>
      </c>
      <c r="C161" s="10">
        <v>31.610329631261717</v>
      </c>
      <c r="D161" s="10">
        <v>2.894463858543982E-5</v>
      </c>
      <c r="E161" s="10">
        <v>4.5845617541063837E-5</v>
      </c>
      <c r="F161" s="10">
        <v>3.047150607924762E-4</v>
      </c>
      <c r="G161" s="10">
        <v>158</v>
      </c>
    </row>
    <row r="162" spans="1:7" x14ac:dyDescent="0.3">
      <c r="A162" s="10">
        <v>1.245571281088951</v>
      </c>
      <c r="B162" s="10">
        <v>30.364758350172306</v>
      </c>
      <c r="C162" s="10">
        <v>31.610329631261255</v>
      </c>
      <c r="D162" s="10">
        <v>2.8944638585358213E-5</v>
      </c>
      <c r="E162" s="10">
        <v>4.584561754098944E-5</v>
      </c>
      <c r="F162" s="10">
        <v>3.0471506079248552E-4</v>
      </c>
      <c r="G162" s="10">
        <v>159</v>
      </c>
    </row>
    <row r="163" spans="1:7" x14ac:dyDescent="0.3">
      <c r="A163" s="10">
        <v>1.2455712810892885</v>
      </c>
      <c r="B163" s="10">
        <v>30.364758350172284</v>
      </c>
      <c r="C163" s="10">
        <v>31.610329631261571</v>
      </c>
      <c r="D163" s="10">
        <v>2.8944638585402201E-5</v>
      </c>
      <c r="E163" s="10">
        <v>4.5845617541063722E-5</v>
      </c>
      <c r="F163" s="10">
        <v>3.0471506079247018E-4</v>
      </c>
      <c r="G163" s="10">
        <v>160</v>
      </c>
    </row>
    <row r="164" spans="1:7" x14ac:dyDescent="0.3">
      <c r="A164" s="10">
        <v>1.2455712810894299</v>
      </c>
      <c r="B164" s="10">
        <v>30.364758350172284</v>
      </c>
      <c r="C164" s="10">
        <v>31.610329631261713</v>
      </c>
      <c r="D164" s="10">
        <v>2.8944638585439545E-5</v>
      </c>
      <c r="E164" s="10">
        <v>4.5845617541063993E-5</v>
      </c>
      <c r="F164" s="10">
        <v>3.0471506079247571E-4</v>
      </c>
      <c r="G164" s="10">
        <v>161</v>
      </c>
    </row>
    <row r="165" spans="1:7" x14ac:dyDescent="0.3">
      <c r="A165" s="10">
        <v>1.2455712810729922</v>
      </c>
      <c r="B165" s="10">
        <v>30.364758350173098</v>
      </c>
      <c r="C165" s="10">
        <v>31.610329631246088</v>
      </c>
      <c r="D165" s="10">
        <v>2.8944638583497397E-5</v>
      </c>
      <c r="E165" s="10">
        <v>4.5845617537386257E-5</v>
      </c>
      <c r="F165" s="10">
        <v>3.047150607930782E-4</v>
      </c>
      <c r="G165" s="10">
        <v>162</v>
      </c>
    </row>
    <row r="166" spans="1:7" x14ac:dyDescent="0.3">
      <c r="A166" s="10">
        <v>1.2455712810730797</v>
      </c>
      <c r="B166" s="10">
        <v>30.364758350173091</v>
      </c>
      <c r="C166" s="10">
        <v>31.61032963124617</v>
      </c>
      <c r="D166" s="10">
        <v>2.8944638599164908E-5</v>
      </c>
      <c r="E166" s="10">
        <v>4.5845617523789684E-5</v>
      </c>
      <c r="F166" s="10">
        <v>3.0471506079103404E-4</v>
      </c>
      <c r="G166" s="10">
        <v>163</v>
      </c>
    </row>
    <row r="167" spans="1:7" x14ac:dyDescent="0.3">
      <c r="A167" s="10">
        <v>1.2455712810961859</v>
      </c>
      <c r="B167" s="10">
        <v>30.36475835017194</v>
      </c>
      <c r="C167" s="10">
        <v>31.610329631268126</v>
      </c>
      <c r="D167" s="10">
        <v>2.8944638585922364E-5</v>
      </c>
      <c r="E167" s="10">
        <v>4.5845617543049269E-5</v>
      </c>
      <c r="F167" s="10">
        <v>3.0471506079206989E-4</v>
      </c>
      <c r="G167" s="10">
        <v>164</v>
      </c>
    </row>
    <row r="168" spans="1:7" x14ac:dyDescent="0.3">
      <c r="A168" s="10">
        <v>1.2455712810894295</v>
      </c>
      <c r="B168" s="10">
        <v>30.364758350172284</v>
      </c>
      <c r="C168" s="10">
        <v>31.610329631261713</v>
      </c>
      <c r="D168" s="10">
        <v>2.8944638585439084E-5</v>
      </c>
      <c r="E168" s="10">
        <v>4.584561754106442E-5</v>
      </c>
      <c r="F168" s="10">
        <v>3.0471506079247565E-4</v>
      </c>
      <c r="G168" s="10">
        <v>165</v>
      </c>
    </row>
    <row r="169" spans="1:7" x14ac:dyDescent="0.3">
      <c r="A169" s="10">
        <v>1.245571281089445</v>
      </c>
      <c r="B169" s="10">
        <v>30.364758350172277</v>
      </c>
      <c r="C169" s="10">
        <v>31.61032963126172</v>
      </c>
      <c r="D169" s="10">
        <v>2.8944638585480149E-5</v>
      </c>
      <c r="E169" s="10">
        <v>4.5845617540937405E-5</v>
      </c>
      <c r="F169" s="10">
        <v>3.0471506079256635E-4</v>
      </c>
      <c r="G169" s="10">
        <v>166</v>
      </c>
    </row>
    <row r="170" spans="1:7" x14ac:dyDescent="0.3">
      <c r="A170" s="10">
        <v>1.2455712806293344</v>
      </c>
      <c r="B170" s="10">
        <v>30.36475835019526</v>
      </c>
      <c r="C170" s="10">
        <v>31.610329630824594</v>
      </c>
      <c r="D170" s="10">
        <v>2.8944638458818565E-5</v>
      </c>
      <c r="E170" s="10">
        <v>4.5845617509919777E-5</v>
      </c>
      <c r="F170" s="10">
        <v>3.0471506080980288E-4</v>
      </c>
      <c r="G170" s="10">
        <v>167</v>
      </c>
    </row>
    <row r="171" spans="1:7" x14ac:dyDescent="0.3">
      <c r="A171" s="10">
        <v>1.2455712810893764</v>
      </c>
      <c r="B171" s="10">
        <v>30.364758350172284</v>
      </c>
      <c r="C171" s="10">
        <v>31.61032963126166</v>
      </c>
      <c r="D171" s="10">
        <v>2.8944638585461226E-5</v>
      </c>
      <c r="E171" s="10">
        <v>4.5845617541028783E-5</v>
      </c>
      <c r="F171" s="10">
        <v>3.0471506079247294E-4</v>
      </c>
      <c r="G171" s="10">
        <v>168</v>
      </c>
    </row>
    <row r="172" spans="1:7" x14ac:dyDescent="0.3">
      <c r="A172" s="10">
        <v>1.2455712810852499</v>
      </c>
      <c r="B172" s="10">
        <v>30.36475835017249</v>
      </c>
      <c r="C172" s="10">
        <v>31.610329631257741</v>
      </c>
      <c r="D172" s="10">
        <v>2.894463858480301E-5</v>
      </c>
      <c r="E172" s="10">
        <v>4.5845617541015312E-5</v>
      </c>
      <c r="F172" s="10">
        <v>3.0471506079188503E-4</v>
      </c>
      <c r="G172" s="10">
        <v>169</v>
      </c>
    </row>
    <row r="173" spans="1:7" x14ac:dyDescent="0.3">
      <c r="A173" s="10">
        <v>1.2455712810912745</v>
      </c>
      <c r="B173" s="10">
        <v>30.364758350172181</v>
      </c>
      <c r="C173" s="10">
        <v>31.610329631263454</v>
      </c>
      <c r="D173" s="10">
        <v>2.8944638585928754E-5</v>
      </c>
      <c r="E173" s="10">
        <v>4.5845617541176486E-5</v>
      </c>
      <c r="F173" s="10">
        <v>3.0471506079243711E-4</v>
      </c>
      <c r="G173" s="10">
        <v>170</v>
      </c>
    </row>
    <row r="174" spans="1:7" x14ac:dyDescent="0.3">
      <c r="A174" s="10">
        <v>1.2455712810894299</v>
      </c>
      <c r="B174" s="10">
        <v>30.364758350172284</v>
      </c>
      <c r="C174" s="10">
        <v>31.610329631261713</v>
      </c>
      <c r="D174" s="10">
        <v>2.89446385854394E-5</v>
      </c>
      <c r="E174" s="10">
        <v>4.5845617541064094E-5</v>
      </c>
      <c r="F174" s="10">
        <v>3.0471506079247576E-4</v>
      </c>
      <c r="G174" s="10">
        <v>171</v>
      </c>
    </row>
    <row r="175" spans="1:7" x14ac:dyDescent="0.3">
      <c r="A175" s="10">
        <v>1.2455712810894302</v>
      </c>
      <c r="B175" s="10">
        <v>30.364758350172284</v>
      </c>
      <c r="C175" s="10">
        <v>31.610329631261713</v>
      </c>
      <c r="D175" s="10">
        <v>2.8944638585439413E-5</v>
      </c>
      <c r="E175" s="10">
        <v>4.5845617541064149E-5</v>
      </c>
      <c r="F175" s="10">
        <v>3.0471506079247576E-4</v>
      </c>
      <c r="G175" s="10">
        <v>172</v>
      </c>
    </row>
    <row r="176" spans="1:7" x14ac:dyDescent="0.3">
      <c r="A176" s="10">
        <v>1.2455712810894373</v>
      </c>
      <c r="B176" s="10">
        <v>30.364758350172284</v>
      </c>
      <c r="C176" s="10">
        <v>31.61032963126172</v>
      </c>
      <c r="D176" s="10">
        <v>2.8944638585442134E-5</v>
      </c>
      <c r="E176" s="10">
        <v>4.5845617541063573E-5</v>
      </c>
      <c r="F176" s="10">
        <v>3.0471506079247587E-4</v>
      </c>
      <c r="G176" s="10">
        <v>173</v>
      </c>
    </row>
    <row r="177" spans="1:7" x14ac:dyDescent="0.3">
      <c r="A177" s="10">
        <v>1.2455712810894299</v>
      </c>
      <c r="B177" s="10">
        <v>30.364758350172284</v>
      </c>
      <c r="C177" s="10">
        <v>31.610329631261713</v>
      </c>
      <c r="D177" s="10">
        <v>2.894463858543944E-5</v>
      </c>
      <c r="E177" s="10">
        <v>4.5845617541064135E-5</v>
      </c>
      <c r="F177" s="10">
        <v>3.0471506079247571E-4</v>
      </c>
      <c r="G177" s="10">
        <v>174</v>
      </c>
    </row>
    <row r="178" spans="1:7" x14ac:dyDescent="0.3">
      <c r="A178" s="10">
        <v>1.2455712810899209</v>
      </c>
      <c r="B178" s="10">
        <v>30.364758350172256</v>
      </c>
      <c r="C178" s="10">
        <v>31.610329631262175</v>
      </c>
      <c r="D178" s="10">
        <v>2.8944638585504425E-5</v>
      </c>
      <c r="E178" s="10">
        <v>4.5845617541156021E-5</v>
      </c>
      <c r="F178" s="10">
        <v>3.0471506079246877E-4</v>
      </c>
      <c r="G178" s="10">
        <v>175</v>
      </c>
    </row>
    <row r="179" spans="1:7" x14ac:dyDescent="0.3">
      <c r="A179" s="10">
        <v>1.2455712810886821</v>
      </c>
      <c r="B179" s="10">
        <v>30.36475835017232</v>
      </c>
      <c r="C179" s="10">
        <v>31.610329631261003</v>
      </c>
      <c r="D179" s="10">
        <v>2.8944638585342723E-5</v>
      </c>
      <c r="E179" s="10">
        <v>4.584561754089401E-5</v>
      </c>
      <c r="F179" s="10">
        <v>3.0471506079251425E-4</v>
      </c>
      <c r="G179" s="10">
        <v>176</v>
      </c>
    </row>
    <row r="180" spans="1:7" x14ac:dyDescent="0.3">
      <c r="A180" s="10">
        <v>1.2455712810892807</v>
      </c>
      <c r="B180" s="10">
        <v>30.364758350172284</v>
      </c>
      <c r="C180" s="10">
        <v>31.610329631261564</v>
      </c>
      <c r="D180" s="10">
        <v>2.8944638585396912E-5</v>
      </c>
      <c r="E180" s="10">
        <v>4.5845617541091877E-5</v>
      </c>
      <c r="F180" s="10">
        <v>3.0471506079244502E-4</v>
      </c>
      <c r="G180" s="10">
        <v>177</v>
      </c>
    </row>
    <row r="181" spans="1:7" x14ac:dyDescent="0.3">
      <c r="A181" s="10">
        <v>1.2455712810891777</v>
      </c>
      <c r="B181" s="10">
        <v>30.364758350172295</v>
      </c>
      <c r="C181" s="10">
        <v>31.610329631261472</v>
      </c>
      <c r="D181" s="10">
        <v>2.8944638585314232E-5</v>
      </c>
      <c r="E181" s="10">
        <v>4.5845617541101289E-5</v>
      </c>
      <c r="F181" s="10">
        <v>3.0471506079248682E-4</v>
      </c>
      <c r="G181" s="10">
        <v>178</v>
      </c>
    </row>
    <row r="182" spans="1:7" x14ac:dyDescent="0.3">
      <c r="A182" s="10">
        <v>1.2455712810896875</v>
      </c>
      <c r="B182" s="10">
        <v>30.364758350172266</v>
      </c>
      <c r="C182" s="10">
        <v>31.610329631261955</v>
      </c>
      <c r="D182" s="10">
        <v>2.8944638585489822E-5</v>
      </c>
      <c r="E182" s="10">
        <v>4.5845617541096851E-5</v>
      </c>
      <c r="F182" s="10">
        <v>3.0471506079247126E-4</v>
      </c>
      <c r="G182" s="10">
        <v>179</v>
      </c>
    </row>
    <row r="183" spans="1:7" x14ac:dyDescent="0.3">
      <c r="A183" s="10">
        <v>1.2455712810898836</v>
      </c>
      <c r="B183" s="10">
        <v>30.364758350172256</v>
      </c>
      <c r="C183" s="10">
        <v>31.61032963126214</v>
      </c>
      <c r="D183" s="10">
        <v>2.8944638585486088E-5</v>
      </c>
      <c r="E183" s="10">
        <v>4.5845617541160561E-5</v>
      </c>
      <c r="F183" s="10">
        <v>3.0471506079247115E-4</v>
      </c>
      <c r="G183" s="10">
        <v>180</v>
      </c>
    </row>
    <row r="184" spans="1:7" x14ac:dyDescent="0.3">
      <c r="A184" s="10">
        <v>1.2455712810892605</v>
      </c>
      <c r="B184" s="10">
        <v>30.364758350172284</v>
      </c>
      <c r="C184" s="10">
        <v>31.610329631261546</v>
      </c>
      <c r="D184" s="10">
        <v>2.8944638585431634E-5</v>
      </c>
      <c r="E184" s="10">
        <v>4.5845617541024894E-5</v>
      </c>
      <c r="F184" s="10">
        <v>3.0471506079247105E-4</v>
      </c>
      <c r="G184" s="10">
        <v>181</v>
      </c>
    </row>
    <row r="185" spans="1:7" x14ac:dyDescent="0.3">
      <c r="A185" s="10">
        <v>1.2455712810974682</v>
      </c>
      <c r="B185" s="10">
        <v>30.364758350171869</v>
      </c>
      <c r="C185" s="10">
        <v>31.610329631269337</v>
      </c>
      <c r="D185" s="10">
        <v>2.8944638586674973E-5</v>
      </c>
      <c r="E185" s="10">
        <v>4.5845617542403125E-5</v>
      </c>
      <c r="F185" s="10">
        <v>3.0471506079235482E-4</v>
      </c>
      <c r="G185" s="10">
        <v>182</v>
      </c>
    </row>
    <row r="186" spans="1:7" x14ac:dyDescent="0.3">
      <c r="A186" s="10">
        <v>1.2455712810896113</v>
      </c>
      <c r="B186" s="10">
        <v>30.364758350172274</v>
      </c>
      <c r="C186" s="10">
        <v>31.610329631261884</v>
      </c>
      <c r="D186" s="10">
        <v>2.8944638585473684E-5</v>
      </c>
      <c r="E186" s="10">
        <v>4.5845617541084281E-5</v>
      </c>
      <c r="F186" s="10">
        <v>3.0471506079247685E-4</v>
      </c>
      <c r="G186" s="10">
        <v>183</v>
      </c>
    </row>
    <row r="187" spans="1:7" x14ac:dyDescent="0.3">
      <c r="A187" s="10">
        <v>1.245571281110144</v>
      </c>
      <c r="B187" s="10">
        <v>30.36475835017124</v>
      </c>
      <c r="C187" s="10">
        <v>31.610329631281385</v>
      </c>
      <c r="D187" s="10">
        <v>2.8944638588109722E-5</v>
      </c>
      <c r="E187" s="10">
        <v>4.5845617545529788E-5</v>
      </c>
      <c r="F187" s="10">
        <v>3.047150607916625E-4</v>
      </c>
      <c r="G187" s="10">
        <v>184</v>
      </c>
    </row>
    <row r="188" spans="1:7" x14ac:dyDescent="0.3">
      <c r="A188" s="10">
        <v>1.2455712811129449</v>
      </c>
      <c r="B188" s="10">
        <v>30.364758350171105</v>
      </c>
      <c r="C188" s="10">
        <v>31.610329631284049</v>
      </c>
      <c r="D188" s="10">
        <v>2.8944638591146626E-5</v>
      </c>
      <c r="E188" s="10">
        <v>4.5845617541900909E-5</v>
      </c>
      <c r="F188" s="10">
        <v>3.0471506079310942E-4</v>
      </c>
      <c r="G188" s="10">
        <v>185</v>
      </c>
    </row>
    <row r="189" spans="1:7" x14ac:dyDescent="0.3">
      <c r="A189" s="10">
        <v>1.2455712810864095</v>
      </c>
      <c r="B189" s="10">
        <v>30.364758350172426</v>
      </c>
      <c r="C189" s="10">
        <v>31.610329631258836</v>
      </c>
      <c r="D189" s="10">
        <v>2.8944638585045932E-5</v>
      </c>
      <c r="E189" s="10">
        <v>4.5845617540440082E-5</v>
      </c>
      <c r="F189" s="10">
        <v>3.0471506079257139E-4</v>
      </c>
      <c r="G189" s="10">
        <v>186</v>
      </c>
    </row>
    <row r="190" spans="1:7" x14ac:dyDescent="0.3">
      <c r="A190" s="10">
        <v>1.2455712810894466</v>
      </c>
      <c r="B190" s="10">
        <v>30.364758350172277</v>
      </c>
      <c r="C190" s="10">
        <v>31.610329631261724</v>
      </c>
      <c r="D190" s="10">
        <v>2.8944638585431143E-5</v>
      </c>
      <c r="E190" s="10">
        <v>4.5845617541082702E-5</v>
      </c>
      <c r="F190" s="10">
        <v>3.0471506079247045E-4</v>
      </c>
      <c r="G190" s="10">
        <v>187</v>
      </c>
    </row>
    <row r="191" spans="1:7" x14ac:dyDescent="0.3">
      <c r="A191" s="10">
        <v>1.2455712810893997</v>
      </c>
      <c r="B191" s="10">
        <v>30.364758350172284</v>
      </c>
      <c r="C191" s="10">
        <v>31.610329631261685</v>
      </c>
      <c r="D191" s="10">
        <v>2.8944638585437038E-5</v>
      </c>
      <c r="E191" s="10">
        <v>4.5845617541058057E-5</v>
      </c>
      <c r="F191" s="10">
        <v>3.0471506079247484E-4</v>
      </c>
      <c r="G191" s="10">
        <v>188</v>
      </c>
    </row>
    <row r="192" spans="1:7" x14ac:dyDescent="0.3">
      <c r="A192" s="10">
        <v>1.2455712810894279</v>
      </c>
      <c r="B192" s="10">
        <v>30.364758350172284</v>
      </c>
      <c r="C192" s="10">
        <v>31.610329631261713</v>
      </c>
      <c r="D192" s="10">
        <v>2.8944638585445508E-5</v>
      </c>
      <c r="E192" s="10">
        <v>4.5845617541059432E-5</v>
      </c>
      <c r="F192" s="10">
        <v>3.0471506079247381E-4</v>
      </c>
      <c r="G192" s="10">
        <v>189</v>
      </c>
    </row>
    <row r="193" spans="1:7" x14ac:dyDescent="0.3">
      <c r="A193" s="10">
        <v>1.2455712810895454</v>
      </c>
      <c r="B193" s="10">
        <v>30.364758350172277</v>
      </c>
      <c r="C193" s="10">
        <v>31.610329631261823</v>
      </c>
      <c r="D193" s="10">
        <v>2.8944638585067471E-5</v>
      </c>
      <c r="E193" s="10">
        <v>4.5845617541516884E-5</v>
      </c>
      <c r="F193" s="10">
        <v>3.0471506079243017E-4</v>
      </c>
      <c r="G193" s="10">
        <v>190</v>
      </c>
    </row>
    <row r="194" spans="1:7" x14ac:dyDescent="0.3">
      <c r="A194" s="10">
        <v>1.2455712811045736</v>
      </c>
      <c r="B194" s="10">
        <v>30.364758350171517</v>
      </c>
      <c r="C194" s="10">
        <v>31.610329631276091</v>
      </c>
      <c r="D194" s="10">
        <v>2.8944638572517715E-5</v>
      </c>
      <c r="E194" s="10">
        <v>4.5845617557581732E-5</v>
      </c>
      <c r="F194" s="10">
        <v>3.0471506079350223E-4</v>
      </c>
      <c r="G194" s="10">
        <v>191</v>
      </c>
    </row>
    <row r="195" spans="1:7" x14ac:dyDescent="0.3">
      <c r="A195" s="10">
        <v>1.2455712810894313</v>
      </c>
      <c r="B195" s="10">
        <v>30.364758350172277</v>
      </c>
      <c r="C195" s="10">
        <v>31.61032963126171</v>
      </c>
      <c r="D195" s="10">
        <v>2.8944638585439538E-5</v>
      </c>
      <c r="E195" s="10">
        <v>4.5845617541064643E-5</v>
      </c>
      <c r="F195" s="10">
        <v>3.0471506079247549E-4</v>
      </c>
      <c r="G195" s="10">
        <v>192</v>
      </c>
    </row>
    <row r="196" spans="1:7" x14ac:dyDescent="0.3">
      <c r="A196" s="10">
        <v>1.2455712810860111</v>
      </c>
      <c r="B196" s="10">
        <v>30.364758350172444</v>
      </c>
      <c r="C196" s="10">
        <v>31.610329631258455</v>
      </c>
      <c r="D196" s="10">
        <v>2.8944638585098642E-5</v>
      </c>
      <c r="E196" s="10">
        <v>4.5845617540222266E-5</v>
      </c>
      <c r="F196" s="10">
        <v>3.0471506079261492E-4</v>
      </c>
      <c r="G196" s="10">
        <v>193</v>
      </c>
    </row>
    <row r="197" spans="1:7" x14ac:dyDescent="0.3">
      <c r="A197" s="10">
        <v>1.245571281089433</v>
      </c>
      <c r="B197" s="10">
        <v>30.364758350172284</v>
      </c>
      <c r="C197" s="10">
        <v>31.610329631261717</v>
      </c>
      <c r="D197" s="10">
        <v>2.8944638585438322E-5</v>
      </c>
      <c r="E197" s="10">
        <v>4.5845617541066364E-5</v>
      </c>
      <c r="F197" s="10">
        <v>3.0471506079247549E-4</v>
      </c>
      <c r="G197" s="10">
        <v>194</v>
      </c>
    </row>
    <row r="198" spans="1:7" x14ac:dyDescent="0.3">
      <c r="A198" s="10">
        <v>1.2455712810900335</v>
      </c>
      <c r="B198" s="10">
        <v>30.364758350172249</v>
      </c>
      <c r="C198" s="10">
        <v>31.610329631262282</v>
      </c>
      <c r="D198" s="10">
        <v>2.8944638585590215E-5</v>
      </c>
      <c r="E198" s="10">
        <v>4.5845617541113195E-5</v>
      </c>
      <c r="F198" s="10">
        <v>3.0471506079246004E-4</v>
      </c>
      <c r="G198" s="10">
        <v>195</v>
      </c>
    </row>
    <row r="199" spans="1:7" x14ac:dyDescent="0.3">
      <c r="A199" s="10">
        <v>1.2455712810894128</v>
      </c>
      <c r="B199" s="10">
        <v>30.364758350172284</v>
      </c>
      <c r="C199" s="10">
        <v>31.610329631261695</v>
      </c>
      <c r="D199" s="10">
        <v>2.894463858543693E-5</v>
      </c>
      <c r="E199" s="10">
        <v>4.5845617541060855E-5</v>
      </c>
      <c r="F199" s="10">
        <v>3.0471506079247625E-4</v>
      </c>
      <c r="G199" s="10">
        <v>196</v>
      </c>
    </row>
    <row r="200" spans="1:7" x14ac:dyDescent="0.3">
      <c r="A200" s="10">
        <v>1.2455712811036637</v>
      </c>
      <c r="B200" s="10">
        <v>30.364758350171563</v>
      </c>
      <c r="C200" s="10">
        <v>31.610329631275228</v>
      </c>
      <c r="D200" s="10">
        <v>2.8944638586486061E-5</v>
      </c>
      <c r="E200" s="10">
        <v>4.5845617544384762E-5</v>
      </c>
      <c r="F200" s="10">
        <v>3.0471506079245316E-4</v>
      </c>
      <c r="G200" s="10">
        <v>197</v>
      </c>
    </row>
    <row r="201" spans="1:7" x14ac:dyDescent="0.3">
      <c r="A201" s="10">
        <v>1.2455712810894739</v>
      </c>
      <c r="B201" s="10">
        <v>30.364758350172277</v>
      </c>
      <c r="C201" s="10">
        <v>31.610329631261752</v>
      </c>
      <c r="D201" s="10">
        <v>2.8944638585440823E-5</v>
      </c>
      <c r="E201" s="10">
        <v>4.5845617541076509E-5</v>
      </c>
      <c r="F201" s="10">
        <v>3.0471506079247538E-4</v>
      </c>
      <c r="G201" s="10">
        <v>198</v>
      </c>
    </row>
    <row r="202" spans="1:7" x14ac:dyDescent="0.3">
      <c r="A202" s="10">
        <v>1.2455712810894299</v>
      </c>
      <c r="B202" s="10">
        <v>30.364758350172284</v>
      </c>
      <c r="C202" s="10">
        <v>31.610329631261713</v>
      </c>
      <c r="D202" s="10">
        <v>2.894463858543942E-5</v>
      </c>
      <c r="E202" s="10">
        <v>4.5845617541064142E-5</v>
      </c>
      <c r="F202" s="10">
        <v>3.0471506079247571E-4</v>
      </c>
      <c r="G202" s="10">
        <v>199</v>
      </c>
    </row>
    <row r="203" spans="1:7" x14ac:dyDescent="0.3">
      <c r="A203" s="10">
        <v>1.2455712810894439</v>
      </c>
      <c r="B203" s="10">
        <v>30.364758350172277</v>
      </c>
      <c r="C203" s="10">
        <v>31.61032963126172</v>
      </c>
      <c r="D203" s="10">
        <v>2.8944638585442571E-5</v>
      </c>
      <c r="E203" s="10">
        <v>4.584561754106549E-5</v>
      </c>
      <c r="F203" s="10">
        <v>3.0471506079247544E-4</v>
      </c>
      <c r="G203" s="10">
        <v>200</v>
      </c>
    </row>
    <row r="204" spans="1:7" x14ac:dyDescent="0.3">
      <c r="A204" s="10">
        <v>1.2455712813026925</v>
      </c>
      <c r="B204" s="10">
        <v>30.36475835016163</v>
      </c>
      <c r="C204" s="10">
        <v>31.610329631464321</v>
      </c>
      <c r="D204" s="10">
        <v>2.894463856867637E-5</v>
      </c>
      <c r="E204" s="10">
        <v>4.5845617618925179E-5</v>
      </c>
      <c r="F204" s="10">
        <v>3.0471506079647332E-4</v>
      </c>
      <c r="G204" s="10">
        <v>201</v>
      </c>
    </row>
    <row r="205" spans="1:7" x14ac:dyDescent="0.3">
      <c r="A205" s="10">
        <v>1.2455712810895962</v>
      </c>
      <c r="B205" s="10">
        <v>30.364758350172274</v>
      </c>
      <c r="C205" s="10">
        <v>31.61032963126187</v>
      </c>
      <c r="D205" s="10">
        <v>2.8944638585831447E-5</v>
      </c>
      <c r="E205" s="10">
        <v>4.5845617540454786E-5</v>
      </c>
      <c r="F205" s="10">
        <v>3.0471506079274383E-4</v>
      </c>
      <c r="G205" s="10">
        <v>202</v>
      </c>
    </row>
    <row r="206" spans="1:7" x14ac:dyDescent="0.3">
      <c r="A206" s="10">
        <v>1.2455712810888522</v>
      </c>
      <c r="B206" s="10">
        <v>30.364758350172313</v>
      </c>
      <c r="C206" s="10">
        <v>31.610329631261166</v>
      </c>
      <c r="D206" s="10">
        <v>2.8944638585759608E-5</v>
      </c>
      <c r="E206" s="10">
        <v>4.5845617540197702E-5</v>
      </c>
      <c r="F206" s="10">
        <v>3.0471506079284558E-4</v>
      </c>
      <c r="G206" s="10">
        <v>203</v>
      </c>
    </row>
    <row r="207" spans="1:7" x14ac:dyDescent="0.3">
      <c r="A207" s="10">
        <v>1.2455712810640989</v>
      </c>
      <c r="B207" s="10">
        <v>30.364758350173545</v>
      </c>
      <c r="C207" s="10">
        <v>31.610329631237644</v>
      </c>
      <c r="D207" s="10">
        <v>2.8944638584337969E-5</v>
      </c>
      <c r="E207" s="10">
        <v>4.5845617534043201E-5</v>
      </c>
      <c r="F207" s="10">
        <v>3.0471506079286618E-4</v>
      </c>
      <c r="G207" s="10">
        <v>204</v>
      </c>
    </row>
    <row r="208" spans="1:7" x14ac:dyDescent="0.3">
      <c r="A208" s="10">
        <v>1.2455712811048838</v>
      </c>
      <c r="B208" s="10">
        <v>30.364758350171503</v>
      </c>
      <c r="C208" s="10">
        <v>31.610329631276386</v>
      </c>
      <c r="D208" s="10">
        <v>2.8944638589489233E-5</v>
      </c>
      <c r="E208" s="10">
        <v>4.5845617540978558E-5</v>
      </c>
      <c r="F208" s="10">
        <v>3.0471506079322869E-4</v>
      </c>
      <c r="G208" s="10">
        <v>205</v>
      </c>
    </row>
    <row r="209" spans="1:7" x14ac:dyDescent="0.3">
      <c r="A209" s="10">
        <v>1.2455712810894757</v>
      </c>
      <c r="B209" s="10">
        <v>30.364758350172277</v>
      </c>
      <c r="C209" s="10">
        <v>31.610329631261752</v>
      </c>
      <c r="D209" s="10">
        <v>2.8944638585450533E-5</v>
      </c>
      <c r="E209" s="10">
        <v>4.5845617541067896E-5</v>
      </c>
      <c r="F209" s="10">
        <v>3.0471506079247495E-4</v>
      </c>
      <c r="G209" s="10">
        <v>206</v>
      </c>
    </row>
    <row r="210" spans="1:7" x14ac:dyDescent="0.3">
      <c r="A210" s="10">
        <v>1.2455712810894426</v>
      </c>
      <c r="B210" s="10">
        <v>30.364758350172277</v>
      </c>
      <c r="C210" s="10">
        <v>31.61032963126172</v>
      </c>
      <c r="D210" s="10">
        <v>2.894463858544394E-5</v>
      </c>
      <c r="E210" s="10">
        <v>4.5845617541064176E-5</v>
      </c>
      <c r="F210" s="10">
        <v>3.0471506079247506E-4</v>
      </c>
      <c r="G210" s="10">
        <v>207</v>
      </c>
    </row>
    <row r="211" spans="1:7" x14ac:dyDescent="0.3">
      <c r="A211" s="10">
        <v>1.2455712810904391</v>
      </c>
      <c r="B211" s="10">
        <v>30.364758350172227</v>
      </c>
      <c r="C211" s="10">
        <v>31.610329631262665</v>
      </c>
      <c r="D211" s="10">
        <v>2.8944638585667333E-5</v>
      </c>
      <c r="E211" s="10">
        <v>4.5845617541130963E-5</v>
      </c>
      <c r="F211" s="10">
        <v>3.0471506079248893E-4</v>
      </c>
      <c r="G211" s="10">
        <v>208</v>
      </c>
    </row>
    <row r="212" spans="1:7" x14ac:dyDescent="0.3">
      <c r="A212" s="10">
        <v>1.24557128109133</v>
      </c>
      <c r="B212" s="10">
        <v>30.364758350172181</v>
      </c>
      <c r="C212" s="10">
        <v>31.610329631263511</v>
      </c>
      <c r="D212" s="10">
        <v>2.8944638585821018E-5</v>
      </c>
      <c r="E212" s="10">
        <v>4.5845617541146047E-5</v>
      </c>
      <c r="F212" s="10">
        <v>3.0471506079259226E-4</v>
      </c>
      <c r="G212" s="10">
        <v>209</v>
      </c>
    </row>
    <row r="213" spans="1:7" x14ac:dyDescent="0.3">
      <c r="A213" s="10">
        <v>1.2455712810870576</v>
      </c>
      <c r="B213" s="10">
        <v>30.364758350172391</v>
      </c>
      <c r="C213" s="10">
        <v>31.610329631259447</v>
      </c>
      <c r="D213" s="10">
        <v>2.8944638586028125E-5</v>
      </c>
      <c r="E213" s="10">
        <v>4.584561753977739E-5</v>
      </c>
      <c r="F213" s="10">
        <v>3.0471506079244969E-4</v>
      </c>
      <c r="G213" s="10">
        <v>210</v>
      </c>
    </row>
    <row r="214" spans="1:7" x14ac:dyDescent="0.3">
      <c r="A214" s="10">
        <v>1.2455712810896249</v>
      </c>
      <c r="B214" s="10">
        <v>30.364758350172266</v>
      </c>
      <c r="C214" s="10">
        <v>31.610329631261891</v>
      </c>
      <c r="D214" s="10">
        <v>2.8944638585472956E-5</v>
      </c>
      <c r="E214" s="10">
        <v>4.5845617541081767E-5</v>
      </c>
      <c r="F214" s="10">
        <v>3.0471506079248411E-4</v>
      </c>
      <c r="G214" s="10">
        <v>211</v>
      </c>
    </row>
    <row r="215" spans="1:7" x14ac:dyDescent="0.3">
      <c r="A215" s="10">
        <v>1.2455712811114692</v>
      </c>
      <c r="B215" s="10">
        <v>30.364758350171176</v>
      </c>
      <c r="C215" s="10">
        <v>31.610329631282646</v>
      </c>
      <c r="D215" s="10">
        <v>2.8944638576352213E-5</v>
      </c>
      <c r="E215" s="10">
        <v>4.5845617555770972E-5</v>
      </c>
      <c r="F215" s="10">
        <v>3.0471506079358333E-4</v>
      </c>
      <c r="G215" s="10">
        <v>212</v>
      </c>
    </row>
    <row r="216" spans="1:7" x14ac:dyDescent="0.3">
      <c r="A216" s="10">
        <v>1.2455712810894404</v>
      </c>
      <c r="B216" s="10">
        <v>30.364758350172277</v>
      </c>
      <c r="C216" s="10">
        <v>31.610329631261717</v>
      </c>
      <c r="D216" s="10">
        <v>2.8944638585440409E-5</v>
      </c>
      <c r="E216" s="10">
        <v>4.5845617541066419E-5</v>
      </c>
      <c r="F216" s="10">
        <v>3.0471506079247565E-4</v>
      </c>
      <c r="G216" s="10">
        <v>213</v>
      </c>
    </row>
    <row r="217" spans="1:7" x14ac:dyDescent="0.3">
      <c r="A217" s="10">
        <v>1.2455712810893997</v>
      </c>
      <c r="B217" s="10">
        <v>30.364758350172284</v>
      </c>
      <c r="C217" s="10">
        <v>31.610329631261685</v>
      </c>
      <c r="D217" s="10">
        <v>2.8944638585427832E-5</v>
      </c>
      <c r="E217" s="10">
        <v>4.5845617541071562E-5</v>
      </c>
      <c r="F217" s="10">
        <v>3.0471506079247061E-4</v>
      </c>
      <c r="G217" s="10">
        <v>214</v>
      </c>
    </row>
    <row r="218" spans="1:7" x14ac:dyDescent="0.3">
      <c r="A218" s="10">
        <v>1.2455712810894295</v>
      </c>
      <c r="B218" s="10">
        <v>30.364758350172284</v>
      </c>
      <c r="C218" s="10">
        <v>31.610329631261713</v>
      </c>
      <c r="D218" s="10">
        <v>2.8944638585440118E-5</v>
      </c>
      <c r="E218" s="10">
        <v>4.5845617541063627E-5</v>
      </c>
      <c r="F218" s="10">
        <v>3.0471506079247544E-4</v>
      </c>
      <c r="G218" s="10">
        <v>215</v>
      </c>
    </row>
    <row r="219" spans="1:7" x14ac:dyDescent="0.3">
      <c r="A219" s="10">
        <v>1.2455712810895498</v>
      </c>
      <c r="B219" s="10">
        <v>30.364758350172277</v>
      </c>
      <c r="C219" s="10">
        <v>31.610329631261827</v>
      </c>
      <c r="D219" s="10">
        <v>2.8944638585451468E-5</v>
      </c>
      <c r="E219" s="10">
        <v>4.5845617541088909E-5</v>
      </c>
      <c r="F219" s="10">
        <v>3.0471506079247554E-4</v>
      </c>
      <c r="G219" s="10">
        <v>216</v>
      </c>
    </row>
    <row r="220" spans="1:7" x14ac:dyDescent="0.3">
      <c r="A220" s="10">
        <v>1.2455712810894302</v>
      </c>
      <c r="B220" s="10">
        <v>30.364758350172284</v>
      </c>
      <c r="C220" s="10">
        <v>31.610329631261713</v>
      </c>
      <c r="D220" s="10">
        <v>2.8944638585439423E-5</v>
      </c>
      <c r="E220" s="10">
        <v>4.5845617541064142E-5</v>
      </c>
      <c r="F220" s="10">
        <v>3.0471506079247576E-4</v>
      </c>
      <c r="G220" s="10">
        <v>217</v>
      </c>
    </row>
    <row r="221" spans="1:7" x14ac:dyDescent="0.3">
      <c r="A221" s="10">
        <v>1.2455712810893949</v>
      </c>
      <c r="B221" s="10">
        <v>30.364758350172284</v>
      </c>
      <c r="C221" s="10">
        <v>31.610329631261678</v>
      </c>
      <c r="D221" s="10">
        <v>2.8944638585443946E-5</v>
      </c>
      <c r="E221" s="10">
        <v>4.584561754104958E-5</v>
      </c>
      <c r="F221" s="10">
        <v>3.04715060792475E-4</v>
      </c>
      <c r="G221" s="10">
        <v>218</v>
      </c>
    </row>
    <row r="222" spans="1:7" x14ac:dyDescent="0.3">
      <c r="A222" s="10">
        <v>1.2455712810894828</v>
      </c>
      <c r="B222" s="10">
        <v>30.364758350172277</v>
      </c>
      <c r="C222" s="10">
        <v>31.610329631261759</v>
      </c>
      <c r="D222" s="10">
        <v>2.8944638585432034E-5</v>
      </c>
      <c r="E222" s="10">
        <v>4.5845617541086415E-5</v>
      </c>
      <c r="F222" s="10">
        <v>3.0471506079247695E-4</v>
      </c>
      <c r="G222" s="10">
        <v>219</v>
      </c>
    </row>
    <row r="223" spans="1:7" x14ac:dyDescent="0.3">
      <c r="A223" s="10">
        <v>1.2455712810982846</v>
      </c>
      <c r="B223" s="10">
        <v>30.364758350171837</v>
      </c>
      <c r="C223" s="10">
        <v>31.610329631270123</v>
      </c>
      <c r="D223" s="10">
        <v>2.8944638587378793E-5</v>
      </c>
      <c r="E223" s="10">
        <v>4.5845617541689008E-5</v>
      </c>
      <c r="F223" s="10">
        <v>3.0471506079261421E-4</v>
      </c>
      <c r="G223" s="10">
        <v>220</v>
      </c>
    </row>
    <row r="224" spans="1:7" x14ac:dyDescent="0.3">
      <c r="A224" s="10">
        <v>1.2455712810894159</v>
      </c>
      <c r="B224" s="10">
        <v>30.364758350172284</v>
      </c>
      <c r="C224" s="10">
        <v>31.610329631261699</v>
      </c>
      <c r="D224" s="10">
        <v>2.8944638585436404E-5</v>
      </c>
      <c r="E224" s="10">
        <v>4.5845617541062597E-5</v>
      </c>
      <c r="F224" s="10">
        <v>3.0471506079247598E-4</v>
      </c>
      <c r="G224" s="10">
        <v>221</v>
      </c>
    </row>
    <row r="225" spans="1:7" x14ac:dyDescent="0.3">
      <c r="A225" s="10">
        <v>1.2455712810894168</v>
      </c>
      <c r="B225" s="10">
        <v>30.364758350172284</v>
      </c>
      <c r="C225" s="10">
        <v>31.610329631261703</v>
      </c>
      <c r="D225" s="10">
        <v>2.894463858543717E-5</v>
      </c>
      <c r="E225" s="10">
        <v>4.5845617541062123E-5</v>
      </c>
      <c r="F225" s="10">
        <v>3.0471506079247598E-4</v>
      </c>
      <c r="G225" s="10">
        <v>222</v>
      </c>
    </row>
    <row r="226" spans="1:7" x14ac:dyDescent="0.3">
      <c r="A226" s="10">
        <v>1.2455712810899982</v>
      </c>
      <c r="B226" s="10">
        <v>30.364758350172249</v>
      </c>
      <c r="C226" s="10">
        <v>31.610329631262246</v>
      </c>
      <c r="D226" s="10">
        <v>2.8944638593007663E-5</v>
      </c>
      <c r="E226" s="10">
        <v>4.5845617533794783E-5</v>
      </c>
      <c r="F226" s="10">
        <v>3.0471506079235037E-4</v>
      </c>
      <c r="G226" s="10">
        <v>223</v>
      </c>
    </row>
    <row r="227" spans="1:7" x14ac:dyDescent="0.3">
      <c r="A227" s="10">
        <v>1.2455712810703989</v>
      </c>
      <c r="B227" s="10">
        <v>30.364758350173226</v>
      </c>
      <c r="C227" s="10">
        <v>31.610329631243623</v>
      </c>
      <c r="D227" s="10">
        <v>2.8944638583882685E-5</v>
      </c>
      <c r="E227" s="10">
        <v>4.5845617536748719E-5</v>
      </c>
      <c r="F227" s="10">
        <v>3.0471506079253897E-4</v>
      </c>
      <c r="G227" s="10">
        <v>224</v>
      </c>
    </row>
    <row r="228" spans="1:7" x14ac:dyDescent="0.3">
      <c r="A228" s="10">
        <v>1.2455712810896338</v>
      </c>
      <c r="B228" s="10">
        <v>30.364758350172266</v>
      </c>
      <c r="C228" s="10">
        <v>31.610329631261902</v>
      </c>
      <c r="D228" s="10">
        <v>2.8944638585472854E-5</v>
      </c>
      <c r="E228" s="10">
        <v>4.5845617541098877E-5</v>
      </c>
      <c r="F228" s="10">
        <v>3.047150607924698E-4</v>
      </c>
      <c r="G228" s="10">
        <v>225</v>
      </c>
    </row>
    <row r="229" spans="1:7" x14ac:dyDescent="0.3">
      <c r="A229" s="10">
        <v>1.2455712810894299</v>
      </c>
      <c r="B229" s="10">
        <v>30.364758350172284</v>
      </c>
      <c r="C229" s="10">
        <v>31.610329631261713</v>
      </c>
      <c r="D229" s="10">
        <v>2.8944638585439454E-5</v>
      </c>
      <c r="E229" s="10">
        <v>4.5845617541064169E-5</v>
      </c>
      <c r="F229" s="10">
        <v>3.0471506079247565E-4</v>
      </c>
      <c r="G229" s="10">
        <v>226</v>
      </c>
    </row>
    <row r="230" spans="1:7" x14ac:dyDescent="0.3">
      <c r="A230" s="10">
        <v>1.2455712810894295</v>
      </c>
      <c r="B230" s="10">
        <v>30.364758350172284</v>
      </c>
      <c r="C230" s="10">
        <v>31.610329631261713</v>
      </c>
      <c r="D230" s="10">
        <v>2.8944638585439322E-5</v>
      </c>
      <c r="E230" s="10">
        <v>4.584561754106423E-5</v>
      </c>
      <c r="F230" s="10">
        <v>3.0471506079247565E-4</v>
      </c>
      <c r="G230" s="10">
        <v>227</v>
      </c>
    </row>
    <row r="231" spans="1:7" x14ac:dyDescent="0.3">
      <c r="A231" s="10">
        <v>1.2455712810894299</v>
      </c>
      <c r="B231" s="10">
        <v>30.364758350172284</v>
      </c>
      <c r="C231" s="10">
        <v>31.610329631261713</v>
      </c>
      <c r="D231" s="10">
        <v>2.8944638585439416E-5</v>
      </c>
      <c r="E231" s="10">
        <v>4.5845617541064135E-5</v>
      </c>
      <c r="F231" s="10">
        <v>3.0471506079247571E-4</v>
      </c>
      <c r="G231" s="10">
        <v>228</v>
      </c>
    </row>
    <row r="232" spans="1:7" x14ac:dyDescent="0.3">
      <c r="A232" s="10">
        <v>1.2455712810912929</v>
      </c>
      <c r="B232" s="10">
        <v>30.364758350172181</v>
      </c>
      <c r="C232" s="10">
        <v>31.610329631263475</v>
      </c>
      <c r="D232" s="10">
        <v>2.8944638587489534E-5</v>
      </c>
      <c r="E232" s="10">
        <v>4.5845617539611643E-5</v>
      </c>
      <c r="F232" s="10">
        <v>3.0471506079244687E-4</v>
      </c>
      <c r="G232" s="10">
        <v>229</v>
      </c>
    </row>
    <row r="233" spans="1:7" x14ac:dyDescent="0.3">
      <c r="A233" s="10">
        <v>1.2455712810900277</v>
      </c>
      <c r="B233" s="10">
        <v>30.364758350172249</v>
      </c>
      <c r="C233" s="10">
        <v>31.610329631262275</v>
      </c>
      <c r="D233" s="10">
        <v>2.8944638585367446E-5</v>
      </c>
      <c r="E233" s="10">
        <v>4.5845617541219962E-5</v>
      </c>
      <c r="F233" s="10">
        <v>3.0471506079257432E-4</v>
      </c>
      <c r="G233" s="10">
        <v>230</v>
      </c>
    </row>
    <row r="234" spans="1:7" x14ac:dyDescent="0.3">
      <c r="A234" s="10">
        <v>1.2455712810629327</v>
      </c>
      <c r="B234" s="10">
        <v>30.364758350173602</v>
      </c>
      <c r="C234" s="10">
        <v>31.610329631236535</v>
      </c>
      <c r="D234" s="10">
        <v>2.8944638582074531E-5</v>
      </c>
      <c r="E234" s="10">
        <v>4.5845617536945922E-5</v>
      </c>
      <c r="F234" s="10">
        <v>3.0471506079187099E-4</v>
      </c>
      <c r="G234" s="10">
        <v>231</v>
      </c>
    </row>
    <row r="235" spans="1:7" x14ac:dyDescent="0.3">
      <c r="A235" s="10">
        <v>1.2455712810692106</v>
      </c>
      <c r="B235" s="10">
        <v>30.36475835017329</v>
      </c>
      <c r="C235" s="10">
        <v>31.6103296312425</v>
      </c>
      <c r="D235" s="10">
        <v>2.8944638582184509E-5</v>
      </c>
      <c r="E235" s="10">
        <v>4.5845617537812626E-5</v>
      </c>
      <c r="F235" s="10">
        <v>3.047150607928104E-4</v>
      </c>
      <c r="G235" s="10">
        <v>232</v>
      </c>
    </row>
    <row r="236" spans="1:7" x14ac:dyDescent="0.3">
      <c r="A236" s="10">
        <v>1.2455712810736825</v>
      </c>
      <c r="B236" s="10">
        <v>30.364758350173069</v>
      </c>
      <c r="C236" s="10">
        <v>31.610329631246753</v>
      </c>
      <c r="D236" s="10">
        <v>2.8944638583317524E-5</v>
      </c>
      <c r="E236" s="10">
        <v>4.5845617538113127E-5</v>
      </c>
      <c r="F236" s="10">
        <v>3.0471506079274204E-4</v>
      </c>
      <c r="G236" s="10">
        <v>233</v>
      </c>
    </row>
    <row r="237" spans="1:7" x14ac:dyDescent="0.3">
      <c r="A237" s="10">
        <v>1.2455712810895054</v>
      </c>
      <c r="B237" s="10">
        <v>30.364758350172277</v>
      </c>
      <c r="C237" s="10">
        <v>31.610329631261784</v>
      </c>
      <c r="D237" s="10">
        <v>2.8944638585447534E-5</v>
      </c>
      <c r="E237" s="10">
        <v>4.5845617541080066E-5</v>
      </c>
      <c r="F237" s="10">
        <v>3.0471506079247479E-4</v>
      </c>
      <c r="G237" s="10">
        <v>234</v>
      </c>
    </row>
    <row r="238" spans="1:7" x14ac:dyDescent="0.3">
      <c r="A238" s="10">
        <v>1.2455712810891157</v>
      </c>
      <c r="B238" s="10">
        <v>30.364758350172295</v>
      </c>
      <c r="C238" s="10">
        <v>31.610329631261411</v>
      </c>
      <c r="D238" s="10">
        <v>2.894463858541533E-5</v>
      </c>
      <c r="E238" s="10">
        <v>4.5845617541005134E-5</v>
      </c>
      <c r="F238" s="10">
        <v>3.0471506079246302E-4</v>
      </c>
      <c r="G238" s="10">
        <v>235</v>
      </c>
    </row>
    <row r="239" spans="1:7" x14ac:dyDescent="0.3">
      <c r="A239" s="10">
        <v>1.2455712810894306</v>
      </c>
      <c r="B239" s="10">
        <v>30.364758350172284</v>
      </c>
      <c r="C239" s="10">
        <v>31.610329631261713</v>
      </c>
      <c r="D239" s="10">
        <v>2.8944638585438976E-5</v>
      </c>
      <c r="E239" s="10">
        <v>4.5845617541064752E-5</v>
      </c>
      <c r="F239" s="10">
        <v>3.0471506079247582E-4</v>
      </c>
      <c r="G239" s="10">
        <v>236</v>
      </c>
    </row>
    <row r="240" spans="1:7" x14ac:dyDescent="0.3">
      <c r="A240" s="10">
        <v>1.2455712810885411</v>
      </c>
      <c r="B240" s="10">
        <v>30.36475835017232</v>
      </c>
      <c r="C240" s="10">
        <v>31.610329631260861</v>
      </c>
      <c r="D240" s="10">
        <v>2.8944638585317081E-5</v>
      </c>
      <c r="E240" s="10">
        <v>4.5845617540897209E-5</v>
      </c>
      <c r="F240" s="10">
        <v>3.0471506079249371E-4</v>
      </c>
      <c r="G240" s="10">
        <v>237</v>
      </c>
    </row>
    <row r="241" spans="1:7" x14ac:dyDescent="0.3">
      <c r="A241" s="10">
        <v>1.2455712810894826</v>
      </c>
      <c r="B241" s="10">
        <v>30.364758350172277</v>
      </c>
      <c r="C241" s="10">
        <v>31.610329631261759</v>
      </c>
      <c r="D241" s="10">
        <v>2.8944638585446789E-5</v>
      </c>
      <c r="E241" s="10">
        <v>4.5845617541074564E-5</v>
      </c>
      <c r="F241" s="10">
        <v>3.0471506079247403E-4</v>
      </c>
      <c r="G241" s="10">
        <v>238</v>
      </c>
    </row>
    <row r="242" spans="1:7" x14ac:dyDescent="0.3">
      <c r="A242" s="10">
        <v>1.2455712810891284</v>
      </c>
      <c r="B242" s="10">
        <v>30.364758350172295</v>
      </c>
      <c r="C242" s="10">
        <v>31.610329631261422</v>
      </c>
      <c r="D242" s="10">
        <v>2.8944638585328604E-5</v>
      </c>
      <c r="E242" s="10">
        <v>4.584561754110112E-5</v>
      </c>
      <c r="F242" s="10">
        <v>3.0471506079245755E-4</v>
      </c>
      <c r="G242" s="10">
        <v>239</v>
      </c>
    </row>
    <row r="243" spans="1:7" x14ac:dyDescent="0.3">
      <c r="A243" s="10">
        <v>1.2455712810949586</v>
      </c>
      <c r="B243" s="10">
        <v>30.364758350172</v>
      </c>
      <c r="C243" s="10">
        <v>31.610329631266957</v>
      </c>
      <c r="D243" s="10">
        <v>2.8944638586472207E-5</v>
      </c>
      <c r="E243" s="10">
        <v>4.5845617541730581E-5</v>
      </c>
      <c r="F243" s="10">
        <v>3.0471506079246411E-4</v>
      </c>
      <c r="G243" s="10">
        <v>240</v>
      </c>
    </row>
    <row r="244" spans="1:7" x14ac:dyDescent="0.3">
      <c r="A244" s="10">
        <v>1.2455712810894295</v>
      </c>
      <c r="B244" s="10">
        <v>30.364758350172277</v>
      </c>
      <c r="C244" s="10">
        <v>31.610329631261706</v>
      </c>
      <c r="D244" s="10">
        <v>2.8944638585436221E-5</v>
      </c>
      <c r="E244" s="10">
        <v>4.5845617541096336E-5</v>
      </c>
      <c r="F244" s="10">
        <v>3.047150607924466E-4</v>
      </c>
      <c r="G244" s="10">
        <v>241</v>
      </c>
    </row>
    <row r="245" spans="1:7" x14ac:dyDescent="0.3">
      <c r="A245" s="10">
        <v>1.2455712810896109</v>
      </c>
      <c r="B245" s="10">
        <v>30.364758350172274</v>
      </c>
      <c r="C245" s="10">
        <v>31.610329631261884</v>
      </c>
      <c r="D245" s="10">
        <v>2.894463858546249E-5</v>
      </c>
      <c r="E245" s="10">
        <v>4.5845617541097969E-5</v>
      </c>
      <c r="F245" s="10">
        <v>3.0471506079247408E-4</v>
      </c>
      <c r="G245" s="10">
        <v>242</v>
      </c>
    </row>
    <row r="246" spans="1:7" x14ac:dyDescent="0.3">
      <c r="A246" s="10">
        <v>1.2455712811028112</v>
      </c>
      <c r="B246" s="10">
        <v>30.364758350171609</v>
      </c>
      <c r="C246" s="10">
        <v>31.610329631274421</v>
      </c>
      <c r="D246" s="10">
        <v>2.8944638587583636E-5</v>
      </c>
      <c r="E246" s="10">
        <v>4.5845617543224808E-5</v>
      </c>
      <c r="F246" s="10">
        <v>3.047150607922554E-4</v>
      </c>
      <c r="G246" s="10">
        <v>243</v>
      </c>
    </row>
    <row r="247" spans="1:7" x14ac:dyDescent="0.3">
      <c r="A247" s="10">
        <v>1.2455712810893089</v>
      </c>
      <c r="B247" s="10">
        <v>30.364758350172284</v>
      </c>
      <c r="C247" s="10">
        <v>31.610329631261592</v>
      </c>
      <c r="D247" s="10">
        <v>2.894463858542603E-5</v>
      </c>
      <c r="E247" s="10">
        <v>4.5845617541040384E-5</v>
      </c>
      <c r="F247" s="10">
        <v>3.0471506079247587E-4</v>
      </c>
      <c r="G247" s="10">
        <v>244</v>
      </c>
    </row>
    <row r="248" spans="1:7" x14ac:dyDescent="0.3">
      <c r="A248" s="10">
        <v>1.2455712810896424</v>
      </c>
      <c r="B248" s="10">
        <v>30.364758350172266</v>
      </c>
      <c r="C248" s="10">
        <v>31.610329631261909</v>
      </c>
      <c r="D248" s="10">
        <v>2.8944638585473328E-5</v>
      </c>
      <c r="E248" s="10">
        <v>4.5845617541099961E-5</v>
      </c>
      <c r="F248" s="10">
        <v>3.0471506079247094E-4</v>
      </c>
      <c r="G248" s="10">
        <v>245</v>
      </c>
    </row>
    <row r="249" spans="1:7" x14ac:dyDescent="0.3">
      <c r="A249" s="10">
        <v>1.2455712810894175</v>
      </c>
      <c r="B249" s="10">
        <v>30.364758350172284</v>
      </c>
      <c r="C249" s="10">
        <v>31.610329631261703</v>
      </c>
      <c r="D249" s="10">
        <v>2.8944638585478946E-5</v>
      </c>
      <c r="E249" s="10">
        <v>4.5845617541038026E-5</v>
      </c>
      <c r="F249" s="10">
        <v>3.0471506079245847E-4</v>
      </c>
      <c r="G249" s="10">
        <v>246</v>
      </c>
    </row>
    <row r="250" spans="1:7" x14ac:dyDescent="0.3">
      <c r="A250" s="10">
        <v>1.2455712808445369</v>
      </c>
      <c r="B250" s="10">
        <v>30.364758350184513</v>
      </c>
      <c r="C250" s="10">
        <v>31.61032963102905</v>
      </c>
      <c r="D250" s="10">
        <v>2.894463854371227E-5</v>
      </c>
      <c r="E250" s="10">
        <v>4.5845617503589155E-5</v>
      </c>
      <c r="F250" s="10">
        <v>3.0471506079692766E-4</v>
      </c>
      <c r="G250" s="10">
        <v>247</v>
      </c>
    </row>
    <row r="251" spans="1:7" x14ac:dyDescent="0.3">
      <c r="A251" s="10">
        <v>1.2455712810886965</v>
      </c>
      <c r="B251" s="10">
        <v>30.36475835017232</v>
      </c>
      <c r="C251" s="10">
        <v>31.610329631261017</v>
      </c>
      <c r="D251" s="10">
        <v>2.8944638585332883E-5</v>
      </c>
      <c r="E251" s="10">
        <v>4.5845617540937534E-5</v>
      </c>
      <c r="F251" s="10">
        <v>3.0471506079248492E-4</v>
      </c>
      <c r="G251" s="10">
        <v>248</v>
      </c>
    </row>
    <row r="252" spans="1:7" x14ac:dyDescent="0.3">
      <c r="A252" s="10">
        <v>1.2455712810889223</v>
      </c>
      <c r="B252" s="10">
        <v>30.364758350172306</v>
      </c>
      <c r="C252" s="10">
        <v>31.610329631261227</v>
      </c>
      <c r="D252" s="10">
        <v>2.8944638585333392E-5</v>
      </c>
      <c r="E252" s="10">
        <v>4.5845617541004057E-5</v>
      </c>
      <c r="F252" s="10">
        <v>3.0471506079248704E-4</v>
      </c>
      <c r="G252" s="10">
        <v>249</v>
      </c>
    </row>
    <row r="253" spans="1:7" x14ac:dyDescent="0.3">
      <c r="A253" s="10">
        <v>1.2455712810895903</v>
      </c>
      <c r="B253" s="10">
        <v>30.364758350172274</v>
      </c>
      <c r="C253" s="10">
        <v>31.610329631261862</v>
      </c>
      <c r="D253" s="10">
        <v>2.8944638585474531E-5</v>
      </c>
      <c r="E253" s="10">
        <v>4.5845617541080615E-5</v>
      </c>
      <c r="F253" s="10">
        <v>3.0471506079247311E-4</v>
      </c>
      <c r="G253" s="10">
        <v>250</v>
      </c>
    </row>
    <row r="254" spans="1:7" x14ac:dyDescent="0.3">
      <c r="A254" s="10">
        <v>1.2455712810898172</v>
      </c>
      <c r="B254" s="10">
        <v>30.364758350172256</v>
      </c>
      <c r="C254" s="10">
        <v>31.610329631262072</v>
      </c>
      <c r="D254" s="10">
        <v>2.8944638585499437E-5</v>
      </c>
      <c r="E254" s="10">
        <v>4.5845617541131722E-5</v>
      </c>
      <c r="F254" s="10">
        <v>3.0471506079246633E-4</v>
      </c>
      <c r="G254" s="10">
        <v>251</v>
      </c>
    </row>
    <row r="255" spans="1:7" x14ac:dyDescent="0.3">
      <c r="A255" s="10">
        <v>1.2455712810894235</v>
      </c>
      <c r="B255" s="10">
        <v>30.364758350172284</v>
      </c>
      <c r="C255" s="10">
        <v>31.610329631261706</v>
      </c>
      <c r="D255" s="10">
        <v>2.8944638585437953E-5</v>
      </c>
      <c r="E255" s="10">
        <v>4.5845617541063939E-5</v>
      </c>
      <c r="F255" s="10">
        <v>3.0471506079247549E-4</v>
      </c>
      <c r="G255" s="10">
        <v>252</v>
      </c>
    </row>
    <row r="256" spans="1:7" x14ac:dyDescent="0.3">
      <c r="A256" s="10">
        <v>1.2455712810894224</v>
      </c>
      <c r="B256" s="10">
        <v>30.364758350172284</v>
      </c>
      <c r="C256" s="10">
        <v>31.610329631261706</v>
      </c>
      <c r="D256" s="10">
        <v>2.8944638585441517E-5</v>
      </c>
      <c r="E256" s="10">
        <v>4.5845617541060178E-5</v>
      </c>
      <c r="F256" s="10">
        <v>3.0471506079247527E-4</v>
      </c>
      <c r="G256" s="10">
        <v>253</v>
      </c>
    </row>
    <row r="257" spans="1:7" x14ac:dyDescent="0.3">
      <c r="A257" s="10">
        <v>1.2455712810910917</v>
      </c>
      <c r="B257" s="10">
        <v>30.364758350172188</v>
      </c>
      <c r="C257" s="10">
        <v>31.61032963126328</v>
      </c>
      <c r="D257" s="10">
        <v>2.8944638585526119E-5</v>
      </c>
      <c r="E257" s="10">
        <v>4.5845617541489041E-5</v>
      </c>
      <c r="F257" s="10">
        <v>3.0471506079247137E-4</v>
      </c>
      <c r="G257" s="10">
        <v>254</v>
      </c>
    </row>
    <row r="258" spans="1:7" x14ac:dyDescent="0.3">
      <c r="A258" s="10">
        <v>1.2455712810887181</v>
      </c>
      <c r="B258" s="10">
        <v>30.36475835017232</v>
      </c>
      <c r="C258" s="10">
        <v>31.610329631261038</v>
      </c>
      <c r="D258" s="10">
        <v>2.8944638585819226E-5</v>
      </c>
      <c r="E258" s="10">
        <v>4.5845617540020177E-5</v>
      </c>
      <c r="F258" s="10">
        <v>3.0471506079292262E-4</v>
      </c>
      <c r="G258" s="10">
        <v>255</v>
      </c>
    </row>
    <row r="259" spans="1:7" x14ac:dyDescent="0.3">
      <c r="A259" s="10">
        <v>1.2455712810894246</v>
      </c>
      <c r="B259" s="10">
        <v>30.364758350172284</v>
      </c>
      <c r="C259" s="10">
        <v>31.61032963126171</v>
      </c>
      <c r="D259" s="10">
        <v>2.894463858543819E-5</v>
      </c>
      <c r="E259" s="10">
        <v>4.5845617541063966E-5</v>
      </c>
      <c r="F259" s="10">
        <v>3.047150607924756E-4</v>
      </c>
      <c r="G259" s="10">
        <v>256</v>
      </c>
    </row>
    <row r="260" spans="1:7" x14ac:dyDescent="0.3">
      <c r="A260" s="10">
        <v>1.2455712814025302</v>
      </c>
      <c r="B260" s="10">
        <v>30.364758350156631</v>
      </c>
      <c r="C260" s="10">
        <v>31.610329631559161</v>
      </c>
      <c r="D260" s="10">
        <v>2.8944638629865857E-5</v>
      </c>
      <c r="E260" s="10">
        <v>4.5845617597083696E-5</v>
      </c>
      <c r="F260" s="10">
        <v>3.0471506078759929E-4</v>
      </c>
      <c r="G260" s="10">
        <v>257</v>
      </c>
    </row>
    <row r="261" spans="1:7" x14ac:dyDescent="0.3">
      <c r="A261" s="10">
        <v>1.2455712810897512</v>
      </c>
      <c r="B261" s="10">
        <v>30.364758350172266</v>
      </c>
      <c r="C261" s="10">
        <v>31.610329631262019</v>
      </c>
      <c r="D261" s="10">
        <v>2.8944638585556029E-5</v>
      </c>
      <c r="E261" s="10">
        <v>4.5845617541027516E-5</v>
      </c>
      <c r="F261" s="10">
        <v>3.0471506079249371E-4</v>
      </c>
      <c r="G261" s="10">
        <v>258</v>
      </c>
    </row>
    <row r="262" spans="1:7" x14ac:dyDescent="0.3">
      <c r="A262" s="10">
        <v>1.2455712810280175</v>
      </c>
      <c r="B262" s="10">
        <v>30.364758350175343</v>
      </c>
      <c r="C262" s="10">
        <v>31.61032963120336</v>
      </c>
      <c r="D262" s="10">
        <v>2.8944638576480356E-5</v>
      </c>
      <c r="E262" s="10">
        <v>4.5845617527557233E-5</v>
      </c>
      <c r="F262" s="10">
        <v>3.0471506079619642E-4</v>
      </c>
      <c r="G262" s="10">
        <v>259</v>
      </c>
    </row>
    <row r="263" spans="1:7" x14ac:dyDescent="0.3">
      <c r="A263" s="10">
        <v>1.2455712810888486</v>
      </c>
      <c r="B263" s="10">
        <v>30.36475835017232</v>
      </c>
      <c r="C263" s="10">
        <v>31.61032963126117</v>
      </c>
      <c r="D263" s="10">
        <v>2.8944638585456045E-5</v>
      </c>
      <c r="E263" s="10">
        <v>4.5845617540853698E-5</v>
      </c>
      <c r="F263" s="10">
        <v>3.0471506079249208E-4</v>
      </c>
      <c r="G263" s="10">
        <v>260</v>
      </c>
    </row>
    <row r="264" spans="1:7" x14ac:dyDescent="0.3">
      <c r="A264" s="10">
        <v>1.245571281089388</v>
      </c>
      <c r="B264" s="10">
        <v>30.364758350172284</v>
      </c>
      <c r="C264" s="10">
        <v>31.610329631261671</v>
      </c>
      <c r="D264" s="10">
        <v>2.8944638585438505E-5</v>
      </c>
      <c r="E264" s="10">
        <v>4.584561754105498E-5</v>
      </c>
      <c r="F264" s="10">
        <v>3.0471506079247294E-4</v>
      </c>
      <c r="G264" s="10">
        <v>261</v>
      </c>
    </row>
    <row r="265" spans="1:7" x14ac:dyDescent="0.3">
      <c r="A265" s="10">
        <v>1.2455712810894211</v>
      </c>
      <c r="B265" s="10">
        <v>30.364758350172284</v>
      </c>
      <c r="C265" s="10">
        <v>31.610329631261706</v>
      </c>
      <c r="D265" s="10">
        <v>2.8944638585437343E-5</v>
      </c>
      <c r="E265" s="10">
        <v>4.5845617541064901E-5</v>
      </c>
      <c r="F265" s="10">
        <v>3.0471506079247435E-4</v>
      </c>
      <c r="G265" s="10">
        <v>262</v>
      </c>
    </row>
    <row r="266" spans="1:7" x14ac:dyDescent="0.3">
      <c r="A266" s="10">
        <v>1.2455712810893824</v>
      </c>
      <c r="B266" s="10">
        <v>30.364758350172284</v>
      </c>
      <c r="C266" s="10">
        <v>31.610329631261667</v>
      </c>
      <c r="D266" s="10">
        <v>2.8944638585430638E-5</v>
      </c>
      <c r="E266" s="10">
        <v>4.5845617541057515E-5</v>
      </c>
      <c r="F266" s="10">
        <v>3.0471506079247657E-4</v>
      </c>
      <c r="G266" s="10">
        <v>263</v>
      </c>
    </row>
    <row r="267" spans="1:7" x14ac:dyDescent="0.3">
      <c r="A267" s="10">
        <v>1.2455712810903599</v>
      </c>
      <c r="B267" s="10">
        <v>30.364758350172227</v>
      </c>
      <c r="C267" s="10">
        <v>31.610329631262587</v>
      </c>
      <c r="D267" s="10">
        <v>2.8944638585777244E-5</v>
      </c>
      <c r="E267" s="10">
        <v>4.5845617541025056E-5</v>
      </c>
      <c r="F267" s="10">
        <v>3.0471506079246091E-4</v>
      </c>
      <c r="G267" s="10">
        <v>264</v>
      </c>
    </row>
    <row r="268" spans="1:7" x14ac:dyDescent="0.3">
      <c r="A268" s="10">
        <v>1.2455712810897741</v>
      </c>
      <c r="B268" s="10">
        <v>30.364758350172263</v>
      </c>
      <c r="C268" s="10">
        <v>31.610329631262037</v>
      </c>
      <c r="D268" s="10">
        <v>2.8944638585509015E-5</v>
      </c>
      <c r="E268" s="10">
        <v>4.5845617541108926E-5</v>
      </c>
      <c r="F268" s="10">
        <v>3.0471506079246633E-4</v>
      </c>
      <c r="G268" s="10">
        <v>265</v>
      </c>
    </row>
    <row r="269" spans="1:7" x14ac:dyDescent="0.3">
      <c r="A269" s="10">
        <v>1.2455712810570116</v>
      </c>
      <c r="B269" s="10">
        <v>30.364758350173897</v>
      </c>
      <c r="C269" s="10">
        <v>31.610329631230908</v>
      </c>
      <c r="D269" s="10">
        <v>2.894463857901457E-5</v>
      </c>
      <c r="E269" s="10">
        <v>4.5845617538338559E-5</v>
      </c>
      <c r="F269" s="10">
        <v>3.0471506079173091E-4</v>
      </c>
      <c r="G269" s="10">
        <v>266</v>
      </c>
    </row>
    <row r="270" spans="1:7" x14ac:dyDescent="0.3">
      <c r="A270" s="10">
        <v>1.2455712810895396</v>
      </c>
      <c r="B270" s="10">
        <v>30.364758350172277</v>
      </c>
      <c r="C270" s="10">
        <v>31.610329631261816</v>
      </c>
      <c r="D270" s="10">
        <v>2.894463858543653E-5</v>
      </c>
      <c r="E270" s="10">
        <v>4.5845617541083258E-5</v>
      </c>
      <c r="F270" s="10">
        <v>3.0471506079249295E-4</v>
      </c>
      <c r="G270" s="10">
        <v>267</v>
      </c>
    </row>
    <row r="271" spans="1:7" x14ac:dyDescent="0.3">
      <c r="A271" s="10">
        <v>1.245571281089441</v>
      </c>
      <c r="B271" s="10">
        <v>30.364758350172277</v>
      </c>
      <c r="C271" s="10">
        <v>31.610329631261717</v>
      </c>
      <c r="D271" s="10">
        <v>2.8944638585444299E-5</v>
      </c>
      <c r="E271" s="10">
        <v>4.5845617541063295E-5</v>
      </c>
      <c r="F271" s="10">
        <v>3.04715060792475E-4</v>
      </c>
      <c r="G271" s="10">
        <v>268</v>
      </c>
    </row>
    <row r="272" spans="1:7" x14ac:dyDescent="0.3">
      <c r="A272" s="10">
        <v>1.2455712810887278</v>
      </c>
      <c r="B272" s="10">
        <v>30.36475835017232</v>
      </c>
      <c r="C272" s="10">
        <v>31.610329631261049</v>
      </c>
      <c r="D272" s="10">
        <v>2.8944638585147807E-5</v>
      </c>
      <c r="E272" s="10">
        <v>4.5845617541229706E-5</v>
      </c>
      <c r="F272" s="10">
        <v>3.0471506079238745E-4</v>
      </c>
      <c r="G272" s="10">
        <v>269</v>
      </c>
    </row>
    <row r="273" spans="1:7" x14ac:dyDescent="0.3">
      <c r="A273" s="10">
        <v>1.2455712810897839</v>
      </c>
      <c r="B273" s="10">
        <v>30.364758350172263</v>
      </c>
      <c r="C273" s="10">
        <v>31.610329631262047</v>
      </c>
      <c r="D273" s="10">
        <v>2.8944638585424539E-5</v>
      </c>
      <c r="E273" s="10">
        <v>4.5845617541247541E-5</v>
      </c>
      <c r="F273" s="10">
        <v>3.0471506079241521E-4</v>
      </c>
      <c r="G273" s="10">
        <v>270</v>
      </c>
    </row>
    <row r="274" spans="1:7" x14ac:dyDescent="0.3">
      <c r="A274" s="10">
        <v>1.2455712810893491</v>
      </c>
      <c r="B274" s="10">
        <v>30.364758350172284</v>
      </c>
      <c r="C274" s="10">
        <v>31.610329631261635</v>
      </c>
      <c r="D274" s="10">
        <v>2.8944638585424163E-5</v>
      </c>
      <c r="E274" s="10">
        <v>4.5845617541053293E-5</v>
      </c>
      <c r="F274" s="10">
        <v>3.0471506079247712E-4</v>
      </c>
      <c r="G274" s="10">
        <v>271</v>
      </c>
    </row>
    <row r="275" spans="1:7" x14ac:dyDescent="0.3">
      <c r="A275" s="10">
        <v>1.2455712811427182</v>
      </c>
      <c r="B275" s="10">
        <v>30.364758350169616</v>
      </c>
      <c r="C275" s="10">
        <v>31.610329631312336</v>
      </c>
      <c r="D275" s="10">
        <v>2.8944638593927317E-5</v>
      </c>
      <c r="E275" s="10">
        <v>4.5845617549895517E-5</v>
      </c>
      <c r="F275" s="10">
        <v>3.0471506079142197E-4</v>
      </c>
      <c r="G275" s="10">
        <v>272</v>
      </c>
    </row>
    <row r="276" spans="1:7" x14ac:dyDescent="0.3">
      <c r="A276" s="10">
        <v>1.2455712811325117</v>
      </c>
      <c r="B276" s="10">
        <v>30.364758350170128</v>
      </c>
      <c r="C276" s="10">
        <v>31.610329631302641</v>
      </c>
      <c r="D276" s="10">
        <v>2.8944638590883501E-5</v>
      </c>
      <c r="E276" s="10">
        <v>4.5845617549525317E-5</v>
      </c>
      <c r="F276" s="10">
        <v>3.0471506079172061E-4</v>
      </c>
      <c r="G276" s="10">
        <v>273</v>
      </c>
    </row>
    <row r="277" spans="1:7" x14ac:dyDescent="0.3">
      <c r="A277" s="10">
        <v>1.2455712810895525</v>
      </c>
      <c r="B277" s="10">
        <v>30.364758350172277</v>
      </c>
      <c r="C277" s="10">
        <v>31.61032963126183</v>
      </c>
      <c r="D277" s="10">
        <v>2.8944638585460979E-5</v>
      </c>
      <c r="E277" s="10">
        <v>4.5845617541081401E-5</v>
      </c>
      <c r="F277" s="10">
        <v>3.0471506079247435E-4</v>
      </c>
      <c r="G277" s="10">
        <v>274</v>
      </c>
    </row>
    <row r="278" spans="1:7" x14ac:dyDescent="0.3">
      <c r="A278" s="10">
        <v>1.2455712810903472</v>
      </c>
      <c r="B278" s="10">
        <v>30.364758350172234</v>
      </c>
      <c r="C278" s="10">
        <v>31.61032963126258</v>
      </c>
      <c r="D278" s="10">
        <v>2.8944638585584774E-5</v>
      </c>
      <c r="E278" s="10">
        <v>4.5845617541214975E-5</v>
      </c>
      <c r="F278" s="10">
        <v>3.047150607924595E-4</v>
      </c>
      <c r="G278" s="10">
        <v>275</v>
      </c>
    </row>
    <row r="279" spans="1:7" x14ac:dyDescent="0.3">
      <c r="A279" s="10">
        <v>1.2455712810894601</v>
      </c>
      <c r="B279" s="10">
        <v>30.364758350172277</v>
      </c>
      <c r="C279" s="10">
        <v>31.610329631261738</v>
      </c>
      <c r="D279" s="10">
        <v>2.8944638585442723E-5</v>
      </c>
      <c r="E279" s="10">
        <v>4.5845617541071088E-5</v>
      </c>
      <c r="F279" s="10">
        <v>3.0471506079247473E-4</v>
      </c>
      <c r="G279" s="10">
        <v>276</v>
      </c>
    </row>
    <row r="280" spans="1:7" x14ac:dyDescent="0.3">
      <c r="A280" s="10">
        <v>1.2455712811248105</v>
      </c>
      <c r="B280" s="10">
        <v>30.364758350170511</v>
      </c>
      <c r="C280" s="10">
        <v>31.610329631295322</v>
      </c>
      <c r="D280" s="10">
        <v>2.894463858958094E-5</v>
      </c>
      <c r="E280" s="10">
        <v>4.5845617548212558E-5</v>
      </c>
      <c r="F280" s="10">
        <v>3.0471506079198527E-4</v>
      </c>
      <c r="G280" s="10">
        <v>277</v>
      </c>
    </row>
    <row r="281" spans="1:7" x14ac:dyDescent="0.3">
      <c r="A281" s="10">
        <v>1.2455712810883317</v>
      </c>
      <c r="B281" s="10">
        <v>30.364758350172334</v>
      </c>
      <c r="C281" s="10">
        <v>31.610329631260665</v>
      </c>
      <c r="D281" s="10">
        <v>2.8944638585435242E-5</v>
      </c>
      <c r="E281" s="10">
        <v>4.5845617540708707E-5</v>
      </c>
      <c r="F281" s="10">
        <v>3.0471506079250005E-4</v>
      </c>
      <c r="G281" s="10">
        <v>278</v>
      </c>
    </row>
    <row r="282" spans="1:7" x14ac:dyDescent="0.3">
      <c r="A282" s="10">
        <v>1.2455712810894439</v>
      </c>
      <c r="B282" s="10">
        <v>30.364758350172277</v>
      </c>
      <c r="C282" s="10">
        <v>31.61032963126172</v>
      </c>
      <c r="D282" s="10">
        <v>2.894463858544088E-5</v>
      </c>
      <c r="E282" s="10">
        <v>4.5845617541067693E-5</v>
      </c>
      <c r="F282" s="10">
        <v>3.0471506079247489E-4</v>
      </c>
      <c r="G282" s="10">
        <v>279</v>
      </c>
    </row>
    <row r="283" spans="1:7" x14ac:dyDescent="0.3">
      <c r="A283" s="10">
        <v>1.2455712810897299</v>
      </c>
      <c r="B283" s="10">
        <v>30.364758350172266</v>
      </c>
      <c r="C283" s="10">
        <v>31.610329631261997</v>
      </c>
      <c r="D283" s="10">
        <v>2.8944638585497987E-5</v>
      </c>
      <c r="E283" s="10">
        <v>4.5845617541106473E-5</v>
      </c>
      <c r="F283" s="10">
        <v>3.0471506079246649E-4</v>
      </c>
      <c r="G283" s="10">
        <v>280</v>
      </c>
    </row>
    <row r="284" spans="1:7" x14ac:dyDescent="0.3">
      <c r="A284" s="10">
        <v>1.2455712810895676</v>
      </c>
      <c r="B284" s="10">
        <v>30.364758350172277</v>
      </c>
      <c r="C284" s="10">
        <v>31.610329631261845</v>
      </c>
      <c r="D284" s="10">
        <v>2.8944638585461846E-5</v>
      </c>
      <c r="E284" s="10">
        <v>4.5845617541079273E-5</v>
      </c>
      <c r="F284" s="10">
        <v>3.0471506079248026E-4</v>
      </c>
      <c r="G284" s="10">
        <v>281</v>
      </c>
    </row>
    <row r="285" spans="1:7" x14ac:dyDescent="0.3">
      <c r="A285" s="10">
        <v>1.2455712810901121</v>
      </c>
      <c r="B285" s="10">
        <v>30.364758350172249</v>
      </c>
      <c r="C285" s="10">
        <v>31.61032963126236</v>
      </c>
      <c r="D285" s="10">
        <v>2.8944638593419507E-5</v>
      </c>
      <c r="E285" s="10">
        <v>4.5845617529596102E-5</v>
      </c>
      <c r="F285" s="10">
        <v>3.0471506079617175E-4</v>
      </c>
      <c r="G285" s="10">
        <v>282</v>
      </c>
    </row>
    <row r="286" spans="1:7" x14ac:dyDescent="0.3">
      <c r="A286" s="10">
        <v>1.2455712810882085</v>
      </c>
      <c r="B286" s="10">
        <v>30.364758350172334</v>
      </c>
      <c r="C286" s="10">
        <v>31.610329631260541</v>
      </c>
      <c r="D286" s="10">
        <v>2.8944638585397126E-5</v>
      </c>
      <c r="E286" s="10">
        <v>4.5845617540740453E-5</v>
      </c>
      <c r="F286" s="10">
        <v>3.0471506079246893E-4</v>
      </c>
      <c r="G286" s="10">
        <v>283</v>
      </c>
    </row>
    <row r="287" spans="1:7" x14ac:dyDescent="0.3">
      <c r="A287" s="10">
        <v>1.2455712810894439</v>
      </c>
      <c r="B287" s="10">
        <v>30.364758350172277</v>
      </c>
      <c r="C287" s="10">
        <v>31.61032963126172</v>
      </c>
      <c r="D287" s="10">
        <v>2.8944638585431661E-5</v>
      </c>
      <c r="E287" s="10">
        <v>4.5845617541071704E-5</v>
      </c>
      <c r="F287" s="10">
        <v>3.047150607924801E-4</v>
      </c>
      <c r="G287" s="10">
        <v>284</v>
      </c>
    </row>
    <row r="288" spans="1:7" x14ac:dyDescent="0.3">
      <c r="A288" s="10">
        <v>1.2455712810894159</v>
      </c>
      <c r="B288" s="10">
        <v>30.364758350172284</v>
      </c>
      <c r="C288" s="10">
        <v>31.610329631261699</v>
      </c>
      <c r="D288" s="10">
        <v>2.8944638585438915E-5</v>
      </c>
      <c r="E288" s="10">
        <v>4.5845617541063952E-5</v>
      </c>
      <c r="F288" s="10">
        <v>3.0471506079247218E-4</v>
      </c>
      <c r="G288" s="10">
        <v>285</v>
      </c>
    </row>
    <row r="289" spans="1:7" x14ac:dyDescent="0.3">
      <c r="A289" s="10">
        <v>1.2455712810894777</v>
      </c>
      <c r="B289" s="10">
        <v>30.364758350172277</v>
      </c>
      <c r="C289" s="10">
        <v>31.610329631261756</v>
      </c>
      <c r="D289" s="10">
        <v>2.8944638585489707E-5</v>
      </c>
      <c r="E289" s="10">
        <v>4.5845617541026601E-5</v>
      </c>
      <c r="F289" s="10">
        <v>3.0471506079247766E-4</v>
      </c>
      <c r="G289" s="10">
        <v>286</v>
      </c>
    </row>
    <row r="290" spans="1:7" x14ac:dyDescent="0.3">
      <c r="A290" s="10">
        <v>1.2455712810894426</v>
      </c>
      <c r="B290" s="10">
        <v>30.364758350172277</v>
      </c>
      <c r="C290" s="10">
        <v>31.61032963126172</v>
      </c>
      <c r="D290" s="10">
        <v>2.8944638585440748E-5</v>
      </c>
      <c r="E290" s="10">
        <v>4.5845617541067354E-5</v>
      </c>
      <c r="F290" s="10">
        <v>3.0471506079247506E-4</v>
      </c>
      <c r="G290" s="10">
        <v>287</v>
      </c>
    </row>
    <row r="291" spans="1:7" x14ac:dyDescent="0.3">
      <c r="A291" s="10">
        <v>1.2455712810894835</v>
      </c>
      <c r="B291" s="10">
        <v>30.364758350172277</v>
      </c>
      <c r="C291" s="10">
        <v>31.610329631261759</v>
      </c>
      <c r="D291" s="10">
        <v>2.8944638585452244E-5</v>
      </c>
      <c r="E291" s="10">
        <v>4.5845617541068831E-5</v>
      </c>
      <c r="F291" s="10">
        <v>3.0471506079247457E-4</v>
      </c>
      <c r="G291" s="10">
        <v>288</v>
      </c>
    </row>
    <row r="292" spans="1:7" x14ac:dyDescent="0.3">
      <c r="A292" s="10">
        <v>1.2455712810572248</v>
      </c>
      <c r="B292" s="10">
        <v>30.364758350173886</v>
      </c>
      <c r="C292" s="10">
        <v>31.61032963123111</v>
      </c>
      <c r="D292" s="10">
        <v>2.8944638586767717E-5</v>
      </c>
      <c r="E292" s="10">
        <v>4.5845617529499161E-5</v>
      </c>
      <c r="F292" s="10">
        <v>3.0471506079288234E-4</v>
      </c>
      <c r="G292" s="10">
        <v>289</v>
      </c>
    </row>
    <row r="293" spans="1:7" x14ac:dyDescent="0.3">
      <c r="A293" s="10">
        <v>1.2455712810901209</v>
      </c>
      <c r="B293" s="10">
        <v>30.364758350172249</v>
      </c>
      <c r="C293" s="10">
        <v>31.61032963126237</v>
      </c>
      <c r="D293" s="10">
        <v>2.8944638585515653E-5</v>
      </c>
      <c r="E293" s="10">
        <v>4.5845617541183167E-5</v>
      </c>
      <c r="F293" s="10">
        <v>3.0471506079249127E-4</v>
      </c>
      <c r="G293" s="10">
        <v>290</v>
      </c>
    </row>
    <row r="294" spans="1:7" x14ac:dyDescent="0.3">
      <c r="A294" s="10">
        <v>1.2455712810894275</v>
      </c>
      <c r="B294" s="10">
        <v>30.364758350172284</v>
      </c>
      <c r="C294" s="10">
        <v>31.610329631261713</v>
      </c>
      <c r="D294" s="10">
        <v>2.8944638585438986E-5</v>
      </c>
      <c r="E294" s="10">
        <v>4.5845617541063952E-5</v>
      </c>
      <c r="F294" s="10">
        <v>3.047150607924756E-4</v>
      </c>
      <c r="G294" s="10">
        <v>291</v>
      </c>
    </row>
    <row r="295" spans="1:7" x14ac:dyDescent="0.3">
      <c r="A295" s="10">
        <v>1.2455712810929549</v>
      </c>
      <c r="B295" s="10">
        <v>30.364758350172096</v>
      </c>
      <c r="C295" s="10">
        <v>31.610329631265049</v>
      </c>
      <c r="D295" s="10">
        <v>2.8944638584466206E-5</v>
      </c>
      <c r="E295" s="10">
        <v>4.5845617542968299E-5</v>
      </c>
      <c r="F295" s="10">
        <v>3.0471506079262072E-4</v>
      </c>
      <c r="G295" s="10">
        <v>292</v>
      </c>
    </row>
    <row r="296" spans="1:7" x14ac:dyDescent="0.3">
      <c r="A296" s="10">
        <v>1.2455712811776443</v>
      </c>
      <c r="B296" s="10">
        <v>30.364758350167868</v>
      </c>
      <c r="C296" s="10">
        <v>31.610329631345511</v>
      </c>
      <c r="D296" s="10">
        <v>2.8944638602816497E-5</v>
      </c>
      <c r="E296" s="10">
        <v>4.5845617552153158E-5</v>
      </c>
      <c r="F296" s="10">
        <v>3.0471506079093587E-4</v>
      </c>
      <c r="G296" s="10">
        <v>293</v>
      </c>
    </row>
    <row r="297" spans="1:7" x14ac:dyDescent="0.3">
      <c r="A297" s="10">
        <v>1.2455712810893922</v>
      </c>
      <c r="B297" s="10">
        <v>30.364758350172284</v>
      </c>
      <c r="C297" s="10">
        <v>31.610329631261678</v>
      </c>
      <c r="D297" s="10">
        <v>2.8944638585449879E-5</v>
      </c>
      <c r="E297" s="10">
        <v>4.5845617541051009E-5</v>
      </c>
      <c r="F297" s="10">
        <v>3.0471506079246682E-4</v>
      </c>
      <c r="G297" s="10">
        <v>294</v>
      </c>
    </row>
    <row r="298" spans="1:7" x14ac:dyDescent="0.3">
      <c r="A298" s="10">
        <v>1.2455712810703117</v>
      </c>
      <c r="B298" s="10">
        <v>30.364758350173226</v>
      </c>
      <c r="C298" s="10">
        <v>31.610329631243538</v>
      </c>
      <c r="D298" s="10">
        <v>2.894463858392503E-5</v>
      </c>
      <c r="E298" s="10">
        <v>4.5845617536650084E-5</v>
      </c>
      <c r="F298" s="10">
        <v>3.0471506079256857E-4</v>
      </c>
      <c r="G298" s="10">
        <v>295</v>
      </c>
    </row>
    <row r="299" spans="1:7" x14ac:dyDescent="0.3">
      <c r="A299" s="10">
        <v>1.2455712810920969</v>
      </c>
      <c r="B299" s="10">
        <v>30.364758350172149</v>
      </c>
      <c r="C299" s="10">
        <v>31.610329631264246</v>
      </c>
      <c r="D299" s="10">
        <v>2.894463858557089E-5</v>
      </c>
      <c r="E299" s="10">
        <v>4.584561754138947E-5</v>
      </c>
      <c r="F299" s="10">
        <v>3.0471506079283306E-4</v>
      </c>
      <c r="G299" s="10">
        <v>296</v>
      </c>
    </row>
    <row r="300" spans="1:7" x14ac:dyDescent="0.3">
      <c r="A300" s="10">
        <v>1.2455712810846122</v>
      </c>
      <c r="B300" s="10">
        <v>30.364758350172522</v>
      </c>
      <c r="C300" s="10">
        <v>31.610329631257134</v>
      </c>
      <c r="D300" s="10">
        <v>2.8944638589100842E-5</v>
      </c>
      <c r="E300" s="10">
        <v>4.5845617533089821E-5</v>
      </c>
      <c r="F300" s="10">
        <v>3.0471506079531816E-4</v>
      </c>
      <c r="G300" s="10">
        <v>297</v>
      </c>
    </row>
    <row r="301" spans="1:7" x14ac:dyDescent="0.3">
      <c r="A301" s="10">
        <v>1.2455712809634505</v>
      </c>
      <c r="B301" s="10">
        <v>30.364758350178576</v>
      </c>
      <c r="C301" s="10">
        <v>31.610329631142026</v>
      </c>
      <c r="D301" s="10">
        <v>2.89446385713711E-5</v>
      </c>
      <c r="E301" s="10">
        <v>4.5845617515457841E-5</v>
      </c>
      <c r="F301" s="10">
        <v>3.0471506079369679E-4</v>
      </c>
      <c r="G301" s="10">
        <v>298</v>
      </c>
    </row>
    <row r="302" spans="1:7" x14ac:dyDescent="0.3">
      <c r="A302" s="10">
        <v>1.2455712810881281</v>
      </c>
      <c r="B302" s="10">
        <v>30.364758350172348</v>
      </c>
      <c r="C302" s="10">
        <v>31.610329631260477</v>
      </c>
      <c r="D302" s="10">
        <v>2.8944638585209823E-5</v>
      </c>
      <c r="E302" s="10">
        <v>4.584561754086574E-5</v>
      </c>
      <c r="F302" s="10">
        <v>3.0471506079250628E-4</v>
      </c>
      <c r="G302" s="10">
        <v>299</v>
      </c>
    </row>
    <row r="303" spans="1:7" x14ac:dyDescent="0.3">
      <c r="A303" s="10">
        <v>1.2455712810912458</v>
      </c>
      <c r="B303" s="10">
        <v>30.364758350172188</v>
      </c>
      <c r="C303" s="10">
        <v>31.610329631263433</v>
      </c>
      <c r="D303" s="10">
        <v>2.8944638585836895E-5</v>
      </c>
      <c r="E303" s="10">
        <v>4.584561754125181E-5</v>
      </c>
      <c r="F303" s="10">
        <v>3.0471506079244486E-4</v>
      </c>
      <c r="G303" s="10">
        <v>300</v>
      </c>
    </row>
    <row r="304" spans="1:7" x14ac:dyDescent="0.3">
      <c r="A304" s="10">
        <v>1.2455712810894646</v>
      </c>
      <c r="B304" s="10">
        <v>30.364758350172277</v>
      </c>
      <c r="C304" s="10">
        <v>31.610329631261742</v>
      </c>
      <c r="D304" s="10">
        <v>2.8944638585448036E-5</v>
      </c>
      <c r="E304" s="10">
        <v>4.5845617541065795E-5</v>
      </c>
      <c r="F304" s="10">
        <v>3.0471506079247603E-4</v>
      </c>
      <c r="G304" s="10">
        <v>301</v>
      </c>
    </row>
    <row r="305" spans="1:7" x14ac:dyDescent="0.3">
      <c r="A305" s="10">
        <v>1.2455712810894279</v>
      </c>
      <c r="B305" s="10">
        <v>30.364758350172284</v>
      </c>
      <c r="C305" s="10">
        <v>31.610329631261713</v>
      </c>
      <c r="D305" s="10">
        <v>2.8944638585439318E-5</v>
      </c>
      <c r="E305" s="10">
        <v>4.5845617541063579E-5</v>
      </c>
      <c r="F305" s="10">
        <v>3.0471506079247576E-4</v>
      </c>
      <c r="G305" s="10">
        <v>302</v>
      </c>
    </row>
    <row r="306" spans="1:7" x14ac:dyDescent="0.3">
      <c r="A306" s="10">
        <v>1.2455712810895423</v>
      </c>
      <c r="B306" s="10">
        <v>30.364758350172277</v>
      </c>
      <c r="C306" s="10">
        <v>31.61032963126182</v>
      </c>
      <c r="D306" s="10">
        <v>2.8944638585408947E-5</v>
      </c>
      <c r="E306" s="10">
        <v>4.5845617541101459E-5</v>
      </c>
      <c r="F306" s="10">
        <v>3.0471506079250319E-4</v>
      </c>
      <c r="G306" s="10">
        <v>303</v>
      </c>
    </row>
    <row r="307" spans="1:7" x14ac:dyDescent="0.3">
      <c r="A307" s="10">
        <v>1.2455712811114543</v>
      </c>
      <c r="B307" s="10">
        <v>30.364758350171176</v>
      </c>
      <c r="C307" s="10">
        <v>31.610329631282632</v>
      </c>
      <c r="D307" s="10">
        <v>2.8944638586991035E-5</v>
      </c>
      <c r="E307" s="10">
        <v>4.584561754629993E-5</v>
      </c>
      <c r="F307" s="10">
        <v>3.0471506079241098E-4</v>
      </c>
      <c r="G307" s="10">
        <v>304</v>
      </c>
    </row>
    <row r="308" spans="1:7" x14ac:dyDescent="0.3">
      <c r="A308" s="10">
        <v>1.2455712810897053</v>
      </c>
      <c r="B308" s="10">
        <v>30.364758350172266</v>
      </c>
      <c r="C308" s="10">
        <v>31.610329631261973</v>
      </c>
      <c r="D308" s="10">
        <v>2.8944638585480697E-5</v>
      </c>
      <c r="E308" s="10">
        <v>4.5845617541114693E-5</v>
      </c>
      <c r="F308" s="10">
        <v>3.047150607924679E-4</v>
      </c>
      <c r="G308" s="10">
        <v>305</v>
      </c>
    </row>
    <row r="309" spans="1:7" x14ac:dyDescent="0.3">
      <c r="A309" s="10">
        <v>1.2455712811181228</v>
      </c>
      <c r="B309" s="10">
        <v>30.364758350170849</v>
      </c>
      <c r="C309" s="10">
        <v>31.610329631288973</v>
      </c>
      <c r="D309" s="10">
        <v>2.8944638589972279E-5</v>
      </c>
      <c r="E309" s="10">
        <v>4.5845617545751263E-5</v>
      </c>
      <c r="F309" s="10">
        <v>3.0471506079201389E-4</v>
      </c>
      <c r="G309" s="10">
        <v>306</v>
      </c>
    </row>
    <row r="310" spans="1:7" x14ac:dyDescent="0.3">
      <c r="A310" s="10">
        <v>1.245571281089378</v>
      </c>
      <c r="B310" s="10">
        <v>30.364758350172284</v>
      </c>
      <c r="C310" s="10">
        <v>31.610329631261664</v>
      </c>
      <c r="D310" s="10">
        <v>2.8944638585441581E-5</v>
      </c>
      <c r="E310" s="10">
        <v>4.5845617541051626E-5</v>
      </c>
      <c r="F310" s="10">
        <v>3.0471506079247018E-4</v>
      </c>
      <c r="G310" s="10">
        <v>307</v>
      </c>
    </row>
    <row r="311" spans="1:7" x14ac:dyDescent="0.3">
      <c r="A311" s="10">
        <v>1.2455712811473429</v>
      </c>
      <c r="B311" s="10">
        <v>30.364758350169382</v>
      </c>
      <c r="C311" s="10">
        <v>31.610329631316723</v>
      </c>
      <c r="D311" s="10">
        <v>2.8944638596502582E-5</v>
      </c>
      <c r="E311" s="10">
        <v>4.5845617548879979E-5</v>
      </c>
      <c r="F311" s="10">
        <v>3.0471506079127392E-4</v>
      </c>
      <c r="G311" s="10">
        <v>308</v>
      </c>
    </row>
    <row r="312" spans="1:7" x14ac:dyDescent="0.3">
      <c r="A312" s="10">
        <v>1.2455712810901958</v>
      </c>
      <c r="B312" s="10">
        <v>30.364758350172238</v>
      </c>
      <c r="C312" s="10">
        <v>31.610329631262434</v>
      </c>
      <c r="D312" s="10">
        <v>2.8944638585739598E-5</v>
      </c>
      <c r="E312" s="10">
        <v>4.5845617541052893E-5</v>
      </c>
      <c r="F312" s="10">
        <v>3.0471506079242058E-4</v>
      </c>
      <c r="G312" s="10">
        <v>309</v>
      </c>
    </row>
    <row r="313" spans="1:7" x14ac:dyDescent="0.3">
      <c r="A313" s="10">
        <v>1.2455712810898896</v>
      </c>
      <c r="B313" s="10">
        <v>30.364758350172256</v>
      </c>
      <c r="C313" s="10">
        <v>31.610329631262147</v>
      </c>
      <c r="D313" s="10">
        <v>2.8944638585522121E-5</v>
      </c>
      <c r="E313" s="10">
        <v>4.5845617541135963E-5</v>
      </c>
      <c r="F313" s="10">
        <v>3.0471506079246145E-4</v>
      </c>
      <c r="G313" s="10">
        <v>310</v>
      </c>
    </row>
    <row r="314" spans="1:7" x14ac:dyDescent="0.3">
      <c r="A314" s="10">
        <v>1.2455712810896433</v>
      </c>
      <c r="B314" s="10">
        <v>30.364758350172266</v>
      </c>
      <c r="C314" s="10">
        <v>31.610329631261909</v>
      </c>
      <c r="D314" s="10">
        <v>2.8944638585473488E-5</v>
      </c>
      <c r="E314" s="10">
        <v>4.5845617541099561E-5</v>
      </c>
      <c r="F314" s="10">
        <v>3.0471506079247137E-4</v>
      </c>
      <c r="G314" s="10">
        <v>311</v>
      </c>
    </row>
    <row r="315" spans="1:7" x14ac:dyDescent="0.3">
      <c r="A315" s="10">
        <v>1.2455712810944346</v>
      </c>
      <c r="B315" s="10">
        <v>30.364758350172028</v>
      </c>
      <c r="C315" s="10">
        <v>31.610329631266463</v>
      </c>
      <c r="D315" s="10">
        <v>2.8944638586690064E-5</v>
      </c>
      <c r="E315" s="10">
        <v>4.5845617541484209E-5</v>
      </c>
      <c r="F315" s="10">
        <v>3.0471506079233265E-4</v>
      </c>
      <c r="G315" s="10">
        <v>312</v>
      </c>
    </row>
    <row r="316" spans="1:7" x14ac:dyDescent="0.3">
      <c r="A316" s="10">
        <v>1.2455712810894295</v>
      </c>
      <c r="B316" s="10">
        <v>30.364758350172284</v>
      </c>
      <c r="C316" s="10">
        <v>31.610329631261713</v>
      </c>
      <c r="D316" s="10">
        <v>2.8944638585439433E-5</v>
      </c>
      <c r="E316" s="10">
        <v>4.5845617541064142E-5</v>
      </c>
      <c r="F316" s="10">
        <v>3.0471506079247565E-4</v>
      </c>
      <c r="G316" s="10">
        <v>313</v>
      </c>
    </row>
    <row r="317" spans="1:7" x14ac:dyDescent="0.3">
      <c r="A317" s="10">
        <v>1.2455712810893222</v>
      </c>
      <c r="B317" s="10">
        <v>30.364758350172284</v>
      </c>
      <c r="C317" s="10">
        <v>31.610329631261607</v>
      </c>
      <c r="D317" s="10">
        <v>2.8944638585450689E-5</v>
      </c>
      <c r="E317" s="10">
        <v>4.5845617541035255E-5</v>
      </c>
      <c r="F317" s="10">
        <v>3.0471506079246042E-4</v>
      </c>
      <c r="G317" s="10">
        <v>314</v>
      </c>
    </row>
    <row r="318" spans="1:7" x14ac:dyDescent="0.3">
      <c r="A318" s="10">
        <v>1.2455712810900994</v>
      </c>
      <c r="B318" s="10">
        <v>30.364758350172249</v>
      </c>
      <c r="C318" s="10">
        <v>31.610329631262349</v>
      </c>
      <c r="D318" s="10">
        <v>2.8944638585544693E-5</v>
      </c>
      <c r="E318" s="10">
        <v>4.5845617541143587E-5</v>
      </c>
      <c r="F318" s="10">
        <v>3.0471506079249539E-4</v>
      </c>
      <c r="G318" s="10">
        <v>315</v>
      </c>
    </row>
    <row r="319" spans="1:7" x14ac:dyDescent="0.3">
      <c r="A319" s="10">
        <v>1.245571281086806</v>
      </c>
      <c r="B319" s="10">
        <v>30.364758350172405</v>
      </c>
      <c r="C319" s="10">
        <v>31.610329631259212</v>
      </c>
      <c r="D319" s="10">
        <v>2.8944638584867107E-5</v>
      </c>
      <c r="E319" s="10">
        <v>4.5845617540925527E-5</v>
      </c>
      <c r="F319" s="10">
        <v>3.0471506079238583E-4</v>
      </c>
      <c r="G319" s="10">
        <v>316</v>
      </c>
    </row>
    <row r="320" spans="1:7" x14ac:dyDescent="0.3">
      <c r="A320" s="10">
        <v>1.2455712810911834</v>
      </c>
      <c r="B320" s="10">
        <v>30.364758350172188</v>
      </c>
      <c r="C320" s="10">
        <v>31.610329631263372</v>
      </c>
      <c r="D320" s="10">
        <v>2.8944638585133272E-5</v>
      </c>
      <c r="E320" s="10">
        <v>4.5845617541868566E-5</v>
      </c>
      <c r="F320" s="10">
        <v>3.0471506079251273E-4</v>
      </c>
      <c r="G320" s="10">
        <v>317</v>
      </c>
    </row>
    <row r="321" spans="1:7" x14ac:dyDescent="0.3">
      <c r="A321" s="10">
        <v>1.2455712810894295</v>
      </c>
      <c r="B321" s="10">
        <v>30.364758350172284</v>
      </c>
      <c r="C321" s="10">
        <v>31.610329631261713</v>
      </c>
      <c r="D321" s="10">
        <v>2.8944638585439433E-5</v>
      </c>
      <c r="E321" s="10">
        <v>4.5845617541064122E-5</v>
      </c>
      <c r="F321" s="10">
        <v>3.0471506079247565E-4</v>
      </c>
      <c r="G321" s="10">
        <v>318</v>
      </c>
    </row>
    <row r="322" spans="1:7" x14ac:dyDescent="0.3">
      <c r="A322" s="10">
        <v>1.2455712810898099</v>
      </c>
      <c r="B322" s="10">
        <v>30.364758350172256</v>
      </c>
      <c r="C322" s="10">
        <v>31.610329631262065</v>
      </c>
      <c r="D322" s="10">
        <v>2.8944638585561559E-5</v>
      </c>
      <c r="E322" s="10">
        <v>4.5845617541063525E-5</v>
      </c>
      <c r="F322" s="10">
        <v>3.0471506079247012E-4</v>
      </c>
      <c r="G322" s="10">
        <v>319</v>
      </c>
    </row>
    <row r="323" spans="1:7" x14ac:dyDescent="0.3">
      <c r="A323" s="10">
        <v>1.2455712810890487</v>
      </c>
      <c r="B323" s="10">
        <v>30.364758350172302</v>
      </c>
      <c r="C323" s="10">
        <v>31.610329631261351</v>
      </c>
      <c r="D323" s="10">
        <v>2.8944638585489371E-5</v>
      </c>
      <c r="E323" s="10">
        <v>4.5845617540888189E-5</v>
      </c>
      <c r="F323" s="10">
        <v>3.0471506079248525E-4</v>
      </c>
      <c r="G323" s="10">
        <v>320</v>
      </c>
    </row>
    <row r="324" spans="1:7" x14ac:dyDescent="0.3">
      <c r="A324" s="10">
        <v>1.2455712810894448</v>
      </c>
      <c r="B324" s="10">
        <v>30.364758350172277</v>
      </c>
      <c r="C324" s="10">
        <v>31.61032963126172</v>
      </c>
      <c r="D324" s="10">
        <v>2.8944638585441361E-5</v>
      </c>
      <c r="E324" s="10">
        <v>4.5845617541067544E-5</v>
      </c>
      <c r="F324" s="10">
        <v>3.0471506079247495E-4</v>
      </c>
      <c r="G324" s="10">
        <v>321</v>
      </c>
    </row>
    <row r="325" spans="1:7" x14ac:dyDescent="0.3">
      <c r="A325" s="10">
        <v>1.2455712810894299</v>
      </c>
      <c r="B325" s="10">
        <v>30.364758350172284</v>
      </c>
      <c r="C325" s="10">
        <v>31.610329631261713</v>
      </c>
      <c r="D325" s="10">
        <v>2.8944638585439413E-5</v>
      </c>
      <c r="E325" s="10">
        <v>4.5845617541064169E-5</v>
      </c>
      <c r="F325" s="10">
        <v>3.0471506079247571E-4</v>
      </c>
      <c r="G325" s="10">
        <v>322</v>
      </c>
    </row>
    <row r="326" spans="1:7" x14ac:dyDescent="0.3">
      <c r="A326" s="10">
        <v>1.2455712810884583</v>
      </c>
      <c r="B326" s="10">
        <v>30.36475835017233</v>
      </c>
      <c r="C326" s="10">
        <v>31.61032963126079</v>
      </c>
      <c r="D326" s="10">
        <v>2.8944638585273662E-5</v>
      </c>
      <c r="E326" s="10">
        <v>4.5845617540906323E-5</v>
      </c>
      <c r="F326" s="10">
        <v>3.047150607925027E-4</v>
      </c>
      <c r="G326" s="10">
        <v>323</v>
      </c>
    </row>
    <row r="327" spans="1:7" x14ac:dyDescent="0.3">
      <c r="A327" s="10">
        <v>1.2455712810928716</v>
      </c>
      <c r="B327" s="10">
        <v>30.364758350172103</v>
      </c>
      <c r="C327" s="10">
        <v>31.610329631264975</v>
      </c>
      <c r="D327" s="10">
        <v>2.8944638585658012E-5</v>
      </c>
      <c r="E327" s="10">
        <v>4.5845617541908532E-5</v>
      </c>
      <c r="F327" s="10">
        <v>3.0471506079246324E-4</v>
      </c>
      <c r="G327" s="10">
        <v>324</v>
      </c>
    </row>
    <row r="328" spans="1:7" x14ac:dyDescent="0.3">
      <c r="A328" s="10">
        <v>1.2455712810894299</v>
      </c>
      <c r="B328" s="10">
        <v>30.364758350172284</v>
      </c>
      <c r="C328" s="10">
        <v>31.610329631261713</v>
      </c>
      <c r="D328" s="10">
        <v>2.8944638585439444E-5</v>
      </c>
      <c r="E328" s="10">
        <v>4.5845617541064135E-5</v>
      </c>
      <c r="F328" s="10">
        <v>3.0471506079247565E-4</v>
      </c>
      <c r="G328" s="10">
        <v>325</v>
      </c>
    </row>
    <row r="329" spans="1:7" x14ac:dyDescent="0.3">
      <c r="A329" s="10">
        <v>1.2455712810898754</v>
      </c>
      <c r="B329" s="10">
        <v>30.364758350172256</v>
      </c>
      <c r="C329" s="10">
        <v>31.610329631262132</v>
      </c>
      <c r="D329" s="10">
        <v>2.8944638585485238E-5</v>
      </c>
      <c r="E329" s="10">
        <v>4.5845617541150505E-5</v>
      </c>
      <c r="F329" s="10">
        <v>3.0471506079247961E-4</v>
      </c>
      <c r="G329" s="10">
        <v>326</v>
      </c>
    </row>
    <row r="330" spans="1:7" x14ac:dyDescent="0.3">
      <c r="A330" s="10">
        <v>1.2455712810894302</v>
      </c>
      <c r="B330" s="10">
        <v>30.364758350172284</v>
      </c>
      <c r="C330" s="10">
        <v>31.610329631261713</v>
      </c>
      <c r="D330" s="10">
        <v>2.8944638585438129E-5</v>
      </c>
      <c r="E330" s="10">
        <v>4.5845617541065036E-5</v>
      </c>
      <c r="F330" s="10">
        <v>3.047150607924762E-4</v>
      </c>
      <c r="G330" s="10">
        <v>327</v>
      </c>
    </row>
    <row r="331" spans="1:7" x14ac:dyDescent="0.3">
      <c r="A331" s="10">
        <v>1.2455712810893662</v>
      </c>
      <c r="B331" s="10">
        <v>30.364758350172284</v>
      </c>
      <c r="C331" s="10">
        <v>31.610329631261649</v>
      </c>
      <c r="D331" s="10">
        <v>2.8944638585432105E-5</v>
      </c>
      <c r="E331" s="10">
        <v>4.5845617541050718E-5</v>
      </c>
      <c r="F331" s="10">
        <v>3.0471506079247695E-4</v>
      </c>
      <c r="G331" s="10">
        <v>328</v>
      </c>
    </row>
    <row r="332" spans="1:7" x14ac:dyDescent="0.3">
      <c r="A332" s="10">
        <v>1.2455712810899509</v>
      </c>
      <c r="B332" s="10">
        <v>30.364758350172249</v>
      </c>
      <c r="C332" s="10">
        <v>31.6103296312622</v>
      </c>
      <c r="D332" s="10">
        <v>2.8944638586997645E-5</v>
      </c>
      <c r="E332" s="10">
        <v>4.5845617539502037E-5</v>
      </c>
      <c r="F332" s="10">
        <v>3.0471506079263866E-4</v>
      </c>
      <c r="G332" s="10">
        <v>329</v>
      </c>
    </row>
    <row r="333" spans="1:7" x14ac:dyDescent="0.3">
      <c r="A333" s="10">
        <v>1.2455712810894479</v>
      </c>
      <c r="B333" s="10">
        <v>30.364758350172277</v>
      </c>
      <c r="C333" s="10">
        <v>31.610329631261724</v>
      </c>
      <c r="D333" s="10">
        <v>2.8944638585441886E-5</v>
      </c>
      <c r="E333" s="10">
        <v>4.5845617541064481E-5</v>
      </c>
      <c r="F333" s="10">
        <v>3.0471506079247831E-4</v>
      </c>
      <c r="G333" s="10">
        <v>330</v>
      </c>
    </row>
    <row r="334" spans="1:7" x14ac:dyDescent="0.3">
      <c r="A334" s="10">
        <v>1.2455712810906945</v>
      </c>
      <c r="B334" s="10">
        <v>30.364758350172217</v>
      </c>
      <c r="C334" s="10">
        <v>31.610329631262911</v>
      </c>
      <c r="D334" s="10">
        <v>2.8944638585626943E-5</v>
      </c>
      <c r="E334" s="10">
        <v>4.5845617541283151E-5</v>
      </c>
      <c r="F334" s="10">
        <v>3.0471506079245527E-4</v>
      </c>
      <c r="G334" s="10">
        <v>331</v>
      </c>
    </row>
    <row r="335" spans="1:7" x14ac:dyDescent="0.3">
      <c r="A335" s="10">
        <v>1.2455712810913406</v>
      </c>
      <c r="B335" s="10">
        <v>30.364758350172181</v>
      </c>
      <c r="C335" s="10">
        <v>31.610329631263522</v>
      </c>
      <c r="D335" s="10">
        <v>2.8944638585804867E-5</v>
      </c>
      <c r="E335" s="10">
        <v>4.5845617541316571E-5</v>
      </c>
      <c r="F335" s="10">
        <v>3.0471506079244112E-4</v>
      </c>
      <c r="G335" s="10">
        <v>332</v>
      </c>
    </row>
    <row r="336" spans="1:7" x14ac:dyDescent="0.3">
      <c r="A336" s="10">
        <v>1.245571281089203</v>
      </c>
      <c r="B336" s="10">
        <v>30.364758350172295</v>
      </c>
      <c r="C336" s="10">
        <v>31.610329631261497</v>
      </c>
      <c r="D336" s="10">
        <v>2.8944638585515744E-5</v>
      </c>
      <c r="E336" s="10">
        <v>4.5845617540985219E-5</v>
      </c>
      <c r="F336" s="10">
        <v>3.0471506079240908E-4</v>
      </c>
      <c r="G336" s="10">
        <v>333</v>
      </c>
    </row>
    <row r="337" spans="1:7" x14ac:dyDescent="0.3">
      <c r="A337" s="10">
        <v>1.245571281089134</v>
      </c>
      <c r="B337" s="10">
        <v>30.364758350172295</v>
      </c>
      <c r="C337" s="10">
        <v>31.610329631261429</v>
      </c>
      <c r="D337" s="10">
        <v>2.8944638585565818E-5</v>
      </c>
      <c r="E337" s="10">
        <v>4.5845617540935657E-5</v>
      </c>
      <c r="F337" s="10">
        <v>3.0471506079238745E-4</v>
      </c>
      <c r="G337" s="10">
        <v>334</v>
      </c>
    </row>
    <row r="338" spans="1:7" x14ac:dyDescent="0.3">
      <c r="A338" s="10">
        <v>1.2455712810775039</v>
      </c>
      <c r="B338" s="10">
        <v>30.364758350172881</v>
      </c>
      <c r="C338" s="10">
        <v>31.610329631250384</v>
      </c>
      <c r="D338" s="10">
        <v>2.8944638581623655E-5</v>
      </c>
      <c r="E338" s="10">
        <v>4.5845617540420126E-5</v>
      </c>
      <c r="F338" s="10">
        <v>3.0471506079329526E-4</v>
      </c>
      <c r="G338" s="10">
        <v>335</v>
      </c>
    </row>
    <row r="339" spans="1:7" x14ac:dyDescent="0.3">
      <c r="A339" s="10">
        <v>1.2455712812235782</v>
      </c>
      <c r="B339" s="10">
        <v>30.364758350165573</v>
      </c>
      <c r="C339" s="10">
        <v>31.610329631389153</v>
      </c>
      <c r="D339" s="10">
        <v>2.8944638586893006E-5</v>
      </c>
      <c r="E339" s="10">
        <v>4.5845617584754914E-5</v>
      </c>
      <c r="F339" s="10">
        <v>3.0471506078827844E-4</v>
      </c>
      <c r="G339" s="10">
        <v>336</v>
      </c>
    </row>
    <row r="340" spans="1:7" x14ac:dyDescent="0.3">
      <c r="A340" s="10">
        <v>1.2455712810878961</v>
      </c>
      <c r="B340" s="10">
        <v>30.364758350172352</v>
      </c>
      <c r="C340" s="10">
        <v>31.61032963126025</v>
      </c>
      <c r="D340" s="10">
        <v>2.8944638585149328E-5</v>
      </c>
      <c r="E340" s="10">
        <v>4.5845617540854213E-5</v>
      </c>
      <c r="F340" s="10">
        <v>3.0471506079250758E-4</v>
      </c>
      <c r="G340" s="10">
        <v>337</v>
      </c>
    </row>
    <row r="341" spans="1:7" x14ac:dyDescent="0.3">
      <c r="A341" s="10">
        <v>1.2455712810893442</v>
      </c>
      <c r="B341" s="10">
        <v>30.364758350172284</v>
      </c>
      <c r="C341" s="10">
        <v>31.610329631261628</v>
      </c>
      <c r="D341" s="10">
        <v>2.8944638585403153E-5</v>
      </c>
      <c r="E341" s="10">
        <v>4.5845617541078352E-5</v>
      </c>
      <c r="F341" s="10">
        <v>3.0471506079247164E-4</v>
      </c>
      <c r="G341" s="10">
        <v>338</v>
      </c>
    </row>
    <row r="342" spans="1:7" x14ac:dyDescent="0.3">
      <c r="A342" s="10">
        <v>1.2455712811015616</v>
      </c>
      <c r="B342" s="10">
        <v>30.364758350171677</v>
      </c>
      <c r="C342" s="10">
        <v>31.610329631273238</v>
      </c>
      <c r="D342" s="10">
        <v>2.8944638587600001E-5</v>
      </c>
      <c r="E342" s="10">
        <v>4.5845617542802457E-5</v>
      </c>
      <c r="F342" s="10">
        <v>3.0471506079227985E-4</v>
      </c>
      <c r="G342" s="10">
        <v>339</v>
      </c>
    </row>
    <row r="343" spans="1:7" x14ac:dyDescent="0.3">
      <c r="A343" s="10">
        <v>1.2455712810986748</v>
      </c>
      <c r="B343" s="10">
        <v>30.364758350171812</v>
      </c>
      <c r="C343" s="10">
        <v>31.610329631270485</v>
      </c>
      <c r="D343" s="10">
        <v>2.894463858680338E-5</v>
      </c>
      <c r="E343" s="10">
        <v>4.5845617542774017E-5</v>
      </c>
      <c r="F343" s="10">
        <v>3.0471506079222363E-4</v>
      </c>
      <c r="G343" s="10">
        <v>340</v>
      </c>
    </row>
    <row r="344" spans="1:7" x14ac:dyDescent="0.3">
      <c r="A344" s="10">
        <v>1.2455712810894797</v>
      </c>
      <c r="B344" s="10">
        <v>30.364758350172277</v>
      </c>
      <c r="C344" s="10">
        <v>31.610329631261756</v>
      </c>
      <c r="D344" s="10">
        <v>2.89446385854376E-5</v>
      </c>
      <c r="E344" s="10">
        <v>4.5845617541074211E-5</v>
      </c>
      <c r="F344" s="10">
        <v>3.047150607924827E-4</v>
      </c>
      <c r="G344" s="10">
        <v>341</v>
      </c>
    </row>
    <row r="345" spans="1:7" x14ac:dyDescent="0.3">
      <c r="A345" s="10">
        <v>1.2455712810892372</v>
      </c>
      <c r="B345" s="10">
        <v>30.364758350172291</v>
      </c>
      <c r="C345" s="10">
        <v>31.610329631261529</v>
      </c>
      <c r="D345" s="10">
        <v>2.8944638585407737E-5</v>
      </c>
      <c r="E345" s="10">
        <v>4.5845617541033574E-5</v>
      </c>
      <c r="F345" s="10">
        <v>3.0471506079247907E-4</v>
      </c>
      <c r="G345" s="10">
        <v>342</v>
      </c>
    </row>
    <row r="346" spans="1:7" x14ac:dyDescent="0.3">
      <c r="A346" s="10">
        <v>1.2455712810899682</v>
      </c>
      <c r="B346" s="10">
        <v>30.364758350172249</v>
      </c>
      <c r="C346" s="10">
        <v>31.610329631262218</v>
      </c>
      <c r="D346" s="10">
        <v>2.8944638585482869E-5</v>
      </c>
      <c r="E346" s="10">
        <v>4.5845617541227429E-5</v>
      </c>
      <c r="F346" s="10">
        <v>3.0471506079243331E-4</v>
      </c>
      <c r="G346" s="10">
        <v>343</v>
      </c>
    </row>
    <row r="347" spans="1:7" x14ac:dyDescent="0.3">
      <c r="A347" s="10">
        <v>1.2455712810895339</v>
      </c>
      <c r="B347" s="10">
        <v>30.364758350172277</v>
      </c>
      <c r="C347" s="10">
        <v>31.610329631261813</v>
      </c>
      <c r="D347" s="10">
        <v>2.8944638585463388E-5</v>
      </c>
      <c r="E347" s="10">
        <v>4.5845617541068438E-5</v>
      </c>
      <c r="F347" s="10">
        <v>3.0471506079247918E-4</v>
      </c>
      <c r="G347" s="10">
        <v>344</v>
      </c>
    </row>
    <row r="348" spans="1:7" x14ac:dyDescent="0.3">
      <c r="A348" s="10">
        <v>1.2455712810893107</v>
      </c>
      <c r="B348" s="10">
        <v>30.364758350172284</v>
      </c>
      <c r="C348" s="10">
        <v>31.610329631261596</v>
      </c>
      <c r="D348" s="10">
        <v>2.8944638585428846E-5</v>
      </c>
      <c r="E348" s="10">
        <v>4.5845617541036E-5</v>
      </c>
      <c r="F348" s="10">
        <v>3.0471506079247804E-4</v>
      </c>
      <c r="G348" s="10">
        <v>345</v>
      </c>
    </row>
    <row r="349" spans="1:7" x14ac:dyDescent="0.3">
      <c r="A349" s="10">
        <v>1.2455712810900872</v>
      </c>
      <c r="B349" s="10">
        <v>30.364758350172249</v>
      </c>
      <c r="C349" s="10">
        <v>31.610329631262335</v>
      </c>
      <c r="D349" s="10">
        <v>2.8944638585615836E-5</v>
      </c>
      <c r="E349" s="10">
        <v>4.5845617541089478E-5</v>
      </c>
      <c r="F349" s="10">
        <v>3.0471506079247451E-4</v>
      </c>
      <c r="G349" s="10">
        <v>346</v>
      </c>
    </row>
    <row r="350" spans="1:7" x14ac:dyDescent="0.3">
      <c r="A350" s="10">
        <v>1.2455712810897803</v>
      </c>
      <c r="B350" s="10">
        <v>30.364758350172263</v>
      </c>
      <c r="C350" s="10">
        <v>31.610329631262044</v>
      </c>
      <c r="D350" s="10">
        <v>2.8944638585486501E-5</v>
      </c>
      <c r="E350" s="10">
        <v>4.5845617541137095E-5</v>
      </c>
      <c r="F350" s="10">
        <v>3.047150607924627E-4</v>
      </c>
      <c r="G350" s="10">
        <v>347</v>
      </c>
    </row>
    <row r="351" spans="1:7" x14ac:dyDescent="0.3">
      <c r="A351" s="10">
        <v>1.2455712811644517</v>
      </c>
      <c r="B351" s="10">
        <v>30.364758350168533</v>
      </c>
      <c r="C351" s="10">
        <v>31.610329631332984</v>
      </c>
      <c r="D351" s="10">
        <v>2.8944638601630387E-5</v>
      </c>
      <c r="E351" s="10">
        <v>4.5845617549461606E-5</v>
      </c>
      <c r="F351" s="10">
        <v>3.0471506079078668E-4</v>
      </c>
      <c r="G351" s="10">
        <v>348</v>
      </c>
    </row>
    <row r="352" spans="1:7" x14ac:dyDescent="0.3">
      <c r="A352" s="10">
        <v>1.2455712810975597</v>
      </c>
      <c r="B352" s="10">
        <v>30.364758350171869</v>
      </c>
      <c r="C352" s="10">
        <v>31.61032963126943</v>
      </c>
      <c r="D352" s="10">
        <v>2.8944638585774052E-5</v>
      </c>
      <c r="E352" s="10">
        <v>4.5845617543252252E-5</v>
      </c>
      <c r="F352" s="10">
        <v>3.0471506079243451E-4</v>
      </c>
      <c r="G352" s="10">
        <v>349</v>
      </c>
    </row>
    <row r="353" spans="1:7" x14ac:dyDescent="0.3">
      <c r="A353" s="10">
        <v>1.2455712810831125</v>
      </c>
      <c r="B353" s="10">
        <v>30.364758350172597</v>
      </c>
      <c r="C353" s="10">
        <v>31.610329631255709</v>
      </c>
      <c r="D353" s="10">
        <v>2.8944638584414954E-5</v>
      </c>
      <c r="E353" s="10">
        <v>4.5845617540021729E-5</v>
      </c>
      <c r="F353" s="10">
        <v>3.0471506079261438E-4</v>
      </c>
      <c r="G353" s="10">
        <v>350</v>
      </c>
    </row>
    <row r="354" spans="1:7" x14ac:dyDescent="0.3">
      <c r="A354" s="10">
        <v>1.2455712810885367</v>
      </c>
      <c r="B354" s="10">
        <v>30.36475835017232</v>
      </c>
      <c r="C354" s="10">
        <v>31.610329631260857</v>
      </c>
      <c r="D354" s="10">
        <v>2.8944638585318203E-5</v>
      </c>
      <c r="E354" s="10">
        <v>4.5845617540906689E-5</v>
      </c>
      <c r="F354" s="10">
        <v>3.0471506079248178E-4</v>
      </c>
      <c r="G354" s="10">
        <v>351</v>
      </c>
    </row>
    <row r="355" spans="1:7" x14ac:dyDescent="0.3">
      <c r="A355" s="10">
        <v>1.2455712810894302</v>
      </c>
      <c r="B355" s="10">
        <v>30.364758350172284</v>
      </c>
      <c r="C355" s="10">
        <v>31.610329631261713</v>
      </c>
      <c r="D355" s="10">
        <v>2.8944638585439433E-5</v>
      </c>
      <c r="E355" s="10">
        <v>4.5845617541064115E-5</v>
      </c>
      <c r="F355" s="10">
        <v>3.0471506079247576E-4</v>
      </c>
      <c r="G355" s="10">
        <v>352</v>
      </c>
    </row>
    <row r="356" spans="1:7" x14ac:dyDescent="0.3">
      <c r="A356" s="10">
        <v>1.2455712811726978</v>
      </c>
      <c r="B356" s="10">
        <v>30.364758350168117</v>
      </c>
      <c r="C356" s="10">
        <v>31.610329631340814</v>
      </c>
      <c r="D356" s="10">
        <v>2.8944638602744835E-5</v>
      </c>
      <c r="E356" s="10">
        <v>4.5845617551247057E-5</v>
      </c>
      <c r="F356" s="10">
        <v>3.047150607904038E-4</v>
      </c>
      <c r="G356" s="10">
        <v>353</v>
      </c>
    </row>
    <row r="357" spans="1:7" x14ac:dyDescent="0.3">
      <c r="A357" s="10">
        <v>1.2455712810940271</v>
      </c>
      <c r="B357" s="10">
        <v>30.364758350172053</v>
      </c>
      <c r="C357" s="10">
        <v>31.61032963126608</v>
      </c>
      <c r="D357" s="10">
        <v>2.8944638585076897E-5</v>
      </c>
      <c r="E357" s="10">
        <v>4.5845617542958948E-5</v>
      </c>
      <c r="F357" s="10">
        <v>3.0471506079234669E-4</v>
      </c>
      <c r="G357" s="10">
        <v>354</v>
      </c>
    </row>
    <row r="358" spans="1:7" x14ac:dyDescent="0.3">
      <c r="A358" s="10">
        <v>1.2455712810905402</v>
      </c>
      <c r="B358" s="10">
        <v>30.364758350172217</v>
      </c>
      <c r="C358" s="10">
        <v>31.610329631262758</v>
      </c>
      <c r="D358" s="10">
        <v>2.8944638585443591E-5</v>
      </c>
      <c r="E358" s="10">
        <v>4.5845617541395149E-5</v>
      </c>
      <c r="F358" s="10">
        <v>3.0471506079247945E-4</v>
      </c>
      <c r="G358" s="10">
        <v>355</v>
      </c>
    </row>
    <row r="359" spans="1:7" x14ac:dyDescent="0.3">
      <c r="A359" s="10">
        <v>1.2455712810900685</v>
      </c>
      <c r="B359" s="10">
        <v>30.364758350172249</v>
      </c>
      <c r="C359" s="10">
        <v>31.610329631262317</v>
      </c>
      <c r="D359" s="10">
        <v>2.8944638584325192E-5</v>
      </c>
      <c r="E359" s="10">
        <v>4.5845617541869745E-5</v>
      </c>
      <c r="F359" s="10">
        <v>3.0471506079297932E-4</v>
      </c>
      <c r="G359" s="10">
        <v>356</v>
      </c>
    </row>
    <row r="360" spans="1:7" x14ac:dyDescent="0.3">
      <c r="A360" s="10">
        <v>1.2455712809518134</v>
      </c>
      <c r="B360" s="10">
        <v>30.364758350179155</v>
      </c>
      <c r="C360" s="10">
        <v>31.61032963113097</v>
      </c>
      <c r="D360" s="10">
        <v>2.8944638570705268E-5</v>
      </c>
      <c r="E360" s="10">
        <v>4.5845617512628175E-5</v>
      </c>
      <c r="F360" s="10">
        <v>3.0471506079364025E-4</v>
      </c>
      <c r="G360" s="10">
        <v>357</v>
      </c>
    </row>
    <row r="361" spans="1:7" x14ac:dyDescent="0.3">
      <c r="A361" s="10">
        <v>1.2455712810894204</v>
      </c>
      <c r="B361" s="10">
        <v>30.364758350172284</v>
      </c>
      <c r="C361" s="10">
        <v>31.610329631261706</v>
      </c>
      <c r="D361" s="10">
        <v>2.8944638585438386E-5</v>
      </c>
      <c r="E361" s="10">
        <v>4.5845617541062888E-5</v>
      </c>
      <c r="F361" s="10">
        <v>3.0471506079247506E-4</v>
      </c>
      <c r="G361" s="10">
        <v>358</v>
      </c>
    </row>
    <row r="362" spans="1:7" x14ac:dyDescent="0.3">
      <c r="A362" s="10">
        <v>1.2455712810891688</v>
      </c>
      <c r="B362" s="10">
        <v>30.364758350172295</v>
      </c>
      <c r="C362" s="10">
        <v>31.610329631261465</v>
      </c>
      <c r="D362" s="10">
        <v>2.8944638585395815E-5</v>
      </c>
      <c r="E362" s="10">
        <v>4.5845617541020157E-5</v>
      </c>
      <c r="F362" s="10">
        <v>3.0471506079248368E-4</v>
      </c>
      <c r="G362" s="10">
        <v>359</v>
      </c>
    </row>
    <row r="363" spans="1:7" x14ac:dyDescent="0.3">
      <c r="A363" s="10">
        <v>1.2455712810894288</v>
      </c>
      <c r="B363" s="10">
        <v>30.364758350172284</v>
      </c>
      <c r="C363" s="10">
        <v>31.610329631261713</v>
      </c>
      <c r="D363" s="10">
        <v>2.8944638585439989E-5</v>
      </c>
      <c r="E363" s="10">
        <v>4.5845617541063491E-5</v>
      </c>
      <c r="F363" s="10">
        <v>3.0471506079247549E-4</v>
      </c>
      <c r="G363" s="10">
        <v>360</v>
      </c>
    </row>
    <row r="364" spans="1:7" x14ac:dyDescent="0.3">
      <c r="A364" s="10">
        <v>1.2455712810899122</v>
      </c>
      <c r="B364" s="10">
        <v>30.364758350172256</v>
      </c>
      <c r="C364" s="10">
        <v>31.610329631262168</v>
      </c>
      <c r="D364" s="10">
        <v>2.894463858549097E-5</v>
      </c>
      <c r="E364" s="10">
        <v>4.5845617541126158E-5</v>
      </c>
      <c r="F364" s="10">
        <v>3.0471506079250943E-4</v>
      </c>
      <c r="G364" s="10">
        <v>361</v>
      </c>
    </row>
    <row r="365" spans="1:7" x14ac:dyDescent="0.3">
      <c r="A365" s="10">
        <v>1.2455712810894264</v>
      </c>
      <c r="B365" s="10">
        <v>30.364758350172284</v>
      </c>
      <c r="C365" s="10">
        <v>31.61032963126171</v>
      </c>
      <c r="D365" s="10">
        <v>2.8944638585439633E-5</v>
      </c>
      <c r="E365" s="10">
        <v>4.584561754106297E-5</v>
      </c>
      <c r="F365" s="10">
        <v>3.047150607924756E-4</v>
      </c>
      <c r="G365" s="10">
        <v>362</v>
      </c>
    </row>
    <row r="366" spans="1:7" x14ac:dyDescent="0.3">
      <c r="A366" s="10">
        <v>1.2455712810893946</v>
      </c>
      <c r="B366" s="10">
        <v>30.364758350172284</v>
      </c>
      <c r="C366" s="10">
        <v>31.610329631261678</v>
      </c>
      <c r="D366" s="10">
        <v>2.8944638585199357E-5</v>
      </c>
      <c r="E366" s="10">
        <v>4.5845617541320562E-5</v>
      </c>
      <c r="F366" s="10">
        <v>3.0471506079244855E-4</v>
      </c>
      <c r="G366" s="10">
        <v>363</v>
      </c>
    </row>
    <row r="367" spans="1:7" x14ac:dyDescent="0.3">
      <c r="A367" s="10">
        <v>1.2455712810894288</v>
      </c>
      <c r="B367" s="10">
        <v>30.364758350172284</v>
      </c>
      <c r="C367" s="10">
        <v>31.610329631261713</v>
      </c>
      <c r="D367" s="10">
        <v>2.8944638585439528E-5</v>
      </c>
      <c r="E367" s="10">
        <v>4.584561754106381E-5</v>
      </c>
      <c r="F367" s="10">
        <v>3.047150607924756E-4</v>
      </c>
      <c r="G367" s="10">
        <v>364</v>
      </c>
    </row>
    <row r="368" spans="1:7" x14ac:dyDescent="0.3">
      <c r="A368" s="10">
        <v>1.245571281089465</v>
      </c>
      <c r="B368" s="10">
        <v>30.364758350172277</v>
      </c>
      <c r="C368" s="10">
        <v>31.610329631261742</v>
      </c>
      <c r="D368" s="10">
        <v>2.8944638585448222E-5</v>
      </c>
      <c r="E368" s="10">
        <v>4.5845617541067239E-5</v>
      </c>
      <c r="F368" s="10">
        <v>3.0471506079247462E-4</v>
      </c>
      <c r="G368" s="10">
        <v>365</v>
      </c>
    </row>
    <row r="369" spans="1:7" x14ac:dyDescent="0.3">
      <c r="A369" s="10">
        <v>1.2455712810878652</v>
      </c>
      <c r="B369" s="10">
        <v>30.364758350172352</v>
      </c>
      <c r="C369" s="10">
        <v>31.610329631260218</v>
      </c>
      <c r="D369" s="10">
        <v>2.8944638585079488E-5</v>
      </c>
      <c r="E369" s="10">
        <v>4.5845617540899851E-5</v>
      </c>
      <c r="F369" s="10">
        <v>3.0471506079252238E-4</v>
      </c>
      <c r="G369" s="10">
        <v>366</v>
      </c>
    </row>
    <row r="370" spans="1:7" x14ac:dyDescent="0.3">
      <c r="A370" s="10">
        <v>1.2455712811037976</v>
      </c>
      <c r="B370" s="10">
        <v>30.364758350171559</v>
      </c>
      <c r="C370" s="10">
        <v>31.610329631275356</v>
      </c>
      <c r="D370" s="10">
        <v>2.8944638587095356E-5</v>
      </c>
      <c r="E370" s="10">
        <v>4.5845617544174975E-5</v>
      </c>
      <c r="F370" s="10">
        <v>3.047150607920945E-4</v>
      </c>
      <c r="G370" s="10">
        <v>367</v>
      </c>
    </row>
    <row r="371" spans="1:7" x14ac:dyDescent="0.3">
      <c r="A371" s="10">
        <v>1.2455712810899418</v>
      </c>
      <c r="B371" s="10">
        <v>30.364758350172256</v>
      </c>
      <c r="C371" s="10">
        <v>31.610329631262196</v>
      </c>
      <c r="D371" s="10">
        <v>2.8944638585687933E-5</v>
      </c>
      <c r="E371" s="10">
        <v>4.5845617541025646E-5</v>
      </c>
      <c r="F371" s="10">
        <v>3.0471506079242193E-4</v>
      </c>
      <c r="G371" s="10">
        <v>368</v>
      </c>
    </row>
    <row r="372" spans="1:7" x14ac:dyDescent="0.3">
      <c r="A372" s="10">
        <v>1.2455712810894295</v>
      </c>
      <c r="B372" s="10">
        <v>30.364758350172284</v>
      </c>
      <c r="C372" s="10">
        <v>31.610329631261713</v>
      </c>
      <c r="D372" s="10">
        <v>2.8944638585439383E-5</v>
      </c>
      <c r="E372" s="10">
        <v>4.5845617541064216E-5</v>
      </c>
      <c r="F372" s="10">
        <v>3.047150607924756E-4</v>
      </c>
      <c r="G372" s="10">
        <v>369</v>
      </c>
    </row>
    <row r="373" spans="1:7" x14ac:dyDescent="0.3">
      <c r="A373" s="10">
        <v>1.2455712812016757</v>
      </c>
      <c r="B373" s="10">
        <v>30.364758350166671</v>
      </c>
      <c r="C373" s="10">
        <v>31.610329631368348</v>
      </c>
      <c r="D373" s="10">
        <v>2.8944638567712101E-5</v>
      </c>
      <c r="E373" s="10">
        <v>4.5845617591991612E-5</v>
      </c>
      <c r="F373" s="10">
        <v>3.0471506079353714E-4</v>
      </c>
      <c r="G373" s="10">
        <v>370</v>
      </c>
    </row>
    <row r="374" spans="1:7" x14ac:dyDescent="0.3">
      <c r="A374" s="10">
        <v>1.2455712810894914</v>
      </c>
      <c r="B374" s="10">
        <v>30.364758350172277</v>
      </c>
      <c r="C374" s="10">
        <v>31.61032963126177</v>
      </c>
      <c r="D374" s="10">
        <v>2.89446385854289E-5</v>
      </c>
      <c r="E374" s="10">
        <v>4.5845617541081855E-5</v>
      </c>
      <c r="F374" s="10">
        <v>3.0471506079248736E-4</v>
      </c>
      <c r="G374" s="10">
        <v>371</v>
      </c>
    </row>
    <row r="375" spans="1:7" x14ac:dyDescent="0.3">
      <c r="A375" s="10">
        <v>1.2455712810907873</v>
      </c>
      <c r="B375" s="10">
        <v>30.36475835017221</v>
      </c>
      <c r="C375" s="10">
        <v>31.610329631262996</v>
      </c>
      <c r="D375" s="10">
        <v>2.8944638585601061E-5</v>
      </c>
      <c r="E375" s="10">
        <v>4.5845617541319153E-5</v>
      </c>
      <c r="F375" s="10">
        <v>3.0471506079247332E-4</v>
      </c>
      <c r="G375" s="10">
        <v>372</v>
      </c>
    </row>
    <row r="376" spans="1:7" x14ac:dyDescent="0.3">
      <c r="A376" s="10">
        <v>1.2455712810741275</v>
      </c>
      <c r="B376" s="10">
        <v>30.364758350173044</v>
      </c>
      <c r="C376" s="10">
        <v>31.610329631247172</v>
      </c>
      <c r="D376" s="10">
        <v>2.8944638589744309E-5</v>
      </c>
      <c r="E376" s="10">
        <v>4.58456175368646E-5</v>
      </c>
      <c r="F376" s="10">
        <v>3.0471506078769963E-4</v>
      </c>
      <c r="G376" s="10">
        <v>373</v>
      </c>
    </row>
    <row r="377" spans="1:7" x14ac:dyDescent="0.3">
      <c r="A377" s="10">
        <v>1.2455712810666888</v>
      </c>
      <c r="B377" s="10">
        <v>30.364758350173421</v>
      </c>
      <c r="C377" s="10">
        <v>31.610329631240109</v>
      </c>
      <c r="D377" s="10">
        <v>2.8944638580951148E-5</v>
      </c>
      <c r="E377" s="10">
        <v>4.5845617538661489E-5</v>
      </c>
      <c r="F377" s="10">
        <v>3.0471506079242518E-4</v>
      </c>
      <c r="G377" s="10">
        <v>374</v>
      </c>
    </row>
    <row r="378" spans="1:7" x14ac:dyDescent="0.3">
      <c r="A378" s="10">
        <v>1.2455712810981618</v>
      </c>
      <c r="B378" s="10">
        <v>30.364758350171837</v>
      </c>
      <c r="C378" s="10">
        <v>31.610329631269998</v>
      </c>
      <c r="D378" s="10">
        <v>2.8944638594213207E-5</v>
      </c>
      <c r="E378" s="10">
        <v>4.5845617535486132E-5</v>
      </c>
      <c r="F378" s="10">
        <v>3.0471506079194526E-4</v>
      </c>
      <c r="G378" s="10">
        <v>375</v>
      </c>
    </row>
    <row r="379" spans="1:7" x14ac:dyDescent="0.3">
      <c r="A379" s="10">
        <v>1.245571281089429</v>
      </c>
      <c r="B379" s="10">
        <v>30.364758350172284</v>
      </c>
      <c r="C379" s="10">
        <v>31.610329631261713</v>
      </c>
      <c r="D379" s="10">
        <v>2.8944638585439457E-5</v>
      </c>
      <c r="E379" s="10">
        <v>4.5845617541063884E-5</v>
      </c>
      <c r="F379" s="10">
        <v>3.0471506079247571E-4</v>
      </c>
      <c r="G379" s="10">
        <v>376</v>
      </c>
    </row>
    <row r="380" spans="1:7" x14ac:dyDescent="0.3">
      <c r="A380" s="10">
        <v>1.2455712810401856</v>
      </c>
      <c r="B380" s="10">
        <v>30.364758350174736</v>
      </c>
      <c r="C380" s="10">
        <v>31.61032963121492</v>
      </c>
      <c r="D380" s="10">
        <v>2.8944638566581786E-5</v>
      </c>
      <c r="E380" s="10">
        <v>4.5845617542608337E-5</v>
      </c>
      <c r="F380" s="10">
        <v>3.0471506079475806E-4</v>
      </c>
      <c r="G380" s="10">
        <v>377</v>
      </c>
    </row>
    <row r="381" spans="1:7" x14ac:dyDescent="0.3">
      <c r="A381" s="10">
        <v>1.2455712810894612</v>
      </c>
      <c r="B381" s="10">
        <v>30.364758350172277</v>
      </c>
      <c r="C381" s="10">
        <v>31.610329631261738</v>
      </c>
      <c r="D381" s="10">
        <v>2.8944638585312948E-5</v>
      </c>
      <c r="E381" s="10">
        <v>4.5845617541162506E-5</v>
      </c>
      <c r="F381" s="10">
        <v>3.0471506079251344E-4</v>
      </c>
      <c r="G381" s="10">
        <v>378</v>
      </c>
    </row>
    <row r="382" spans="1:7" x14ac:dyDescent="0.3">
      <c r="A382" s="10">
        <v>1.24557128108941</v>
      </c>
      <c r="B382" s="10">
        <v>30.364758350172284</v>
      </c>
      <c r="C382" s="10">
        <v>31.610329631261695</v>
      </c>
      <c r="D382" s="10">
        <v>2.8944638585437682E-5</v>
      </c>
      <c r="E382" s="10">
        <v>4.5845617541061777E-5</v>
      </c>
      <c r="F382" s="10">
        <v>3.047150607924737E-4</v>
      </c>
      <c r="G382" s="10">
        <v>379</v>
      </c>
    </row>
    <row r="383" spans="1:7" x14ac:dyDescent="0.3">
      <c r="A383" s="10">
        <v>1.2455712810894324</v>
      </c>
      <c r="B383" s="10">
        <v>30.364758350172284</v>
      </c>
      <c r="C383" s="10">
        <v>31.610329631261717</v>
      </c>
      <c r="D383" s="10">
        <v>2.8944638585438935E-5</v>
      </c>
      <c r="E383" s="10">
        <v>4.5845617541065192E-5</v>
      </c>
      <c r="F383" s="10">
        <v>3.0471506079247592E-4</v>
      </c>
      <c r="G383" s="10">
        <v>380</v>
      </c>
    </row>
    <row r="384" spans="1:7" x14ac:dyDescent="0.3">
      <c r="A384" s="10">
        <v>1.245571281089429</v>
      </c>
      <c r="B384" s="10">
        <v>30.364758350172284</v>
      </c>
      <c r="C384" s="10">
        <v>31.610329631261713</v>
      </c>
      <c r="D384" s="10">
        <v>2.8944638585439576E-5</v>
      </c>
      <c r="E384" s="10">
        <v>4.5845617541063776E-5</v>
      </c>
      <c r="F384" s="10">
        <v>3.0471506079247565E-4</v>
      </c>
      <c r="G384" s="10">
        <v>381</v>
      </c>
    </row>
    <row r="385" spans="1:7" x14ac:dyDescent="0.3">
      <c r="A385" s="10">
        <v>1.2455712812194393</v>
      </c>
      <c r="B385" s="10">
        <v>30.364758350165779</v>
      </c>
      <c r="C385" s="10">
        <v>31.61032963138522</v>
      </c>
      <c r="D385" s="10">
        <v>2.8944638588941583E-5</v>
      </c>
      <c r="E385" s="10">
        <v>4.5845617576229711E-5</v>
      </c>
      <c r="F385" s="10">
        <v>3.0471506079349155E-4</v>
      </c>
      <c r="G385" s="10">
        <v>382</v>
      </c>
    </row>
    <row r="386" spans="1:7" x14ac:dyDescent="0.3">
      <c r="A386" s="10">
        <v>1.2455712810925499</v>
      </c>
      <c r="B386" s="10">
        <v>30.364758350172121</v>
      </c>
      <c r="C386" s="10">
        <v>31.610329631264669</v>
      </c>
      <c r="D386" s="10">
        <v>2.8944638586126994E-5</v>
      </c>
      <c r="E386" s="10">
        <v>4.5845617540893095E-5</v>
      </c>
      <c r="F386" s="10">
        <v>3.0471506079291156E-4</v>
      </c>
      <c r="G386" s="10">
        <v>383</v>
      </c>
    </row>
    <row r="387" spans="1:7" x14ac:dyDescent="0.3">
      <c r="A387" s="10">
        <v>1.245571281089944</v>
      </c>
      <c r="B387" s="10">
        <v>30.364758350172256</v>
      </c>
      <c r="C387" s="10">
        <v>31.6103296312622</v>
      </c>
      <c r="D387" s="10">
        <v>2.8944638585628691E-5</v>
      </c>
      <c r="E387" s="10">
        <v>4.5845617541035451E-5</v>
      </c>
      <c r="F387" s="10">
        <v>3.0471506079247202E-4</v>
      </c>
      <c r="G387" s="10">
        <v>384</v>
      </c>
    </row>
    <row r="388" spans="1:7" x14ac:dyDescent="0.3">
      <c r="A388" s="10">
        <v>1.2455712810894299</v>
      </c>
      <c r="B388" s="10">
        <v>30.364758350172284</v>
      </c>
      <c r="C388" s="10">
        <v>31.610329631261713</v>
      </c>
      <c r="D388" s="10">
        <v>2.8944638585441504E-5</v>
      </c>
      <c r="E388" s="10">
        <v>4.5845617541062305E-5</v>
      </c>
      <c r="F388" s="10">
        <v>3.0471506079247544E-4</v>
      </c>
      <c r="G388" s="10">
        <v>385</v>
      </c>
    </row>
    <row r="389" spans="1:7" x14ac:dyDescent="0.3">
      <c r="A389" s="10">
        <v>1.2455712810776922</v>
      </c>
      <c r="B389" s="10">
        <v>30.36475835017287</v>
      </c>
      <c r="C389" s="10">
        <v>31.610329631250561</v>
      </c>
      <c r="D389" s="10">
        <v>2.8944638581998897E-5</v>
      </c>
      <c r="E389" s="10">
        <v>4.5845617540472696E-5</v>
      </c>
      <c r="F389" s="10">
        <v>3.0471506079292489E-4</v>
      </c>
      <c r="G389" s="10">
        <v>386</v>
      </c>
    </row>
    <row r="390" spans="1:7" x14ac:dyDescent="0.3">
      <c r="A390" s="10">
        <v>1.2455712810918604</v>
      </c>
      <c r="B390" s="10">
        <v>30.364758350172153</v>
      </c>
      <c r="C390" s="10">
        <v>31.610329631264012</v>
      </c>
      <c r="D390" s="10">
        <v>2.8944638585575403E-5</v>
      </c>
      <c r="E390" s="10">
        <v>4.5845617541711824E-5</v>
      </c>
      <c r="F390" s="10">
        <v>3.0471506079243391E-4</v>
      </c>
      <c r="G390" s="10">
        <v>387</v>
      </c>
    </row>
    <row r="391" spans="1:7" x14ac:dyDescent="0.3">
      <c r="A391" s="10">
        <v>1.2455712810894288</v>
      </c>
      <c r="B391" s="10">
        <v>30.364758350172284</v>
      </c>
      <c r="C391" s="10">
        <v>31.610329631261713</v>
      </c>
      <c r="D391" s="10">
        <v>2.8944638585439406E-5</v>
      </c>
      <c r="E391" s="10">
        <v>4.5845617541063918E-5</v>
      </c>
      <c r="F391" s="10">
        <v>3.047150607924756E-4</v>
      </c>
      <c r="G391" s="10">
        <v>388</v>
      </c>
    </row>
    <row r="392" spans="1:7" x14ac:dyDescent="0.3">
      <c r="A392" s="10">
        <v>1.245571281090434</v>
      </c>
      <c r="B392" s="10">
        <v>30.364758350172227</v>
      </c>
      <c r="C392" s="10">
        <v>31.610329631262662</v>
      </c>
      <c r="D392" s="10">
        <v>2.894463858705171E-5</v>
      </c>
      <c r="E392" s="10">
        <v>4.5845617538601851E-5</v>
      </c>
      <c r="F392" s="10">
        <v>3.0471506079363223E-4</v>
      </c>
      <c r="G392" s="10">
        <v>389</v>
      </c>
    </row>
    <row r="393" spans="1:7" x14ac:dyDescent="0.3">
      <c r="A393" s="10">
        <v>1.2455712810893684</v>
      </c>
      <c r="B393" s="10">
        <v>30.364758350172284</v>
      </c>
      <c r="C393" s="10">
        <v>31.610329631261653</v>
      </c>
      <c r="D393" s="10">
        <v>2.8944638585432318E-5</v>
      </c>
      <c r="E393" s="10">
        <v>4.5845617541091816E-5</v>
      </c>
      <c r="F393" s="10">
        <v>3.047150607924363E-4</v>
      </c>
      <c r="G393" s="10">
        <v>390</v>
      </c>
    </row>
    <row r="394" spans="1:7" x14ac:dyDescent="0.3">
      <c r="A394" s="10">
        <v>1.2455712810878323</v>
      </c>
      <c r="B394" s="10">
        <v>30.364758350172352</v>
      </c>
      <c r="C394" s="10">
        <v>31.610329631260186</v>
      </c>
      <c r="D394" s="10">
        <v>2.8944638585523771E-5</v>
      </c>
      <c r="E394" s="10">
        <v>4.5845617540512493E-5</v>
      </c>
      <c r="F394" s="10">
        <v>3.0471506079245549E-4</v>
      </c>
      <c r="G394" s="10">
        <v>391</v>
      </c>
    </row>
    <row r="395" spans="1:7" x14ac:dyDescent="0.3">
      <c r="A395" s="10">
        <v>1.2455712811269128</v>
      </c>
      <c r="B395" s="10">
        <v>30.364758350170401</v>
      </c>
      <c r="C395" s="10">
        <v>31.610329631297315</v>
      </c>
      <c r="D395" s="10">
        <v>2.8944638584928473E-5</v>
      </c>
      <c r="E395" s="10">
        <v>4.5845617553480025E-5</v>
      </c>
      <c r="F395" s="10">
        <v>3.0471506079201194E-4</v>
      </c>
      <c r="G395" s="10">
        <v>392</v>
      </c>
    </row>
    <row r="396" spans="1:7" x14ac:dyDescent="0.3">
      <c r="A396" s="10">
        <v>1.2455712810910591</v>
      </c>
      <c r="B396" s="10">
        <v>30.364758350172192</v>
      </c>
      <c r="C396" s="10">
        <v>31.610329631263252</v>
      </c>
      <c r="D396" s="10">
        <v>2.8944638585492695E-5</v>
      </c>
      <c r="E396" s="10">
        <v>4.5845617541582262E-5</v>
      </c>
      <c r="F396" s="10">
        <v>3.047150607924016E-4</v>
      </c>
      <c r="G396" s="10">
        <v>393</v>
      </c>
    </row>
    <row r="397" spans="1:7" x14ac:dyDescent="0.3">
      <c r="A397" s="10">
        <v>1.2455712810871939</v>
      </c>
      <c r="B397" s="10">
        <v>30.364758350172391</v>
      </c>
      <c r="C397" s="10">
        <v>31.610329631259585</v>
      </c>
      <c r="D397" s="10">
        <v>2.8944638585247682E-5</v>
      </c>
      <c r="E397" s="10">
        <v>4.5845617540321192E-5</v>
      </c>
      <c r="F397" s="10">
        <v>3.0471506079272789E-4</v>
      </c>
      <c r="G397" s="10">
        <v>394</v>
      </c>
    </row>
    <row r="398" spans="1:7" x14ac:dyDescent="0.3">
      <c r="A398" s="10">
        <v>1.2455712810894553</v>
      </c>
      <c r="B398" s="10">
        <v>30.364758350172277</v>
      </c>
      <c r="C398" s="10">
        <v>31.610329631261731</v>
      </c>
      <c r="D398" s="10">
        <v>2.8944638585275577E-5</v>
      </c>
      <c r="E398" s="10">
        <v>4.5845617541438232E-5</v>
      </c>
      <c r="F398" s="10">
        <v>3.0471506079227329E-4</v>
      </c>
      <c r="G398" s="10">
        <v>395</v>
      </c>
    </row>
    <row r="399" spans="1:7" x14ac:dyDescent="0.3">
      <c r="A399" s="10">
        <v>1.2455712810908079</v>
      </c>
      <c r="B399" s="10">
        <v>30.36475835017221</v>
      </c>
      <c r="C399" s="10">
        <v>31.610329631263017</v>
      </c>
      <c r="D399" s="10">
        <v>2.8944638585739585E-5</v>
      </c>
      <c r="E399" s="10">
        <v>4.5845617541099839E-5</v>
      </c>
      <c r="F399" s="10">
        <v>3.0471506079256049E-4</v>
      </c>
      <c r="G399" s="10">
        <v>396</v>
      </c>
    </row>
    <row r="400" spans="1:7" x14ac:dyDescent="0.3">
      <c r="A400" s="10">
        <v>1.2455712810894284</v>
      </c>
      <c r="B400" s="10">
        <v>30.364758350172284</v>
      </c>
      <c r="C400" s="10">
        <v>31.610329631261713</v>
      </c>
      <c r="D400" s="10">
        <v>2.8944638585439477E-5</v>
      </c>
      <c r="E400" s="10">
        <v>4.5845617541063925E-5</v>
      </c>
      <c r="F400" s="10">
        <v>3.0471506079247549E-4</v>
      </c>
      <c r="G400" s="10">
        <v>397</v>
      </c>
    </row>
    <row r="401" spans="1:7" x14ac:dyDescent="0.3">
      <c r="A401" s="10">
        <v>1.2455712810875776</v>
      </c>
      <c r="B401" s="10">
        <v>30.364758350172377</v>
      </c>
      <c r="C401" s="10">
        <v>31.610329631259955</v>
      </c>
      <c r="D401" s="10">
        <v>2.8944638585056991E-5</v>
      </c>
      <c r="E401" s="10">
        <v>4.5845617540848589E-5</v>
      </c>
      <c r="F401" s="10">
        <v>3.0471506079250834E-4</v>
      </c>
      <c r="G401" s="10">
        <v>398</v>
      </c>
    </row>
    <row r="402" spans="1:7" x14ac:dyDescent="0.3">
      <c r="A402" s="10">
        <v>1.2455712810894264</v>
      </c>
      <c r="B402" s="10">
        <v>30.364758350172284</v>
      </c>
      <c r="C402" s="10">
        <v>31.61032963126171</v>
      </c>
      <c r="D402" s="10">
        <v>2.8944638585439549E-5</v>
      </c>
      <c r="E402" s="10">
        <v>4.5845617541063356E-5</v>
      </c>
      <c r="F402" s="10">
        <v>3.0471506079247522E-4</v>
      </c>
      <c r="G402" s="10">
        <v>399</v>
      </c>
    </row>
    <row r="403" spans="1:7" x14ac:dyDescent="0.3">
      <c r="A403" s="10">
        <v>1.2455712810895463</v>
      </c>
      <c r="B403" s="10">
        <v>30.364758350172277</v>
      </c>
      <c r="C403" s="10">
        <v>31.610329631261823</v>
      </c>
      <c r="D403" s="10">
        <v>2.8944638585457258E-5</v>
      </c>
      <c r="E403" s="10">
        <v>4.5845617541080615E-5</v>
      </c>
      <c r="F403" s="10">
        <v>3.047150607924769E-4</v>
      </c>
      <c r="G403" s="10">
        <v>400</v>
      </c>
    </row>
    <row r="404" spans="1:7" x14ac:dyDescent="0.3">
      <c r="A404" s="10">
        <v>1.2455712810908837</v>
      </c>
      <c r="B404" s="10">
        <v>30.364758350172206</v>
      </c>
      <c r="C404" s="10">
        <v>31.610329631263088</v>
      </c>
      <c r="D404" s="10">
        <v>2.8944638585546132E-5</v>
      </c>
      <c r="E404" s="10">
        <v>4.5845617541391069E-5</v>
      </c>
      <c r="F404" s="10">
        <v>3.047150607924859E-4</v>
      </c>
      <c r="G404" s="10">
        <v>401</v>
      </c>
    </row>
    <row r="405" spans="1:7" x14ac:dyDescent="0.3">
      <c r="A405" s="10">
        <v>1.2455712810891566</v>
      </c>
      <c r="B405" s="10">
        <v>30.364758350172295</v>
      </c>
      <c r="C405" s="10">
        <v>31.61032963126145</v>
      </c>
      <c r="D405" s="10">
        <v>2.8944638585385518E-5</v>
      </c>
      <c r="E405" s="10">
        <v>4.5845617541030843E-5</v>
      </c>
      <c r="F405" s="10">
        <v>3.0471506079247956E-4</v>
      </c>
      <c r="G405" s="10">
        <v>402</v>
      </c>
    </row>
    <row r="406" spans="1:7" x14ac:dyDescent="0.3">
      <c r="A406" s="10">
        <v>1.2455712810895745</v>
      </c>
      <c r="B406" s="10">
        <v>30.364758350172277</v>
      </c>
      <c r="C406" s="10">
        <v>31.610329631261852</v>
      </c>
      <c r="D406" s="10">
        <v>2.8944638585457682E-5</v>
      </c>
      <c r="E406" s="10">
        <v>4.5845617541093483E-5</v>
      </c>
      <c r="F406" s="10">
        <v>3.0471506079247224E-4</v>
      </c>
      <c r="G406" s="10">
        <v>403</v>
      </c>
    </row>
    <row r="407" spans="1:7" x14ac:dyDescent="0.3">
      <c r="A407" s="10">
        <v>1.2455712810936426</v>
      </c>
      <c r="B407" s="10">
        <v>30.364758350172057</v>
      </c>
      <c r="C407" s="10">
        <v>31.610329631265699</v>
      </c>
      <c r="D407" s="10">
        <v>2.8944638585983107E-5</v>
      </c>
      <c r="E407" s="10">
        <v>4.5845617541912611E-5</v>
      </c>
      <c r="F407" s="10">
        <v>3.0471506079236946E-4</v>
      </c>
      <c r="G407" s="10">
        <v>404</v>
      </c>
    </row>
    <row r="408" spans="1:7" x14ac:dyDescent="0.3">
      <c r="A408" s="10">
        <v>1.2455712810896549</v>
      </c>
      <c r="B408" s="10">
        <v>30.364758350172266</v>
      </c>
      <c r="C408" s="10">
        <v>31.610329631261923</v>
      </c>
      <c r="D408" s="10">
        <v>2.8944638585775665E-5</v>
      </c>
      <c r="E408" s="10">
        <v>4.5845617540821707E-5</v>
      </c>
      <c r="F408" s="10">
        <v>3.0471506079245066E-4</v>
      </c>
      <c r="G408" s="10">
        <v>405</v>
      </c>
    </row>
    <row r="409" spans="1:7" x14ac:dyDescent="0.3">
      <c r="A409" s="10">
        <v>1.2455712810895092</v>
      </c>
      <c r="B409" s="10">
        <v>30.364758350172277</v>
      </c>
      <c r="C409" s="10">
        <v>31.610329631261788</v>
      </c>
      <c r="D409" s="10">
        <v>2.8944638585447799E-5</v>
      </c>
      <c r="E409" s="10">
        <v>4.5845617541088049E-5</v>
      </c>
      <c r="F409" s="10">
        <v>3.0471506079246768E-4</v>
      </c>
      <c r="G409" s="10">
        <v>406</v>
      </c>
    </row>
    <row r="410" spans="1:7" x14ac:dyDescent="0.3">
      <c r="A410" s="10">
        <v>1.2455712810889377</v>
      </c>
      <c r="B410" s="10">
        <v>30.364758350172306</v>
      </c>
      <c r="C410" s="10">
        <v>31.610329631261244</v>
      </c>
      <c r="D410" s="10">
        <v>2.8944638585424404E-5</v>
      </c>
      <c r="E410" s="10">
        <v>4.5845617540921E-5</v>
      </c>
      <c r="F410" s="10">
        <v>3.0471506079248373E-4</v>
      </c>
      <c r="G410" s="10">
        <v>407</v>
      </c>
    </row>
    <row r="411" spans="1:7" x14ac:dyDescent="0.3">
      <c r="A411" s="10">
        <v>1.2455712810901209</v>
      </c>
      <c r="B411" s="10">
        <v>30.364758350172249</v>
      </c>
      <c r="C411" s="10">
        <v>31.61032963126237</v>
      </c>
      <c r="D411" s="10">
        <v>2.8944638585472244E-5</v>
      </c>
      <c r="E411" s="10">
        <v>4.5845617541255605E-5</v>
      </c>
      <c r="F411" s="10">
        <v>3.0471506079246232E-4</v>
      </c>
      <c r="G411" s="10">
        <v>408</v>
      </c>
    </row>
    <row r="412" spans="1:7" x14ac:dyDescent="0.3">
      <c r="A412" s="10">
        <v>1.2455712810950876</v>
      </c>
      <c r="B412" s="10">
        <v>30.364758350171996</v>
      </c>
      <c r="C412" s="10">
        <v>31.610329631267085</v>
      </c>
      <c r="D412" s="10">
        <v>2.8944638585787649E-5</v>
      </c>
      <c r="E412" s="10">
        <v>4.5845617542929464E-5</v>
      </c>
      <c r="F412" s="10">
        <v>3.0471506079198906E-4</v>
      </c>
      <c r="G412" s="10">
        <v>409</v>
      </c>
    </row>
    <row r="413" spans="1:7" x14ac:dyDescent="0.3">
      <c r="A413" s="10">
        <v>1.2455712810886601</v>
      </c>
      <c r="B413" s="10">
        <v>30.36475835017232</v>
      </c>
      <c r="C413" s="10">
        <v>31.610329631260981</v>
      </c>
      <c r="D413" s="10">
        <v>2.8944638585340347E-5</v>
      </c>
      <c r="E413" s="10">
        <v>4.5845617541320861E-5</v>
      </c>
      <c r="F413" s="10">
        <v>3.0471506079208312E-4</v>
      </c>
      <c r="G413" s="10">
        <v>410</v>
      </c>
    </row>
    <row r="414" spans="1:7" x14ac:dyDescent="0.3">
      <c r="A414" s="10">
        <v>1.2455712811852329</v>
      </c>
      <c r="B414" s="10">
        <v>30.364758350167499</v>
      </c>
      <c r="C414" s="10">
        <v>31.61032963135273</v>
      </c>
      <c r="D414" s="10">
        <v>2.8944638585214363E-5</v>
      </c>
      <c r="E414" s="10">
        <v>4.5845617572023935E-5</v>
      </c>
      <c r="F414" s="10">
        <v>3.0471506079098352E-4</v>
      </c>
      <c r="G414" s="10">
        <v>411</v>
      </c>
    </row>
    <row r="415" spans="1:7" x14ac:dyDescent="0.3">
      <c r="A415" s="10">
        <v>1.245571281089451</v>
      </c>
      <c r="B415" s="10">
        <v>30.364758350172277</v>
      </c>
      <c r="C415" s="10">
        <v>31.610329631261727</v>
      </c>
      <c r="D415" s="10">
        <v>2.8944638585435185E-5</v>
      </c>
      <c r="E415" s="10">
        <v>4.5845617541073446E-5</v>
      </c>
      <c r="F415" s="10">
        <v>3.0471506079247712E-4</v>
      </c>
      <c r="G415" s="10">
        <v>412</v>
      </c>
    </row>
    <row r="416" spans="1:7" x14ac:dyDescent="0.3">
      <c r="A416" s="10">
        <v>1.2455712810879269</v>
      </c>
      <c r="B416" s="10">
        <v>30.364758350172352</v>
      </c>
      <c r="C416" s="10">
        <v>31.610329631260278</v>
      </c>
      <c r="D416" s="10">
        <v>2.8944638584413497E-5</v>
      </c>
      <c r="E416" s="10">
        <v>4.5845617541771862E-5</v>
      </c>
      <c r="F416" s="10">
        <v>3.0471506079233519E-4</v>
      </c>
      <c r="G416" s="10">
        <v>413</v>
      </c>
    </row>
    <row r="417" spans="1:7" x14ac:dyDescent="0.3">
      <c r="A417" s="10">
        <v>1.2455712811685642</v>
      </c>
      <c r="B417" s="10">
        <v>30.364758350168323</v>
      </c>
      <c r="C417" s="10">
        <v>31.610329631336889</v>
      </c>
      <c r="D417" s="10">
        <v>2.8944638568238044E-5</v>
      </c>
      <c r="E417" s="10">
        <v>4.5845617579927172E-5</v>
      </c>
      <c r="F417" s="10">
        <v>3.0471506079496872E-4</v>
      </c>
      <c r="G417" s="10">
        <v>414</v>
      </c>
    </row>
    <row r="418" spans="1:7" x14ac:dyDescent="0.3">
      <c r="A418" s="10">
        <v>1.2455712810894719</v>
      </c>
      <c r="B418" s="10">
        <v>30.364758350172277</v>
      </c>
      <c r="C418" s="10">
        <v>31.610329631261749</v>
      </c>
      <c r="D418" s="10">
        <v>2.894463858544539E-5</v>
      </c>
      <c r="E418" s="10">
        <v>4.5845617541071792E-5</v>
      </c>
      <c r="F418" s="10">
        <v>3.04715060792475E-4</v>
      </c>
      <c r="G418" s="10">
        <v>415</v>
      </c>
    </row>
    <row r="419" spans="1:7" x14ac:dyDescent="0.3">
      <c r="A419" s="10">
        <v>1.245571281089465</v>
      </c>
      <c r="B419" s="10">
        <v>30.364758350172277</v>
      </c>
      <c r="C419" s="10">
        <v>31.610329631261742</v>
      </c>
      <c r="D419" s="10">
        <v>2.8944638585446237E-5</v>
      </c>
      <c r="E419" s="10">
        <v>4.5845617541068743E-5</v>
      </c>
      <c r="F419" s="10">
        <v>3.0471506079247511E-4</v>
      </c>
      <c r="G419" s="10">
        <v>416</v>
      </c>
    </row>
    <row r="420" spans="1:7" x14ac:dyDescent="0.3">
      <c r="A420" s="10">
        <v>1.2455712810889901</v>
      </c>
      <c r="B420" s="10">
        <v>30.364758350172306</v>
      </c>
      <c r="C420" s="10">
        <v>31.610329631261294</v>
      </c>
      <c r="D420" s="10">
        <v>2.8944638585378528E-5</v>
      </c>
      <c r="E420" s="10">
        <v>4.5845617540984256E-5</v>
      </c>
      <c r="F420" s="10">
        <v>3.0471506079248232E-4</v>
      </c>
      <c r="G420" s="10">
        <v>417</v>
      </c>
    </row>
    <row r="421" spans="1:7" x14ac:dyDescent="0.3">
      <c r="A421" s="10">
        <v>1.2455712810737898</v>
      </c>
      <c r="B421" s="10">
        <v>30.364758350173062</v>
      </c>
      <c r="C421" s="10">
        <v>31.610329631246852</v>
      </c>
      <c r="D421" s="10">
        <v>2.8944638584450729E-5</v>
      </c>
      <c r="E421" s="10">
        <v>4.5845617537090216E-5</v>
      </c>
      <c r="F421" s="10">
        <v>3.0471506079266436E-4</v>
      </c>
      <c r="G421" s="10">
        <v>418</v>
      </c>
    </row>
    <row r="422" spans="1:7" x14ac:dyDescent="0.3">
      <c r="A422" s="10">
        <v>1.2455712810765462</v>
      </c>
      <c r="B422" s="10">
        <v>30.364758350172913</v>
      </c>
      <c r="C422" s="10">
        <v>31.61032963124946</v>
      </c>
      <c r="D422" s="10">
        <v>2.8944638583868201E-5</v>
      </c>
      <c r="E422" s="10">
        <v>4.5845617538133218E-5</v>
      </c>
      <c r="F422" s="10">
        <v>3.0471506079304535E-4</v>
      </c>
      <c r="G422" s="10">
        <v>419</v>
      </c>
    </row>
    <row r="423" spans="1:7" x14ac:dyDescent="0.3">
      <c r="A423" s="10">
        <v>1.2455712810895101</v>
      </c>
      <c r="B423" s="10">
        <v>30.364758350172277</v>
      </c>
      <c r="C423" s="10">
        <v>31.610329631261788</v>
      </c>
      <c r="D423" s="10">
        <v>2.8944638585436933E-5</v>
      </c>
      <c r="E423" s="10">
        <v>4.5845617541091572E-5</v>
      </c>
      <c r="F423" s="10">
        <v>3.0471506079247533E-4</v>
      </c>
      <c r="G423" s="10">
        <v>420</v>
      </c>
    </row>
    <row r="424" spans="1:7" x14ac:dyDescent="0.3">
      <c r="A424" s="10">
        <v>1.2455712811007087</v>
      </c>
      <c r="B424" s="10">
        <v>30.364758350171716</v>
      </c>
      <c r="C424" s="10">
        <v>31.610329631272425</v>
      </c>
      <c r="D424" s="10">
        <v>2.8944638586026763E-5</v>
      </c>
      <c r="E424" s="10">
        <v>4.5845617542704384E-5</v>
      </c>
      <c r="F424" s="10">
        <v>3.0471506079369083E-4</v>
      </c>
      <c r="G424" s="10">
        <v>421</v>
      </c>
    </row>
    <row r="425" spans="1:7" x14ac:dyDescent="0.3">
      <c r="A425" s="10">
        <v>1.245571281089312</v>
      </c>
      <c r="B425" s="10">
        <v>30.364758350172284</v>
      </c>
      <c r="C425" s="10">
        <v>31.610329631261596</v>
      </c>
      <c r="D425" s="10">
        <v>2.89446385854378E-5</v>
      </c>
      <c r="E425" s="10">
        <v>4.5845617541013964E-5</v>
      </c>
      <c r="F425" s="10">
        <v>3.0471506079249154E-4</v>
      </c>
      <c r="G425" s="10">
        <v>422</v>
      </c>
    </row>
    <row r="426" spans="1:7" x14ac:dyDescent="0.3">
      <c r="A426" s="10">
        <v>1.245571281089439</v>
      </c>
      <c r="B426" s="10">
        <v>30.364758350172277</v>
      </c>
      <c r="C426" s="10">
        <v>31.610329631261717</v>
      </c>
      <c r="D426" s="10">
        <v>2.8944638585444072E-5</v>
      </c>
      <c r="E426" s="10">
        <v>4.5845617541062888E-5</v>
      </c>
      <c r="F426" s="10">
        <v>3.0471506079247511E-4</v>
      </c>
      <c r="G426" s="10">
        <v>423</v>
      </c>
    </row>
    <row r="427" spans="1:7" x14ac:dyDescent="0.3">
      <c r="A427" s="10">
        <v>1.2455712810905757</v>
      </c>
      <c r="B427" s="10">
        <v>30.364758350172217</v>
      </c>
      <c r="C427" s="10">
        <v>31.610329631262793</v>
      </c>
      <c r="D427" s="10">
        <v>2.8944638585650714E-5</v>
      </c>
      <c r="E427" s="10">
        <v>4.5845617541223377E-5</v>
      </c>
      <c r="F427" s="10">
        <v>3.0471506079245494E-4</v>
      </c>
      <c r="G427" s="10">
        <v>424</v>
      </c>
    </row>
    <row r="428" spans="1:7" x14ac:dyDescent="0.3">
      <c r="A428" s="10">
        <v>1.2455712810894579</v>
      </c>
      <c r="B428" s="10">
        <v>30.364758350172277</v>
      </c>
      <c r="C428" s="10">
        <v>31.610329631261735</v>
      </c>
      <c r="D428" s="10">
        <v>2.8944638585440701E-5</v>
      </c>
      <c r="E428" s="10">
        <v>4.5845617541072734E-5</v>
      </c>
      <c r="F428" s="10">
        <v>3.0471506079247441E-4</v>
      </c>
      <c r="G428" s="10">
        <v>425</v>
      </c>
    </row>
    <row r="429" spans="1:7" x14ac:dyDescent="0.3">
      <c r="A429" s="10">
        <v>1.2455712810895248</v>
      </c>
      <c r="B429" s="10">
        <v>30.364758350172277</v>
      </c>
      <c r="C429" s="10">
        <v>31.610329631261802</v>
      </c>
      <c r="D429" s="10">
        <v>2.8944638585462771E-5</v>
      </c>
      <c r="E429" s="10">
        <v>4.5845617541070071E-5</v>
      </c>
      <c r="F429" s="10">
        <v>3.0471506079247549E-4</v>
      </c>
      <c r="G429" s="10">
        <v>426</v>
      </c>
    </row>
    <row r="430" spans="1:7" x14ac:dyDescent="0.3">
      <c r="A430" s="10">
        <v>1.2455712810894313</v>
      </c>
      <c r="B430" s="10">
        <v>30.364758350172284</v>
      </c>
      <c r="C430" s="10">
        <v>31.610329631261717</v>
      </c>
      <c r="D430" s="10">
        <v>2.8944638585439809E-5</v>
      </c>
      <c r="E430" s="10">
        <v>4.5845617541064203E-5</v>
      </c>
      <c r="F430" s="10">
        <v>3.0471506079247571E-4</v>
      </c>
      <c r="G430" s="10">
        <v>427</v>
      </c>
    </row>
    <row r="431" spans="1:7" x14ac:dyDescent="0.3">
      <c r="A431" s="10">
        <v>1.245571281089709</v>
      </c>
      <c r="B431" s="10">
        <v>30.364758350172266</v>
      </c>
      <c r="C431" s="10">
        <v>31.610329631261976</v>
      </c>
      <c r="D431" s="10">
        <v>2.8944638585488077E-5</v>
      </c>
      <c r="E431" s="10">
        <v>4.5845617541090407E-5</v>
      </c>
      <c r="F431" s="10">
        <v>3.0471506079248601E-4</v>
      </c>
      <c r="G431" s="10">
        <v>428</v>
      </c>
    </row>
    <row r="432" spans="1:7" x14ac:dyDescent="0.3">
      <c r="A432" s="10">
        <v>1.2455712810888624</v>
      </c>
      <c r="B432" s="10">
        <v>30.364758350172313</v>
      </c>
      <c r="C432" s="10">
        <v>31.610329631261173</v>
      </c>
      <c r="D432" s="10">
        <v>2.8944638585431451E-5</v>
      </c>
      <c r="E432" s="10">
        <v>4.5845617540930351E-5</v>
      </c>
      <c r="F432" s="10">
        <v>3.0471506079244432E-4</v>
      </c>
      <c r="G432" s="10">
        <v>429</v>
      </c>
    </row>
    <row r="433" spans="1:7" x14ac:dyDescent="0.3">
      <c r="A433" s="10">
        <v>1.2455712810816615</v>
      </c>
      <c r="B433" s="10">
        <v>30.364758350172661</v>
      </c>
      <c r="C433" s="10">
        <v>31.610329631254324</v>
      </c>
      <c r="D433" s="10">
        <v>2.8944638585243322E-5</v>
      </c>
      <c r="E433" s="10">
        <v>4.5845617538162918E-5</v>
      </c>
      <c r="F433" s="10">
        <v>3.0471506079320191E-4</v>
      </c>
      <c r="G433" s="10">
        <v>430</v>
      </c>
    </row>
    <row r="434" spans="1:7" x14ac:dyDescent="0.3">
      <c r="A434" s="10">
        <v>1.2455712810889359</v>
      </c>
      <c r="B434" s="10">
        <v>30.364758350172306</v>
      </c>
      <c r="C434" s="10">
        <v>31.610329631261241</v>
      </c>
      <c r="D434" s="10">
        <v>2.8944638585130368E-5</v>
      </c>
      <c r="E434" s="10">
        <v>4.5845617541280677E-5</v>
      </c>
      <c r="F434" s="10">
        <v>3.0471506079241749E-4</v>
      </c>
      <c r="G434" s="10">
        <v>431</v>
      </c>
    </row>
    <row r="435" spans="1:7" x14ac:dyDescent="0.3">
      <c r="A435" s="10">
        <v>1.2455712810917448</v>
      </c>
      <c r="B435" s="10">
        <v>30.36475835017216</v>
      </c>
      <c r="C435" s="10">
        <v>31.610329631263905</v>
      </c>
      <c r="D435" s="10">
        <v>2.8944638585778091E-5</v>
      </c>
      <c r="E435" s="10">
        <v>4.5845617541486581E-5</v>
      </c>
      <c r="F435" s="10">
        <v>3.0471506079242112E-4</v>
      </c>
      <c r="G435" s="10">
        <v>432</v>
      </c>
    </row>
    <row r="436" spans="1:7" x14ac:dyDescent="0.3">
      <c r="A436" s="10">
        <v>1.2455712810891757</v>
      </c>
      <c r="B436" s="10">
        <v>30.364758350172295</v>
      </c>
      <c r="C436" s="10">
        <v>31.610329631261472</v>
      </c>
      <c r="D436" s="10">
        <v>2.8944638585438112E-5</v>
      </c>
      <c r="E436" s="10">
        <v>4.5845617540980428E-5</v>
      </c>
      <c r="F436" s="10">
        <v>3.0471506079248308E-4</v>
      </c>
      <c r="G436" s="10">
        <v>433</v>
      </c>
    </row>
    <row r="437" spans="1:7" x14ac:dyDescent="0.3">
      <c r="A437" s="10">
        <v>1.2455712810894302</v>
      </c>
      <c r="B437" s="10">
        <v>30.364758350172284</v>
      </c>
      <c r="C437" s="10">
        <v>31.610329631261713</v>
      </c>
      <c r="D437" s="10">
        <v>2.8944638585439352E-5</v>
      </c>
      <c r="E437" s="10">
        <v>4.5845617541064298E-5</v>
      </c>
      <c r="F437" s="10">
        <v>3.0471506079247565E-4</v>
      </c>
      <c r="G437" s="10">
        <v>434</v>
      </c>
    </row>
    <row r="438" spans="1:7" x14ac:dyDescent="0.3">
      <c r="A438" s="10">
        <v>1.2455712810889252</v>
      </c>
      <c r="B438" s="10">
        <v>30.364758350172306</v>
      </c>
      <c r="C438" s="10">
        <v>31.61032963126123</v>
      </c>
      <c r="D438" s="10">
        <v>2.8944638585395364E-5</v>
      </c>
      <c r="E438" s="10">
        <v>4.5845617540914407E-5</v>
      </c>
      <c r="F438" s="10">
        <v>3.0471506079251555E-4</v>
      </c>
      <c r="G438" s="10">
        <v>435</v>
      </c>
    </row>
    <row r="439" spans="1:7" x14ac:dyDescent="0.3">
      <c r="A439" s="10">
        <v>1.2455712810894299</v>
      </c>
      <c r="B439" s="10">
        <v>30.364758350172284</v>
      </c>
      <c r="C439" s="10">
        <v>31.610329631261713</v>
      </c>
      <c r="D439" s="10">
        <v>2.8944638585439416E-5</v>
      </c>
      <c r="E439" s="10">
        <v>4.5845617541064142E-5</v>
      </c>
      <c r="F439" s="10">
        <v>3.0471506079247571E-4</v>
      </c>
      <c r="G439" s="10">
        <v>436</v>
      </c>
    </row>
    <row r="440" spans="1:7" x14ac:dyDescent="0.3">
      <c r="A440" s="10">
        <v>1.245571281010855</v>
      </c>
      <c r="B440" s="10">
        <v>30.364758350176203</v>
      </c>
      <c r="C440" s="10">
        <v>31.610329631187057</v>
      </c>
      <c r="D440" s="10">
        <v>2.8944638575203884E-5</v>
      </c>
      <c r="E440" s="10">
        <v>4.5845617526273029E-5</v>
      </c>
      <c r="F440" s="10">
        <v>3.0471506079351838E-4</v>
      </c>
      <c r="G440" s="10">
        <v>437</v>
      </c>
    </row>
    <row r="441" spans="1:7" x14ac:dyDescent="0.3">
      <c r="A441" s="10">
        <v>1.2455712810894284</v>
      </c>
      <c r="B441" s="10">
        <v>30.364758350172284</v>
      </c>
      <c r="C441" s="10">
        <v>31.610329631261713</v>
      </c>
      <c r="D441" s="10">
        <v>2.8944638585439335E-5</v>
      </c>
      <c r="E441" s="10">
        <v>4.5845617541064108E-5</v>
      </c>
      <c r="F441" s="10">
        <v>3.0471506079247544E-4</v>
      </c>
      <c r="G441" s="10">
        <v>438</v>
      </c>
    </row>
    <row r="442" spans="1:7" x14ac:dyDescent="0.3">
      <c r="A442" s="10">
        <v>1.2455712811037452</v>
      </c>
      <c r="B442" s="10">
        <v>30.364758350171563</v>
      </c>
      <c r="C442" s="10">
        <v>31.610329631275309</v>
      </c>
      <c r="D442" s="10">
        <v>2.8944638592617817E-5</v>
      </c>
      <c r="E442" s="10">
        <v>4.5845617538895168E-5</v>
      </c>
      <c r="F442" s="10">
        <v>3.0471506079183581E-4</v>
      </c>
      <c r="G442" s="10">
        <v>439</v>
      </c>
    </row>
    <row r="443" spans="1:7" x14ac:dyDescent="0.3">
      <c r="A443" s="10">
        <v>1.245571281089376</v>
      </c>
      <c r="B443" s="10">
        <v>30.364758350172284</v>
      </c>
      <c r="C443" s="10">
        <v>31.61032963126166</v>
      </c>
      <c r="D443" s="10">
        <v>2.8944638585418729E-5</v>
      </c>
      <c r="E443" s="10">
        <v>4.5845617541076312E-5</v>
      </c>
      <c r="F443" s="10">
        <v>3.0471506079246779E-4</v>
      </c>
      <c r="G443" s="10">
        <v>440</v>
      </c>
    </row>
    <row r="444" spans="1:7" x14ac:dyDescent="0.3">
      <c r="A444" s="10">
        <v>1.2455712810897948</v>
      </c>
      <c r="B444" s="10">
        <v>30.364758350172256</v>
      </c>
      <c r="C444" s="10">
        <v>31.610329631262051</v>
      </c>
      <c r="D444" s="10">
        <v>2.8944638585529788E-5</v>
      </c>
      <c r="E444" s="10">
        <v>4.5845617541093117E-5</v>
      </c>
      <c r="F444" s="10">
        <v>3.0471506079246779E-4</v>
      </c>
      <c r="G444" s="10">
        <v>441</v>
      </c>
    </row>
    <row r="445" spans="1:7" x14ac:dyDescent="0.3">
      <c r="A445" s="10">
        <v>1.2455712810894912</v>
      </c>
      <c r="B445" s="10">
        <v>30.364758350172277</v>
      </c>
      <c r="C445" s="10">
        <v>31.61032963126177</v>
      </c>
      <c r="D445" s="10">
        <v>2.8944638585459318E-5</v>
      </c>
      <c r="E445" s="10">
        <v>4.5845617541064589E-5</v>
      </c>
      <c r="F445" s="10">
        <v>3.0471506079247408E-4</v>
      </c>
      <c r="G445" s="10">
        <v>442</v>
      </c>
    </row>
    <row r="446" spans="1:7" x14ac:dyDescent="0.3">
      <c r="A446" s="10">
        <v>1.2455712810867692</v>
      </c>
      <c r="B446" s="10">
        <v>30.364758350172405</v>
      </c>
      <c r="C446" s="10">
        <v>31.610329631259173</v>
      </c>
      <c r="D446" s="10">
        <v>2.8944638585824654E-5</v>
      </c>
      <c r="E446" s="10">
        <v>4.5845617539842686E-5</v>
      </c>
      <c r="F446" s="10">
        <v>3.0471506079249983E-4</v>
      </c>
      <c r="G446" s="10">
        <v>443</v>
      </c>
    </row>
    <row r="447" spans="1:7" x14ac:dyDescent="0.3">
      <c r="A447" s="10">
        <v>1.2455712810895541</v>
      </c>
      <c r="B447" s="10">
        <v>30.364758350172277</v>
      </c>
      <c r="C447" s="10">
        <v>31.61032963126183</v>
      </c>
      <c r="D447" s="10">
        <v>2.8944638585448554E-5</v>
      </c>
      <c r="E447" s="10">
        <v>4.5845617541089431E-5</v>
      </c>
      <c r="F447" s="10">
        <v>3.0471506079247918E-4</v>
      </c>
      <c r="G447" s="10">
        <v>444</v>
      </c>
    </row>
    <row r="448" spans="1:7" x14ac:dyDescent="0.3">
      <c r="A448" s="10">
        <v>1.2455712810894466</v>
      </c>
      <c r="B448" s="10">
        <v>30.364758350172277</v>
      </c>
      <c r="C448" s="10">
        <v>31.610329631261724</v>
      </c>
      <c r="D448" s="10">
        <v>2.894463858543819E-5</v>
      </c>
      <c r="E448" s="10">
        <v>4.5845617541067801E-5</v>
      </c>
      <c r="F448" s="10">
        <v>3.0471506079247831E-4</v>
      </c>
      <c r="G448" s="10">
        <v>445</v>
      </c>
    </row>
    <row r="449" spans="1:7" x14ac:dyDescent="0.3">
      <c r="A449" s="10">
        <v>1.2455712810895474</v>
      </c>
      <c r="B449" s="10">
        <v>30.364758350172277</v>
      </c>
      <c r="C449" s="10">
        <v>31.610329631261823</v>
      </c>
      <c r="D449" s="10">
        <v>2.8944638585456845E-5</v>
      </c>
      <c r="E449" s="10">
        <v>4.5845617541086307E-5</v>
      </c>
      <c r="F449" s="10">
        <v>3.0471506079247197E-4</v>
      </c>
      <c r="G449" s="10">
        <v>446</v>
      </c>
    </row>
    <row r="450" spans="1:7" x14ac:dyDescent="0.3">
      <c r="A450" s="10">
        <v>1.2455712810906929</v>
      </c>
      <c r="B450" s="10">
        <v>30.364758350172217</v>
      </c>
      <c r="C450" s="10">
        <v>31.610329631262911</v>
      </c>
      <c r="D450" s="10">
        <v>2.8944638585554975E-5</v>
      </c>
      <c r="E450" s="10">
        <v>4.5845617540939404E-5</v>
      </c>
      <c r="F450" s="10">
        <v>3.0471506079287047E-4</v>
      </c>
      <c r="G450" s="10">
        <v>447</v>
      </c>
    </row>
    <row r="451" spans="1:7" x14ac:dyDescent="0.3">
      <c r="A451" s="10">
        <v>1.2455712810894313</v>
      </c>
      <c r="B451" s="10">
        <v>30.364758350172277</v>
      </c>
      <c r="C451" s="10">
        <v>31.61032963126171</v>
      </c>
      <c r="D451" s="10">
        <v>2.8944638585439461E-5</v>
      </c>
      <c r="E451" s="10">
        <v>4.5845617541064508E-5</v>
      </c>
      <c r="F451" s="10">
        <v>3.0471506079247571E-4</v>
      </c>
      <c r="G451" s="10">
        <v>448</v>
      </c>
    </row>
    <row r="452" spans="1:7" x14ac:dyDescent="0.3">
      <c r="A452" s="10">
        <v>1.2455712810894595</v>
      </c>
      <c r="B452" s="10">
        <v>30.364758350172277</v>
      </c>
      <c r="C452" s="10">
        <v>31.610329631261738</v>
      </c>
      <c r="D452" s="10">
        <v>2.8944638585446023E-5</v>
      </c>
      <c r="E452" s="10">
        <v>4.5845617541067279E-5</v>
      </c>
      <c r="F452" s="10">
        <v>3.04715060792475E-4</v>
      </c>
      <c r="G452" s="10">
        <v>449</v>
      </c>
    </row>
    <row r="453" spans="1:7" x14ac:dyDescent="0.3">
      <c r="A453" s="10">
        <v>1.2455712810899982</v>
      </c>
      <c r="B453" s="10">
        <v>30.364758350172249</v>
      </c>
      <c r="C453" s="10">
        <v>31.610329631262246</v>
      </c>
      <c r="D453" s="10">
        <v>2.8944638585545336E-5</v>
      </c>
      <c r="E453" s="10">
        <v>4.5845617541127486E-5</v>
      </c>
      <c r="F453" s="10">
        <v>3.0471506079247994E-4</v>
      </c>
      <c r="G453" s="10">
        <v>450</v>
      </c>
    </row>
    <row r="454" spans="1:7" x14ac:dyDescent="0.3">
      <c r="A454" s="10">
        <v>1.2455712810903676</v>
      </c>
      <c r="B454" s="10">
        <v>30.364758350172227</v>
      </c>
      <c r="C454" s="10">
        <v>31.610329631262594</v>
      </c>
      <c r="D454" s="10">
        <v>2.8944638585522006E-5</v>
      </c>
      <c r="E454" s="10">
        <v>4.5845617541273535E-5</v>
      </c>
      <c r="F454" s="10">
        <v>3.0471506079247002E-4</v>
      </c>
      <c r="G454" s="10">
        <v>451</v>
      </c>
    </row>
    <row r="455" spans="1:7" x14ac:dyDescent="0.3">
      <c r="A455" s="10">
        <v>1.2455712810894266</v>
      </c>
      <c r="B455" s="10">
        <v>30.364758350172284</v>
      </c>
      <c r="C455" s="10">
        <v>31.61032963126171</v>
      </c>
      <c r="D455" s="10">
        <v>2.8944638585438885E-5</v>
      </c>
      <c r="E455" s="10">
        <v>4.5845617541063708E-5</v>
      </c>
      <c r="F455" s="10">
        <v>3.0471506079247571E-4</v>
      </c>
      <c r="G455" s="10">
        <v>452</v>
      </c>
    </row>
    <row r="456" spans="1:7" x14ac:dyDescent="0.3">
      <c r="A456" s="10">
        <v>1.2455712810894688</v>
      </c>
      <c r="B456" s="10">
        <v>30.364758350172277</v>
      </c>
      <c r="C456" s="10">
        <v>31.610329631261745</v>
      </c>
      <c r="D456" s="10">
        <v>2.8944638585444993E-5</v>
      </c>
      <c r="E456" s="10">
        <v>4.5845617541070755E-5</v>
      </c>
      <c r="F456" s="10">
        <v>3.0471506079247549E-4</v>
      </c>
      <c r="G456" s="10">
        <v>453</v>
      </c>
    </row>
    <row r="457" spans="1:7" x14ac:dyDescent="0.3">
      <c r="A457" s="10">
        <v>1.245571281089578</v>
      </c>
      <c r="B457" s="10">
        <v>30.364758350172277</v>
      </c>
      <c r="C457" s="10">
        <v>31.610329631261855</v>
      </c>
      <c r="D457" s="10">
        <v>2.8944638585391827E-5</v>
      </c>
      <c r="E457" s="10">
        <v>4.584561754120971E-5</v>
      </c>
      <c r="F457" s="10">
        <v>3.0471506079242291E-4</v>
      </c>
      <c r="G457" s="10">
        <v>454</v>
      </c>
    </row>
    <row r="458" spans="1:7" x14ac:dyDescent="0.3">
      <c r="A458" s="10">
        <v>1.2455712810872068</v>
      </c>
      <c r="B458" s="10">
        <v>30.364758350172391</v>
      </c>
      <c r="C458" s="10">
        <v>31.610329631259596</v>
      </c>
      <c r="D458" s="10">
        <v>2.8944638585490811E-5</v>
      </c>
      <c r="E458" s="10">
        <v>4.5845617540307748E-5</v>
      </c>
      <c r="F458" s="10">
        <v>3.0471506079250216E-4</v>
      </c>
      <c r="G458" s="10">
        <v>455</v>
      </c>
    </row>
    <row r="459" spans="1:7" x14ac:dyDescent="0.3">
      <c r="A459" s="10">
        <v>1.245571281089489</v>
      </c>
      <c r="B459" s="10">
        <v>30.364758350172277</v>
      </c>
      <c r="C459" s="10">
        <v>31.610329631261767</v>
      </c>
      <c r="D459" s="10">
        <v>2.8944638585446454E-5</v>
      </c>
      <c r="E459" s="10">
        <v>4.5845617541078447E-5</v>
      </c>
      <c r="F459" s="10">
        <v>3.0471506079247245E-4</v>
      </c>
      <c r="G459" s="10">
        <v>456</v>
      </c>
    </row>
    <row r="460" spans="1:7" x14ac:dyDescent="0.3">
      <c r="A460" s="10">
        <v>1.2455712811058295</v>
      </c>
      <c r="B460" s="10">
        <v>30.36475835017146</v>
      </c>
      <c r="C460" s="10">
        <v>31.610329631277288</v>
      </c>
      <c r="D460" s="10">
        <v>2.8944638587105466E-5</v>
      </c>
      <c r="E460" s="10">
        <v>4.5845617544549432E-5</v>
      </c>
      <c r="F460" s="10">
        <v>3.047150607923301E-4</v>
      </c>
      <c r="G460" s="10">
        <v>457</v>
      </c>
    </row>
    <row r="461" spans="1:7" x14ac:dyDescent="0.3">
      <c r="A461" s="10">
        <v>1.245571281089429</v>
      </c>
      <c r="B461" s="10">
        <v>30.364758350172284</v>
      </c>
      <c r="C461" s="10">
        <v>31.610329631261713</v>
      </c>
      <c r="D461" s="10">
        <v>2.8944638585439454E-5</v>
      </c>
      <c r="E461" s="10">
        <v>4.5845617541063993E-5</v>
      </c>
      <c r="F461" s="10">
        <v>3.047150607924756E-4</v>
      </c>
      <c r="G461" s="10">
        <v>458</v>
      </c>
    </row>
    <row r="462" spans="1:7" x14ac:dyDescent="0.3">
      <c r="A462" s="10">
        <v>1.245571281089447</v>
      </c>
      <c r="B462" s="10">
        <v>30.364758350172277</v>
      </c>
      <c r="C462" s="10">
        <v>31.610329631261724</v>
      </c>
      <c r="D462" s="10">
        <v>2.8944638585444089E-5</v>
      </c>
      <c r="E462" s="10">
        <v>4.5845617541058335E-5</v>
      </c>
      <c r="F462" s="10">
        <v>3.0471506079248205E-4</v>
      </c>
      <c r="G462" s="10">
        <v>459</v>
      </c>
    </row>
    <row r="463" spans="1:7" x14ac:dyDescent="0.3">
      <c r="A463" s="10">
        <v>1.2455712810894468</v>
      </c>
      <c r="B463" s="10">
        <v>30.364758350172277</v>
      </c>
      <c r="C463" s="10">
        <v>31.610329631261724</v>
      </c>
      <c r="D463" s="10">
        <v>2.894463858543923E-5</v>
      </c>
      <c r="E463" s="10">
        <v>4.58456175410867E-5</v>
      </c>
      <c r="F463" s="10">
        <v>3.0471506079245847E-4</v>
      </c>
      <c r="G463" s="10">
        <v>460</v>
      </c>
    </row>
    <row r="464" spans="1:7" x14ac:dyDescent="0.3">
      <c r="A464" s="10">
        <v>1.2455712810913673</v>
      </c>
      <c r="B464" s="10">
        <v>30.364758350172181</v>
      </c>
      <c r="C464" s="10">
        <v>31.61032963126355</v>
      </c>
      <c r="D464" s="10">
        <v>2.8944638585860504E-5</v>
      </c>
      <c r="E464" s="10">
        <v>4.5845617541272851E-5</v>
      </c>
      <c r="F464" s="10">
        <v>3.0471506079243733E-4</v>
      </c>
      <c r="G464" s="10">
        <v>461</v>
      </c>
    </row>
    <row r="465" spans="1:7" x14ac:dyDescent="0.3">
      <c r="A465" s="10">
        <v>1.24557128108986</v>
      </c>
      <c r="B465" s="10">
        <v>30.364758350172256</v>
      </c>
      <c r="C465" s="10">
        <v>31.610329631262115</v>
      </c>
      <c r="D465" s="10">
        <v>2.8944638585547857E-5</v>
      </c>
      <c r="E465" s="10">
        <v>4.5845617541094567E-5</v>
      </c>
      <c r="F465" s="10">
        <v>3.0471506079246812E-4</v>
      </c>
      <c r="G465" s="10">
        <v>462</v>
      </c>
    </row>
    <row r="466" spans="1:7" x14ac:dyDescent="0.3">
      <c r="A466" s="10">
        <v>1.2455712810894299</v>
      </c>
      <c r="B466" s="10">
        <v>30.364758350172284</v>
      </c>
      <c r="C466" s="10">
        <v>31.610329631261713</v>
      </c>
      <c r="D466" s="10">
        <v>2.8944638585439406E-5</v>
      </c>
      <c r="E466" s="10">
        <v>4.5845617541064122E-5</v>
      </c>
      <c r="F466" s="10">
        <v>3.0471506079247571E-4</v>
      </c>
      <c r="G466" s="10">
        <v>463</v>
      </c>
    </row>
    <row r="467" spans="1:7" x14ac:dyDescent="0.3">
      <c r="A467" s="10">
        <v>1.2455712810686024</v>
      </c>
      <c r="B467" s="10">
        <v>30.364758350173318</v>
      </c>
      <c r="C467" s="10">
        <v>31.610329631241921</v>
      </c>
      <c r="D467" s="10">
        <v>2.8944638583730043E-5</v>
      </c>
      <c r="E467" s="10">
        <v>4.5845617534813906E-5</v>
      </c>
      <c r="F467" s="10">
        <v>3.04715060794078E-4</v>
      </c>
      <c r="G467" s="10">
        <v>464</v>
      </c>
    </row>
    <row r="468" spans="1:7" x14ac:dyDescent="0.3">
      <c r="A468" s="10">
        <v>1.245571281089451</v>
      </c>
      <c r="B468" s="10">
        <v>30.364758350172277</v>
      </c>
      <c r="C468" s="10">
        <v>31.610329631261727</v>
      </c>
      <c r="D468" s="10">
        <v>2.8944638585443042E-5</v>
      </c>
      <c r="E468" s="10">
        <v>4.5845617541067008E-5</v>
      </c>
      <c r="F468" s="10">
        <v>3.0471506079247565E-4</v>
      </c>
      <c r="G468" s="10">
        <v>465</v>
      </c>
    </row>
    <row r="469" spans="1:7" x14ac:dyDescent="0.3">
      <c r="A469" s="10">
        <v>1.2455712810894317</v>
      </c>
      <c r="B469" s="10">
        <v>30.364758350172284</v>
      </c>
      <c r="C469" s="10">
        <v>31.610329631261717</v>
      </c>
      <c r="D469" s="10">
        <v>2.8944638585439647E-5</v>
      </c>
      <c r="E469" s="10">
        <v>4.5845617541064325E-5</v>
      </c>
      <c r="F469" s="10">
        <v>3.0471506079247587E-4</v>
      </c>
      <c r="G469" s="10">
        <v>466</v>
      </c>
    </row>
    <row r="470" spans="1:7" x14ac:dyDescent="0.3">
      <c r="A470" s="10">
        <v>1.245571281087535</v>
      </c>
      <c r="B470" s="10">
        <v>30.364758350172377</v>
      </c>
      <c r="C470" s="10">
        <v>31.610329631259912</v>
      </c>
      <c r="D470" s="10">
        <v>2.8944638585613119E-5</v>
      </c>
      <c r="E470" s="10">
        <v>4.5845617540269943E-5</v>
      </c>
      <c r="F470" s="10">
        <v>3.0471506079251788E-4</v>
      </c>
      <c r="G470" s="10">
        <v>467</v>
      </c>
    </row>
    <row r="471" spans="1:7" x14ac:dyDescent="0.3">
      <c r="A471" s="10">
        <v>1.2455712810812309</v>
      </c>
      <c r="B471" s="10">
        <v>30.364758350172686</v>
      </c>
      <c r="C471" s="10">
        <v>31.610329631253915</v>
      </c>
      <c r="D471" s="10">
        <v>2.8944638583904393E-5</v>
      </c>
      <c r="E471" s="10">
        <v>4.5845617539943429E-5</v>
      </c>
      <c r="F471" s="10">
        <v>3.047150607926288E-4</v>
      </c>
      <c r="G471" s="10">
        <v>468</v>
      </c>
    </row>
    <row r="472" spans="1:7" x14ac:dyDescent="0.3">
      <c r="A472" s="10">
        <v>1.2455712810895834</v>
      </c>
      <c r="B472" s="10">
        <v>30.364758350172274</v>
      </c>
      <c r="C472" s="10">
        <v>31.610329631261855</v>
      </c>
      <c r="D472" s="10">
        <v>2.8944638585450303E-5</v>
      </c>
      <c r="E472" s="10">
        <v>4.5845617541101499E-5</v>
      </c>
      <c r="F472" s="10">
        <v>3.0471506079247424E-4</v>
      </c>
      <c r="G472" s="10">
        <v>469</v>
      </c>
    </row>
    <row r="473" spans="1:7" x14ac:dyDescent="0.3">
      <c r="A473" s="10">
        <v>1.2455712810894588</v>
      </c>
      <c r="B473" s="10">
        <v>30.364758350172277</v>
      </c>
      <c r="C473" s="10">
        <v>31.610329631261735</v>
      </c>
      <c r="D473" s="10">
        <v>2.8944638585430194E-5</v>
      </c>
      <c r="E473" s="10">
        <v>4.5845617541079788E-5</v>
      </c>
      <c r="F473" s="10">
        <v>3.0471506079247804E-4</v>
      </c>
      <c r="G473" s="10">
        <v>470</v>
      </c>
    </row>
    <row r="474" spans="1:7" x14ac:dyDescent="0.3">
      <c r="A474" s="10">
        <v>1.2455712810905657</v>
      </c>
      <c r="B474" s="10">
        <v>30.364758350172217</v>
      </c>
      <c r="C474" s="10">
        <v>31.610329631262783</v>
      </c>
      <c r="D474" s="10">
        <v>2.8944638585669721E-5</v>
      </c>
      <c r="E474" s="10">
        <v>4.5845617541198495E-5</v>
      </c>
      <c r="F474" s="10">
        <v>3.0471506079245776E-4</v>
      </c>
      <c r="G474" s="10">
        <v>471</v>
      </c>
    </row>
    <row r="475" spans="1:7" x14ac:dyDescent="0.3">
      <c r="A475" s="10">
        <v>1.245571281089747</v>
      </c>
      <c r="B475" s="10">
        <v>30.364758350172266</v>
      </c>
      <c r="C475" s="10">
        <v>31.610329631262012</v>
      </c>
      <c r="D475" s="10">
        <v>2.8944638585346314E-5</v>
      </c>
      <c r="E475" s="10">
        <v>4.5845617541218126E-5</v>
      </c>
      <c r="F475" s="10">
        <v>3.0471506079251159E-4</v>
      </c>
      <c r="G475" s="10">
        <v>472</v>
      </c>
    </row>
    <row r="476" spans="1:7" x14ac:dyDescent="0.3">
      <c r="A476" s="10">
        <v>1.2455712810898851</v>
      </c>
      <c r="B476" s="10">
        <v>30.364758350172256</v>
      </c>
      <c r="C476" s="10">
        <v>31.61032963126214</v>
      </c>
      <c r="D476" s="10">
        <v>2.8944638585604944E-5</v>
      </c>
      <c r="E476" s="10">
        <v>4.5845617540987997E-5</v>
      </c>
      <c r="F476" s="10">
        <v>3.0471506079252536E-4</v>
      </c>
      <c r="G476" s="10">
        <v>473</v>
      </c>
    </row>
    <row r="477" spans="1:7" x14ac:dyDescent="0.3">
      <c r="A477" s="10">
        <v>1.245571281083742</v>
      </c>
      <c r="B477" s="10">
        <v>30.364758350172561</v>
      </c>
      <c r="C477" s="10">
        <v>31.610329631256302</v>
      </c>
      <c r="D477" s="10">
        <v>2.8944638584207058E-5</v>
      </c>
      <c r="E477" s="10">
        <v>4.5845617540403531E-5</v>
      </c>
      <c r="F477" s="10">
        <v>3.0471506079263254E-4</v>
      </c>
      <c r="G477" s="10">
        <v>474</v>
      </c>
    </row>
    <row r="478" spans="1:7" x14ac:dyDescent="0.3">
      <c r="A478" s="10">
        <v>1.2455712810893038</v>
      </c>
      <c r="B478" s="10">
        <v>30.364758350172284</v>
      </c>
      <c r="C478" s="10">
        <v>31.610329631261589</v>
      </c>
      <c r="D478" s="10">
        <v>2.8944638585411637E-5</v>
      </c>
      <c r="E478" s="10">
        <v>4.584561754105519E-5</v>
      </c>
      <c r="F478" s="10">
        <v>3.0471506079247397E-4</v>
      </c>
      <c r="G478" s="10">
        <v>475</v>
      </c>
    </row>
    <row r="479" spans="1:7" x14ac:dyDescent="0.3">
      <c r="A479" s="10">
        <v>1.2455712810895978</v>
      </c>
      <c r="B479" s="10">
        <v>30.364758350172274</v>
      </c>
      <c r="C479" s="10">
        <v>31.61032963126187</v>
      </c>
      <c r="D479" s="10">
        <v>2.8944638585426559E-5</v>
      </c>
      <c r="E479" s="10">
        <v>4.5845617541282446E-5</v>
      </c>
      <c r="F479" s="10">
        <v>3.0471506079232159E-4</v>
      </c>
      <c r="G479" s="10">
        <v>476</v>
      </c>
    </row>
    <row r="480" spans="1:7" x14ac:dyDescent="0.3">
      <c r="A480" s="10">
        <v>1.2455712810889252</v>
      </c>
      <c r="B480" s="10">
        <v>30.364758350172306</v>
      </c>
      <c r="C480" s="10">
        <v>31.61032963126123</v>
      </c>
      <c r="D480" s="10">
        <v>2.8944638585347313E-5</v>
      </c>
      <c r="E480" s="10">
        <v>4.584561754099352E-5</v>
      </c>
      <c r="F480" s="10">
        <v>3.0471506079248449E-4</v>
      </c>
      <c r="G480" s="10">
        <v>477</v>
      </c>
    </row>
    <row r="481" spans="1:7" x14ac:dyDescent="0.3">
      <c r="A481" s="10">
        <v>1.2455712810753041</v>
      </c>
      <c r="B481" s="10">
        <v>30.364758350172977</v>
      </c>
      <c r="C481" s="10">
        <v>31.61032963124828</v>
      </c>
      <c r="D481" s="10">
        <v>2.8944638587325081E-5</v>
      </c>
      <c r="E481" s="10">
        <v>4.5845617534877556E-5</v>
      </c>
      <c r="F481" s="10">
        <v>3.0471506079246497E-4</v>
      </c>
      <c r="G481" s="10">
        <v>478</v>
      </c>
    </row>
    <row r="482" spans="1:7" x14ac:dyDescent="0.3">
      <c r="A482" s="10">
        <v>1.245571281089261</v>
      </c>
      <c r="B482" s="10">
        <v>30.364758350172284</v>
      </c>
      <c r="C482" s="10">
        <v>31.610329631261546</v>
      </c>
      <c r="D482" s="10">
        <v>2.894463858541614E-5</v>
      </c>
      <c r="E482" s="10">
        <v>4.5845617541033364E-5</v>
      </c>
      <c r="F482" s="10">
        <v>3.047150607924782E-4</v>
      </c>
      <c r="G482" s="10">
        <v>479</v>
      </c>
    </row>
    <row r="483" spans="1:7" x14ac:dyDescent="0.3">
      <c r="A483" s="10">
        <v>1.2455712810905251</v>
      </c>
      <c r="B483" s="10">
        <v>30.36475835017222</v>
      </c>
      <c r="C483" s="10">
        <v>31.610329631262744</v>
      </c>
      <c r="D483" s="10">
        <v>2.8944638585361906E-5</v>
      </c>
      <c r="E483" s="10">
        <v>4.5845617541716052E-5</v>
      </c>
      <c r="F483" s="10">
        <v>3.0471506079223561E-4</v>
      </c>
      <c r="G483" s="10">
        <v>480</v>
      </c>
    </row>
    <row r="484" spans="1:7" x14ac:dyDescent="0.3">
      <c r="A484" s="10">
        <v>1.2455712810908386</v>
      </c>
      <c r="B484" s="10">
        <v>30.36475835017221</v>
      </c>
      <c r="C484" s="10">
        <v>31.610329631263049</v>
      </c>
      <c r="D484" s="10">
        <v>2.894463858666552E-5</v>
      </c>
      <c r="E484" s="10">
        <v>4.584561754054321E-5</v>
      </c>
      <c r="F484" s="10">
        <v>3.0471506079220054E-4</v>
      </c>
      <c r="G484" s="10">
        <v>481</v>
      </c>
    </row>
    <row r="485" spans="1:7" x14ac:dyDescent="0.3">
      <c r="A485" s="10">
        <v>1.2455712810894264</v>
      </c>
      <c r="B485" s="10">
        <v>30.364758350172284</v>
      </c>
      <c r="C485" s="10">
        <v>31.61032963126171</v>
      </c>
      <c r="D485" s="10">
        <v>2.8944638585439732E-5</v>
      </c>
      <c r="E485" s="10">
        <v>4.5845617541063363E-5</v>
      </c>
      <c r="F485" s="10">
        <v>3.0471506079247506E-4</v>
      </c>
      <c r="G485" s="10">
        <v>482</v>
      </c>
    </row>
    <row r="486" spans="1:7" x14ac:dyDescent="0.3">
      <c r="A486" s="10">
        <v>1.2455712810722825</v>
      </c>
      <c r="B486" s="10">
        <v>30.364758350173137</v>
      </c>
      <c r="C486" s="10">
        <v>31.610329631245421</v>
      </c>
      <c r="D486" s="10">
        <v>2.8944638574528087E-5</v>
      </c>
      <c r="E486" s="10">
        <v>4.584561754576119E-5</v>
      </c>
      <c r="F486" s="10">
        <v>3.0471506079345599E-4</v>
      </c>
      <c r="G486" s="10">
        <v>483</v>
      </c>
    </row>
    <row r="487" spans="1:7" x14ac:dyDescent="0.3">
      <c r="A487" s="10">
        <v>1.2455712810911879</v>
      </c>
      <c r="B487" s="10">
        <v>30.364758350172188</v>
      </c>
      <c r="C487" s="10">
        <v>31.610329631263376</v>
      </c>
      <c r="D487" s="10">
        <v>2.8944638585557967E-5</v>
      </c>
      <c r="E487" s="10">
        <v>4.5845617541447529E-5</v>
      </c>
      <c r="F487" s="10">
        <v>3.047150607925104E-4</v>
      </c>
      <c r="G487" s="10">
        <v>484</v>
      </c>
    </row>
    <row r="488" spans="1:7" x14ac:dyDescent="0.3">
      <c r="A488" s="10">
        <v>1.2455712810894197</v>
      </c>
      <c r="B488" s="10">
        <v>30.364758350172284</v>
      </c>
      <c r="C488" s="10">
        <v>31.610329631261703</v>
      </c>
      <c r="D488" s="10">
        <v>2.8944638585438417E-5</v>
      </c>
      <c r="E488" s="10">
        <v>4.5845617541062502E-5</v>
      </c>
      <c r="F488" s="10">
        <v>3.0471506079247533E-4</v>
      </c>
      <c r="G488" s="10">
        <v>485</v>
      </c>
    </row>
    <row r="489" spans="1:7" x14ac:dyDescent="0.3">
      <c r="A489" s="10">
        <v>1.2455712810901283</v>
      </c>
      <c r="B489" s="10">
        <v>30.364758350172245</v>
      </c>
      <c r="C489" s="10">
        <v>31.610329631262374</v>
      </c>
      <c r="D489" s="10">
        <v>2.8944638585811118E-5</v>
      </c>
      <c r="E489" s="10">
        <v>4.5845617540925981E-5</v>
      </c>
      <c r="F489" s="10">
        <v>3.0471506079245532E-4</v>
      </c>
      <c r="G489" s="10">
        <v>486</v>
      </c>
    </row>
    <row r="490" spans="1:7" x14ac:dyDescent="0.3">
      <c r="A490" s="10">
        <v>1.2455712810884914</v>
      </c>
      <c r="B490" s="10">
        <v>30.36475835017233</v>
      </c>
      <c r="C490" s="10">
        <v>31.610329631260822</v>
      </c>
      <c r="D490" s="10">
        <v>2.8944638585680296E-5</v>
      </c>
      <c r="E490" s="10">
        <v>4.5845617540761595E-5</v>
      </c>
      <c r="F490" s="10">
        <v>3.0471506079225084E-4</v>
      </c>
      <c r="G490" s="10">
        <v>487</v>
      </c>
    </row>
    <row r="491" spans="1:7" x14ac:dyDescent="0.3">
      <c r="A491" s="10">
        <v>1.2455712810912114</v>
      </c>
      <c r="B491" s="10">
        <v>30.364758350172188</v>
      </c>
      <c r="C491" s="10">
        <v>31.610329631263401</v>
      </c>
      <c r="D491" s="10">
        <v>2.8944638586368839E-5</v>
      </c>
      <c r="E491" s="10">
        <v>4.5845617540188825E-5</v>
      </c>
      <c r="F491" s="10">
        <v>3.0471506079296539E-4</v>
      </c>
      <c r="G491" s="10">
        <v>488</v>
      </c>
    </row>
    <row r="492" spans="1:7" x14ac:dyDescent="0.3">
      <c r="A492" s="10">
        <v>1.2455712810953439</v>
      </c>
      <c r="B492" s="10">
        <v>30.364758350171982</v>
      </c>
      <c r="C492" s="10">
        <v>31.610329631267327</v>
      </c>
      <c r="D492" s="10">
        <v>2.894463858554456E-5</v>
      </c>
      <c r="E492" s="10">
        <v>4.5845617541537654E-5</v>
      </c>
      <c r="F492" s="10">
        <v>3.0471506079370221E-4</v>
      </c>
      <c r="G492" s="10">
        <v>489</v>
      </c>
    </row>
    <row r="493" spans="1:7" x14ac:dyDescent="0.3">
      <c r="A493" s="10">
        <v>1.2455712810894335</v>
      </c>
      <c r="B493" s="10">
        <v>30.364758350172284</v>
      </c>
      <c r="C493" s="10">
        <v>31.610329631261717</v>
      </c>
      <c r="D493" s="10">
        <v>2.8944638585440819E-5</v>
      </c>
      <c r="E493" s="10">
        <v>4.5845617541063586E-5</v>
      </c>
      <c r="F493" s="10">
        <v>3.0471506079247598E-4</v>
      </c>
      <c r="G493" s="10">
        <v>490</v>
      </c>
    </row>
    <row r="494" spans="1:7" x14ac:dyDescent="0.3">
      <c r="A494" s="10">
        <v>1.245571281089433</v>
      </c>
      <c r="B494" s="10">
        <v>30.364758350172284</v>
      </c>
      <c r="C494" s="10">
        <v>31.610329631261717</v>
      </c>
      <c r="D494" s="10">
        <v>2.8944638585439118E-5</v>
      </c>
      <c r="E494" s="10">
        <v>4.5845617541064955E-5</v>
      </c>
      <c r="F494" s="10">
        <v>3.0471506079247614E-4</v>
      </c>
      <c r="G494" s="10">
        <v>491</v>
      </c>
    </row>
    <row r="495" spans="1:7" x14ac:dyDescent="0.3">
      <c r="A495" s="10">
        <v>1.2455712810889188</v>
      </c>
      <c r="B495" s="10">
        <v>30.364758350172306</v>
      </c>
      <c r="C495" s="10">
        <v>31.610329631261223</v>
      </c>
      <c r="D495" s="10">
        <v>2.8944638585406464E-5</v>
      </c>
      <c r="E495" s="10">
        <v>4.5845617540960844E-5</v>
      </c>
      <c r="F495" s="10">
        <v>3.0471506079245608E-4</v>
      </c>
      <c r="G495" s="10">
        <v>492</v>
      </c>
    </row>
    <row r="496" spans="1:7" x14ac:dyDescent="0.3">
      <c r="A496" s="10">
        <v>1.2455712810894306</v>
      </c>
      <c r="B496" s="10">
        <v>30.364758350172284</v>
      </c>
      <c r="C496" s="10">
        <v>31.610329631261713</v>
      </c>
      <c r="D496" s="10">
        <v>2.8944638585439633E-5</v>
      </c>
      <c r="E496" s="10">
        <v>4.5845617541064088E-5</v>
      </c>
      <c r="F496" s="10">
        <v>3.0471506079247582E-4</v>
      </c>
      <c r="G496" s="10">
        <v>493</v>
      </c>
    </row>
    <row r="497" spans="1:7" x14ac:dyDescent="0.3">
      <c r="A497" s="10">
        <v>1.2455712810897133</v>
      </c>
      <c r="B497" s="10">
        <v>30.364758350172266</v>
      </c>
      <c r="C497" s="10">
        <v>31.61032963126198</v>
      </c>
      <c r="D497" s="10">
        <v>2.8944638585453094E-5</v>
      </c>
      <c r="E497" s="10">
        <v>4.5845617541145308E-5</v>
      </c>
      <c r="F497" s="10">
        <v>3.0471506079246725E-4</v>
      </c>
      <c r="G497" s="10">
        <v>494</v>
      </c>
    </row>
    <row r="498" spans="1:7" x14ac:dyDescent="0.3">
      <c r="A498" s="10">
        <v>1.2455712810878747</v>
      </c>
      <c r="B498" s="10">
        <v>30.364758350172352</v>
      </c>
      <c r="C498" s="10">
        <v>31.610329631260228</v>
      </c>
      <c r="D498" s="10">
        <v>2.8944638585413809E-5</v>
      </c>
      <c r="E498" s="10">
        <v>4.5845617540568187E-5</v>
      </c>
      <c r="F498" s="10">
        <v>3.0471506079252265E-4</v>
      </c>
      <c r="G498" s="10">
        <v>495</v>
      </c>
    </row>
    <row r="499" spans="1:7" x14ac:dyDescent="0.3">
      <c r="A499" s="10">
        <v>1.2455712811440607</v>
      </c>
      <c r="B499" s="10">
        <v>30.364758350169549</v>
      </c>
      <c r="C499" s="10">
        <v>31.610329631313608</v>
      </c>
      <c r="D499" s="10">
        <v>2.8944638597115573E-5</v>
      </c>
      <c r="E499" s="10">
        <v>4.5845617539580703E-5</v>
      </c>
      <c r="F499" s="10">
        <v>3.0471506079895837E-4</v>
      </c>
      <c r="G499" s="10">
        <v>496</v>
      </c>
    </row>
    <row r="500" spans="1:7" x14ac:dyDescent="0.3">
      <c r="A500" s="1">
        <v>1.2455712810894308</v>
      </c>
      <c r="B500" s="1">
        <v>30.364758350172284</v>
      </c>
      <c r="C500" s="1">
        <v>31.610329631261713</v>
      </c>
      <c r="D500" s="1">
        <v>2.8944638585439555E-5</v>
      </c>
      <c r="E500" s="1">
        <v>4.584561754106423E-5</v>
      </c>
      <c r="F500" s="1">
        <v>3.0471506079247582E-4</v>
      </c>
      <c r="G500" s="10">
        <v>497</v>
      </c>
    </row>
    <row r="501" spans="1:7" x14ac:dyDescent="0.3">
      <c r="A501" s="1">
        <v>1.2455712810898061</v>
      </c>
      <c r="B501" s="1">
        <v>30.364758350172256</v>
      </c>
      <c r="C501" s="1">
        <v>31.610329631262061</v>
      </c>
      <c r="D501" s="1">
        <v>2.8944638585500816E-5</v>
      </c>
      <c r="E501" s="1">
        <v>4.5845617541124918E-5</v>
      </c>
      <c r="F501" s="1">
        <v>3.0471506079246828E-4</v>
      </c>
      <c r="G501" s="10">
        <v>498</v>
      </c>
    </row>
    <row r="502" spans="1:7" x14ac:dyDescent="0.3">
      <c r="A502" s="1">
        <v>1.2455712810345549</v>
      </c>
      <c r="B502" s="1">
        <v>30.36475835017502</v>
      </c>
      <c r="C502" s="1">
        <v>31.610329631209574</v>
      </c>
      <c r="D502" s="1">
        <v>2.8944638577287615E-5</v>
      </c>
      <c r="E502" s="1">
        <v>4.5845617531111037E-5</v>
      </c>
      <c r="F502" s="1">
        <v>3.0471506079383085E-4</v>
      </c>
      <c r="G502" s="10">
        <v>499</v>
      </c>
    </row>
    <row r="503" spans="1:7" x14ac:dyDescent="0.3">
      <c r="A503" s="1">
        <v>1.2455712810865847</v>
      </c>
      <c r="B503" s="1">
        <v>30.364758350172416</v>
      </c>
      <c r="C503" s="1">
        <v>31.610329631258999</v>
      </c>
      <c r="D503" s="1">
        <v>2.8944638585296224E-5</v>
      </c>
      <c r="E503" s="1">
        <v>4.5845617540253687E-5</v>
      </c>
      <c r="F503" s="1">
        <v>3.0471506079256093E-4</v>
      </c>
      <c r="G503" s="10">
        <v>500</v>
      </c>
    </row>
  </sheetData>
  <mergeCells count="1">
    <mergeCell ref="D2:F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zoomScale="55" zoomScaleNormal="55" workbookViewId="0">
      <selection activeCell="AH40" sqref="AH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01"/>
  <sheetViews>
    <sheetView topLeftCell="A413" workbookViewId="0">
      <selection activeCell="A2" sqref="A2:C501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">
      <c r="A2" s="1">
        <v>1.0748903182521137E-5</v>
      </c>
      <c r="B2" s="1">
        <v>2.5846692173752135E-5</v>
      </c>
      <c r="C2" s="1">
        <v>2.5078682504563941E-4</v>
      </c>
      <c r="D2" s="1">
        <v>10001</v>
      </c>
    </row>
    <row r="3" spans="1:4" x14ac:dyDescent="0.3">
      <c r="A3" s="1">
        <v>1.0748902977519039E-5</v>
      </c>
      <c r="B3" s="1">
        <v>2.58466921697622E-5</v>
      </c>
      <c r="C3" s="1">
        <v>2.5078682507452007E-4</v>
      </c>
      <c r="D3" s="1">
        <v>10002</v>
      </c>
    </row>
    <row r="4" spans="1:4" x14ac:dyDescent="0.3">
      <c r="A4" s="1">
        <v>1.0748903215875225E-5</v>
      </c>
      <c r="B4" s="1">
        <v>2.5846692181637307E-5</v>
      </c>
      <c r="C4" s="1">
        <v>2.5078682502464286E-4</v>
      </c>
      <c r="D4" s="1">
        <v>10003</v>
      </c>
    </row>
    <row r="5" spans="1:4" x14ac:dyDescent="0.3">
      <c r="A5" s="1">
        <v>1.0748903234136896E-5</v>
      </c>
      <c r="B5" s="1">
        <v>2.5846692178818548E-5</v>
      </c>
      <c r="C5" s="1">
        <v>2.5078682502579743E-4</v>
      </c>
      <c r="D5" s="1">
        <v>10004</v>
      </c>
    </row>
    <row r="6" spans="1:4" x14ac:dyDescent="0.3">
      <c r="A6" s="1">
        <v>1.0748903215870009E-5</v>
      </c>
      <c r="B6" s="1">
        <v>2.5846692181631917E-5</v>
      </c>
      <c r="C6" s="1">
        <v>2.5078682502465674E-4</v>
      </c>
      <c r="D6" s="1">
        <v>10005</v>
      </c>
    </row>
    <row r="7" spans="1:4" x14ac:dyDescent="0.3">
      <c r="A7" s="1">
        <v>1.0748903215777337E-5</v>
      </c>
      <c r="B7" s="1">
        <v>2.5846692181868185E-5</v>
      </c>
      <c r="C7" s="1">
        <v>2.5078682502475578E-4</v>
      </c>
      <c r="D7" s="1">
        <v>10006</v>
      </c>
    </row>
    <row r="8" spans="1:4" x14ac:dyDescent="0.3">
      <c r="A8" s="1">
        <v>1.0748903215898749E-5</v>
      </c>
      <c r="B8" s="1">
        <v>2.5846692181627661E-5</v>
      </c>
      <c r="C8" s="1">
        <v>2.5078682502464319E-4</v>
      </c>
      <c r="D8" s="1">
        <v>10007</v>
      </c>
    </row>
    <row r="9" spans="1:4" x14ac:dyDescent="0.3">
      <c r="A9" s="1">
        <v>1.0748903218931225E-5</v>
      </c>
      <c r="B9" s="1">
        <v>2.5846692181550669E-5</v>
      </c>
      <c r="C9" s="1">
        <v>2.5078682502366762E-4</v>
      </c>
      <c r="D9" s="1">
        <v>10008</v>
      </c>
    </row>
    <row r="10" spans="1:4" x14ac:dyDescent="0.3">
      <c r="A10" s="1">
        <v>1.074890321489434E-5</v>
      </c>
      <c r="B10" s="1">
        <v>2.5846692181533451E-5</v>
      </c>
      <c r="C10" s="1">
        <v>2.5078682502479438E-4</v>
      </c>
      <c r="D10" s="1">
        <v>10009</v>
      </c>
    </row>
    <row r="11" spans="1:4" x14ac:dyDescent="0.3">
      <c r="A11" s="1">
        <v>1.0748903208447988E-5</v>
      </c>
      <c r="B11" s="1">
        <v>2.5846692182128627E-5</v>
      </c>
      <c r="C11" s="1">
        <v>2.5078682502623783E-4</v>
      </c>
      <c r="D11" s="1">
        <v>10010</v>
      </c>
    </row>
    <row r="12" spans="1:4" x14ac:dyDescent="0.3">
      <c r="A12" s="1">
        <v>1.0748903214348717E-5</v>
      </c>
      <c r="B12" s="1">
        <v>2.5846692181869642E-5</v>
      </c>
      <c r="C12" s="1">
        <v>2.507868250251462E-4</v>
      </c>
      <c r="D12" s="1">
        <v>10011</v>
      </c>
    </row>
    <row r="13" spans="1:4" x14ac:dyDescent="0.3">
      <c r="A13" s="1">
        <v>1.0748903246910802E-5</v>
      </c>
      <c r="B13" s="1">
        <v>2.5846692176990732E-5</v>
      </c>
      <c r="C13" s="1">
        <v>2.5078682504028188E-4</v>
      </c>
      <c r="D13" s="1">
        <v>10012</v>
      </c>
    </row>
    <row r="14" spans="1:4" x14ac:dyDescent="0.3">
      <c r="A14" s="1">
        <v>1.0748903216609491E-5</v>
      </c>
      <c r="B14" s="1">
        <v>2.5846692181990049E-5</v>
      </c>
      <c r="C14" s="1">
        <v>2.5078682502459619E-4</v>
      </c>
      <c r="D14" s="1">
        <v>10013</v>
      </c>
    </row>
    <row r="15" spans="1:4" x14ac:dyDescent="0.3">
      <c r="A15" s="1">
        <v>1.0748903221100502E-5</v>
      </c>
      <c r="B15" s="1">
        <v>2.5846692181601759E-5</v>
      </c>
      <c r="C15" s="1">
        <v>2.5078682502360702E-4</v>
      </c>
      <c r="D15" s="1">
        <v>10014</v>
      </c>
    </row>
    <row r="16" spans="1:4" x14ac:dyDescent="0.3">
      <c r="A16" s="1">
        <v>1.0748903216040408E-5</v>
      </c>
      <c r="B16" s="1">
        <v>2.5846692181640485E-5</v>
      </c>
      <c r="C16" s="1">
        <v>2.5078682502463403E-4</v>
      </c>
      <c r="D16" s="1">
        <v>10015</v>
      </c>
    </row>
    <row r="17" spans="1:4" x14ac:dyDescent="0.3">
      <c r="A17" s="1">
        <v>1.0748903209013401E-5</v>
      </c>
      <c r="B17" s="1">
        <v>2.5846692181754154E-5</v>
      </c>
      <c r="C17" s="1">
        <v>2.5078682502952605E-4</v>
      </c>
      <c r="D17" s="1">
        <v>10016</v>
      </c>
    </row>
    <row r="18" spans="1:4" x14ac:dyDescent="0.3">
      <c r="A18" s="1">
        <v>1.0748903215471654E-5</v>
      </c>
      <c r="B18" s="1">
        <v>2.5846692181689152E-5</v>
      </c>
      <c r="C18" s="1">
        <v>2.507868250246826E-4</v>
      </c>
      <c r="D18" s="1">
        <v>10017</v>
      </c>
    </row>
    <row r="19" spans="1:4" x14ac:dyDescent="0.3">
      <c r="A19" s="1">
        <v>1.0748903215900061E-5</v>
      </c>
      <c r="B19" s="1">
        <v>2.5846692181627211E-5</v>
      </c>
      <c r="C19" s="1">
        <v>2.5078682502464303E-4</v>
      </c>
      <c r="D19" s="1">
        <v>10018</v>
      </c>
    </row>
    <row r="20" spans="1:4" x14ac:dyDescent="0.3">
      <c r="A20" s="1">
        <v>1.0748903215881305E-5</v>
      </c>
      <c r="B20" s="1">
        <v>2.5846692181621315E-5</v>
      </c>
      <c r="C20" s="1">
        <v>2.5078682502464574E-4</v>
      </c>
      <c r="D20" s="1">
        <v>10019</v>
      </c>
    </row>
    <row r="21" spans="1:4" x14ac:dyDescent="0.3">
      <c r="A21" s="1">
        <v>1.0748903208448448E-5</v>
      </c>
      <c r="B21" s="1">
        <v>2.5846692181776295E-5</v>
      </c>
      <c r="C21" s="1">
        <v>2.5078682502641716E-4</v>
      </c>
      <c r="D21" s="1">
        <v>10020</v>
      </c>
    </row>
    <row r="22" spans="1:4" x14ac:dyDescent="0.3">
      <c r="A22" s="1">
        <v>1.074890321601056E-5</v>
      </c>
      <c r="B22" s="1">
        <v>2.5846692181651487E-5</v>
      </c>
      <c r="C22" s="1">
        <v>2.5078682502462492E-4</v>
      </c>
      <c r="D22" s="1">
        <v>10021</v>
      </c>
    </row>
    <row r="23" spans="1:4" x14ac:dyDescent="0.3">
      <c r="A23" s="1">
        <v>1.07489032172677E-5</v>
      </c>
      <c r="B23" s="1">
        <v>2.5846692182062027E-5</v>
      </c>
      <c r="C23" s="1">
        <v>2.5078682502442955E-4</v>
      </c>
      <c r="D23" s="1">
        <v>10022</v>
      </c>
    </row>
    <row r="24" spans="1:4" x14ac:dyDescent="0.3">
      <c r="A24" s="1">
        <v>1.0748903215796866E-5</v>
      </c>
      <c r="B24" s="1">
        <v>2.5846692181619797E-5</v>
      </c>
      <c r="C24" s="1">
        <v>2.5078682502466265E-4</v>
      </c>
      <c r="D24" s="1">
        <v>10023</v>
      </c>
    </row>
    <row r="25" spans="1:4" x14ac:dyDescent="0.3">
      <c r="A25" s="1">
        <v>1.07489032161147E-5</v>
      </c>
      <c r="B25" s="1">
        <v>2.5846692181651656E-5</v>
      </c>
      <c r="C25" s="1">
        <v>2.5078682502462758E-4</v>
      </c>
      <c r="D25" s="1">
        <v>10024</v>
      </c>
    </row>
    <row r="26" spans="1:4" x14ac:dyDescent="0.3">
      <c r="A26" s="1">
        <v>1.0748903215848232E-5</v>
      </c>
      <c r="B26" s="1">
        <v>2.5846692181642383E-5</v>
      </c>
      <c r="C26" s="1">
        <v>2.5078682502466373E-4</v>
      </c>
      <c r="D26" s="1">
        <v>10025</v>
      </c>
    </row>
    <row r="27" spans="1:4" x14ac:dyDescent="0.3">
      <c r="A27" s="1">
        <v>1.0748903215913655E-5</v>
      </c>
      <c r="B27" s="1">
        <v>2.5846692181626187E-5</v>
      </c>
      <c r="C27" s="1">
        <v>2.5078682502464151E-4</v>
      </c>
      <c r="D27" s="1">
        <v>10026</v>
      </c>
    </row>
    <row r="28" spans="1:4" x14ac:dyDescent="0.3">
      <c r="A28" s="1">
        <v>1.0748903213757708E-5</v>
      </c>
      <c r="B28" s="1">
        <v>2.5846692181978753E-5</v>
      </c>
      <c r="C28" s="1">
        <v>2.5078682502793792E-4</v>
      </c>
      <c r="D28" s="1">
        <v>10027</v>
      </c>
    </row>
    <row r="29" spans="1:4" x14ac:dyDescent="0.3">
      <c r="A29" s="1">
        <v>1.0748903216141525E-5</v>
      </c>
      <c r="B29" s="1">
        <v>2.5846692181651161E-5</v>
      </c>
      <c r="C29" s="1">
        <v>2.5078682502458985E-4</v>
      </c>
      <c r="D29" s="1">
        <v>10028</v>
      </c>
    </row>
    <row r="30" spans="1:4" x14ac:dyDescent="0.3">
      <c r="A30" s="1">
        <v>1.0748903215843981E-5</v>
      </c>
      <c r="B30" s="1">
        <v>2.5846692181553549E-5</v>
      </c>
      <c r="C30" s="1">
        <v>2.5078682502455699E-4</v>
      </c>
      <c r="D30" s="1">
        <v>10029</v>
      </c>
    </row>
    <row r="31" spans="1:4" x14ac:dyDescent="0.3">
      <c r="A31" s="1">
        <v>1.0748903215902577E-5</v>
      </c>
      <c r="B31" s="1">
        <v>2.584669218162533E-5</v>
      </c>
      <c r="C31" s="1">
        <v>2.5078682502464259E-4</v>
      </c>
      <c r="D31" s="1">
        <v>10030</v>
      </c>
    </row>
    <row r="32" spans="1:4" x14ac:dyDescent="0.3">
      <c r="A32" s="1">
        <v>1.0748903215363769E-5</v>
      </c>
      <c r="B32" s="1">
        <v>2.584669218162449E-5</v>
      </c>
      <c r="C32" s="1">
        <v>2.5078682502475914E-4</v>
      </c>
      <c r="D32" s="1">
        <v>10031</v>
      </c>
    </row>
    <row r="33" spans="1:4" x14ac:dyDescent="0.3">
      <c r="A33" s="1">
        <v>1.0748903182239699E-5</v>
      </c>
      <c r="B33" s="1">
        <v>2.5846692195813051E-5</v>
      </c>
      <c r="C33" s="1">
        <v>2.5078682501652197E-4</v>
      </c>
      <c r="D33" s="1">
        <v>10032</v>
      </c>
    </row>
    <row r="34" spans="1:4" x14ac:dyDescent="0.3">
      <c r="A34" s="1">
        <v>1.0748903215871706E-5</v>
      </c>
      <c r="B34" s="1">
        <v>2.5846692181625876E-5</v>
      </c>
      <c r="C34" s="1">
        <v>2.5078682502464693E-4</v>
      </c>
      <c r="D34" s="1">
        <v>10033</v>
      </c>
    </row>
    <row r="35" spans="1:4" x14ac:dyDescent="0.3">
      <c r="A35" s="1">
        <v>1.0748903216936994E-5</v>
      </c>
      <c r="B35" s="1">
        <v>2.5846692181650274E-5</v>
      </c>
      <c r="C35" s="1">
        <v>2.5078682502450273E-4</v>
      </c>
      <c r="D35" s="1">
        <v>10034</v>
      </c>
    </row>
    <row r="36" spans="1:4" x14ac:dyDescent="0.3">
      <c r="A36" s="1">
        <v>1.0748903215809707E-5</v>
      </c>
      <c r="B36" s="1">
        <v>2.5846692181565089E-5</v>
      </c>
      <c r="C36" s="1">
        <v>2.5078682502465782E-4</v>
      </c>
      <c r="D36" s="1">
        <v>10035</v>
      </c>
    </row>
    <row r="37" spans="1:4" x14ac:dyDescent="0.3">
      <c r="A37" s="1">
        <v>1.0748903135983884E-5</v>
      </c>
      <c r="B37" s="1">
        <v>2.5846692152504253E-5</v>
      </c>
      <c r="C37" s="1">
        <v>2.5078682503313607E-4</v>
      </c>
      <c r="D37" s="1">
        <v>10036</v>
      </c>
    </row>
    <row r="38" spans="1:4" x14ac:dyDescent="0.3">
      <c r="A38" s="1">
        <v>1.0748903215923724E-5</v>
      </c>
      <c r="B38" s="1">
        <v>2.5846692181626462E-5</v>
      </c>
      <c r="C38" s="1">
        <v>2.5078682502463863E-4</v>
      </c>
      <c r="D38" s="1">
        <v>10037</v>
      </c>
    </row>
    <row r="39" spans="1:4" x14ac:dyDescent="0.3">
      <c r="A39" s="1">
        <v>1.0748903215871328E-5</v>
      </c>
      <c r="B39" s="1">
        <v>2.5846692181634817E-5</v>
      </c>
      <c r="C39" s="1">
        <v>2.5078682502465576E-4</v>
      </c>
      <c r="D39" s="1">
        <v>10038</v>
      </c>
    </row>
    <row r="40" spans="1:4" x14ac:dyDescent="0.3">
      <c r="A40" s="1">
        <v>1.0748903221491602E-5</v>
      </c>
      <c r="B40" s="1">
        <v>2.5846692181573424E-5</v>
      </c>
      <c r="C40" s="1">
        <v>2.5078682502334767E-4</v>
      </c>
      <c r="D40" s="1">
        <v>10039</v>
      </c>
    </row>
    <row r="41" spans="1:4" x14ac:dyDescent="0.3">
      <c r="A41" s="1">
        <v>1.0748903215879617E-5</v>
      </c>
      <c r="B41" s="1">
        <v>2.5846692181630182E-5</v>
      </c>
      <c r="C41" s="1">
        <v>2.507868250246485E-4</v>
      </c>
      <c r="D41" s="1">
        <v>10040</v>
      </c>
    </row>
    <row r="42" spans="1:4" x14ac:dyDescent="0.3">
      <c r="A42" s="1">
        <v>1.0748903209905238E-5</v>
      </c>
      <c r="B42" s="1">
        <v>2.5846692179824037E-5</v>
      </c>
      <c r="C42" s="1">
        <v>2.5078682502542414E-4</v>
      </c>
      <c r="D42" s="1">
        <v>10041</v>
      </c>
    </row>
    <row r="43" spans="1:4" x14ac:dyDescent="0.3">
      <c r="A43" s="1">
        <v>1.0748903215630078E-5</v>
      </c>
      <c r="B43" s="1">
        <v>2.5846692181748662E-5</v>
      </c>
      <c r="C43" s="1">
        <v>2.50786825024691E-4</v>
      </c>
      <c r="D43" s="1">
        <v>10042</v>
      </c>
    </row>
    <row r="44" spans="1:4" x14ac:dyDescent="0.3">
      <c r="A44" s="1">
        <v>1.0748903215923011E-5</v>
      </c>
      <c r="B44" s="1">
        <v>2.5846692181624263E-5</v>
      </c>
      <c r="C44" s="1">
        <v>2.5078682502462768E-4</v>
      </c>
      <c r="D44" s="1">
        <v>10043</v>
      </c>
    </row>
    <row r="45" spans="1:4" x14ac:dyDescent="0.3">
      <c r="A45" s="1">
        <v>1.0748903215991153E-5</v>
      </c>
      <c r="B45" s="1">
        <v>2.5846692181579912E-5</v>
      </c>
      <c r="C45" s="1">
        <v>2.5078682502464134E-4</v>
      </c>
      <c r="D45" s="1">
        <v>10044</v>
      </c>
    </row>
    <row r="46" spans="1:4" x14ac:dyDescent="0.3">
      <c r="A46" s="1">
        <v>1.074890321583008E-5</v>
      </c>
      <c r="B46" s="1">
        <v>2.5846692181535104E-5</v>
      </c>
      <c r="C46" s="1">
        <v>2.5078682502468108E-4</v>
      </c>
      <c r="D46" s="1">
        <v>10045</v>
      </c>
    </row>
    <row r="47" spans="1:4" x14ac:dyDescent="0.3">
      <c r="A47" s="1">
        <v>1.0748903216060579E-5</v>
      </c>
      <c r="B47" s="1">
        <v>2.5846692181558737E-5</v>
      </c>
      <c r="C47" s="1">
        <v>2.5078682502459228E-4</v>
      </c>
      <c r="D47" s="1">
        <v>10046</v>
      </c>
    </row>
    <row r="48" spans="1:4" x14ac:dyDescent="0.3">
      <c r="A48" s="1">
        <v>1.0748903215900165E-5</v>
      </c>
      <c r="B48" s="1">
        <v>2.5846692181627184E-5</v>
      </c>
      <c r="C48" s="1">
        <v>2.5078682502464303E-4</v>
      </c>
      <c r="D48" s="1">
        <v>10047</v>
      </c>
    </row>
    <row r="49" spans="1:4" x14ac:dyDescent="0.3">
      <c r="A49" s="1">
        <v>1.0748903216263959E-5</v>
      </c>
      <c r="B49" s="1">
        <v>2.5846692181613021E-5</v>
      </c>
      <c r="C49" s="1">
        <v>2.5078682502456344E-4</v>
      </c>
      <c r="D49" s="1">
        <v>10048</v>
      </c>
    </row>
    <row r="50" spans="1:4" x14ac:dyDescent="0.3">
      <c r="A50" s="1">
        <v>1.0748903212447438E-5</v>
      </c>
      <c r="B50" s="1">
        <v>2.5846692181846626E-5</v>
      </c>
      <c r="C50" s="1">
        <v>2.5078682502454041E-4</v>
      </c>
      <c r="D50" s="1">
        <v>10049</v>
      </c>
    </row>
    <row r="51" spans="1:4" x14ac:dyDescent="0.3">
      <c r="A51" s="1">
        <v>1.0748903215886766E-5</v>
      </c>
      <c r="B51" s="1">
        <v>2.5846692181636555E-5</v>
      </c>
      <c r="C51" s="1">
        <v>2.5078682502464834E-4</v>
      </c>
      <c r="D51" s="1">
        <v>10050</v>
      </c>
    </row>
    <row r="52" spans="1:4" x14ac:dyDescent="0.3">
      <c r="A52" s="1">
        <v>1.0748903216019476E-5</v>
      </c>
      <c r="B52" s="1">
        <v>2.5846692181583907E-5</v>
      </c>
      <c r="C52" s="1">
        <v>2.5078682502459901E-4</v>
      </c>
      <c r="D52" s="1">
        <v>10051</v>
      </c>
    </row>
    <row r="53" spans="1:4" x14ac:dyDescent="0.3">
      <c r="A53" s="1">
        <v>1.0748903215902357E-5</v>
      </c>
      <c r="B53" s="1">
        <v>2.5846692181636247E-5</v>
      </c>
      <c r="C53" s="1">
        <v>2.5078682502464216E-4</v>
      </c>
      <c r="D53" s="1">
        <v>10052</v>
      </c>
    </row>
    <row r="54" spans="1:4" x14ac:dyDescent="0.3">
      <c r="A54" s="1">
        <v>1.0748903215881176E-5</v>
      </c>
      <c r="B54" s="1">
        <v>2.5846692181627089E-5</v>
      </c>
      <c r="C54" s="1">
        <v>2.5078682502464725E-4</v>
      </c>
      <c r="D54" s="1">
        <v>10053</v>
      </c>
    </row>
    <row r="55" spans="1:4" x14ac:dyDescent="0.3">
      <c r="A55" s="1">
        <v>1.0748903215827413E-5</v>
      </c>
      <c r="B55" s="1">
        <v>2.5846692181637944E-5</v>
      </c>
      <c r="C55" s="1">
        <v>2.5078682502465262E-4</v>
      </c>
      <c r="D55" s="1">
        <v>10054</v>
      </c>
    </row>
    <row r="56" spans="1:4" x14ac:dyDescent="0.3">
      <c r="A56" s="1">
        <v>1.0748903215905571E-5</v>
      </c>
      <c r="B56" s="1">
        <v>2.5846692181623433E-5</v>
      </c>
      <c r="C56" s="1">
        <v>2.5078682502463831E-4</v>
      </c>
      <c r="D56" s="1">
        <v>10055</v>
      </c>
    </row>
    <row r="57" spans="1:4" x14ac:dyDescent="0.3">
      <c r="A57" s="1">
        <v>1.0748903216018438E-5</v>
      </c>
      <c r="B57" s="1">
        <v>2.5846692181631985E-5</v>
      </c>
      <c r="C57" s="1">
        <v>2.5078682502461971E-4</v>
      </c>
      <c r="D57" s="1">
        <v>10056</v>
      </c>
    </row>
    <row r="58" spans="1:4" x14ac:dyDescent="0.3">
      <c r="A58" s="1">
        <v>1.0748903216193247E-5</v>
      </c>
      <c r="B58" s="1">
        <v>2.584669218162923E-5</v>
      </c>
      <c r="C58" s="1">
        <v>2.5078682502458274E-4</v>
      </c>
      <c r="D58" s="1">
        <v>10057</v>
      </c>
    </row>
    <row r="59" spans="1:4" x14ac:dyDescent="0.3">
      <c r="A59" s="1">
        <v>1.0748903215835155E-5</v>
      </c>
      <c r="B59" s="1">
        <v>2.5846692181622281E-5</v>
      </c>
      <c r="C59" s="1">
        <v>2.5078682502465262E-4</v>
      </c>
      <c r="D59" s="1">
        <v>10058</v>
      </c>
    </row>
    <row r="60" spans="1:4" x14ac:dyDescent="0.3">
      <c r="A60" s="1">
        <v>1.0748903214309039E-5</v>
      </c>
      <c r="B60" s="1">
        <v>2.5846692180693082E-5</v>
      </c>
      <c r="C60" s="1">
        <v>2.5078682502614643E-4</v>
      </c>
      <c r="D60" s="1">
        <v>10059</v>
      </c>
    </row>
    <row r="61" spans="1:4" x14ac:dyDescent="0.3">
      <c r="A61" s="1">
        <v>1.0748903218334588E-5</v>
      </c>
      <c r="B61" s="1">
        <v>2.5846692181492082E-5</v>
      </c>
      <c r="C61" s="1">
        <v>2.5078682502415616E-4</v>
      </c>
      <c r="D61" s="1">
        <v>10060</v>
      </c>
    </row>
    <row r="62" spans="1:4" x14ac:dyDescent="0.3">
      <c r="A62" s="1">
        <v>1.0748903161265981E-5</v>
      </c>
      <c r="B62" s="1">
        <v>2.5846692205804536E-5</v>
      </c>
      <c r="C62" s="1">
        <v>2.507868250369311E-4</v>
      </c>
      <c r="D62" s="1">
        <v>10061</v>
      </c>
    </row>
    <row r="63" spans="1:4" x14ac:dyDescent="0.3">
      <c r="A63" s="1">
        <v>1.0748903216344493E-5</v>
      </c>
      <c r="B63" s="1">
        <v>2.5846692181703193E-5</v>
      </c>
      <c r="C63" s="1">
        <v>2.5078682502457868E-4</v>
      </c>
      <c r="D63" s="1">
        <v>10062</v>
      </c>
    </row>
    <row r="64" spans="1:4" x14ac:dyDescent="0.3">
      <c r="A64" s="1">
        <v>1.0748903271884718E-5</v>
      </c>
      <c r="B64" s="1">
        <v>2.5846692179588877E-5</v>
      </c>
      <c r="C64" s="1">
        <v>2.5078682501007346E-4</v>
      </c>
      <c r="D64" s="1">
        <v>10063</v>
      </c>
    </row>
    <row r="65" spans="1:4" x14ac:dyDescent="0.3">
      <c r="A65" s="1">
        <v>1.0748903215622645E-5</v>
      </c>
      <c r="B65" s="1">
        <v>2.584669218168036E-5</v>
      </c>
      <c r="C65" s="1">
        <v>2.5078682502464134E-4</v>
      </c>
      <c r="D65" s="1">
        <v>10064</v>
      </c>
    </row>
    <row r="66" spans="1:4" x14ac:dyDescent="0.3">
      <c r="A66" s="1">
        <v>1.0748903225892455E-5</v>
      </c>
      <c r="B66" s="1">
        <v>2.5846692182392112E-5</v>
      </c>
      <c r="C66" s="1">
        <v>2.5078682501836495E-4</v>
      </c>
      <c r="D66" s="1">
        <v>10065</v>
      </c>
    </row>
    <row r="67" spans="1:4" x14ac:dyDescent="0.3">
      <c r="A67" s="1">
        <v>1.0748903215929203E-5</v>
      </c>
      <c r="B67" s="1">
        <v>2.5846692181625476E-5</v>
      </c>
      <c r="C67" s="1">
        <v>2.5078682502463739E-4</v>
      </c>
      <c r="D67" s="1">
        <v>10066</v>
      </c>
    </row>
    <row r="68" spans="1:4" x14ac:dyDescent="0.3">
      <c r="A68" s="1">
        <v>1.0748903218237996E-5</v>
      </c>
      <c r="B68" s="1">
        <v>2.5846692181065015E-5</v>
      </c>
      <c r="C68" s="1">
        <v>2.5078682502395873E-4</v>
      </c>
      <c r="D68" s="1">
        <v>10067</v>
      </c>
    </row>
    <row r="69" spans="1:4" x14ac:dyDescent="0.3">
      <c r="A69" s="1">
        <v>1.0748903215663917E-5</v>
      </c>
      <c r="B69" s="1">
        <v>2.5846692181833209E-5</v>
      </c>
      <c r="C69" s="1">
        <v>2.5078682502467832E-4</v>
      </c>
      <c r="D69" s="1">
        <v>10068</v>
      </c>
    </row>
    <row r="70" spans="1:4" x14ac:dyDescent="0.3">
      <c r="A70" s="1">
        <v>1.0748903215651445E-5</v>
      </c>
      <c r="B70" s="1">
        <v>2.5846692181491482E-5</v>
      </c>
      <c r="C70" s="1">
        <v>2.507868250250006E-4</v>
      </c>
      <c r="D70" s="1">
        <v>10069</v>
      </c>
    </row>
    <row r="71" spans="1:4" x14ac:dyDescent="0.3">
      <c r="A71" s="1">
        <v>1.074890321612923E-5</v>
      </c>
      <c r="B71" s="1">
        <v>2.5846692181611039E-5</v>
      </c>
      <c r="C71" s="1">
        <v>2.507868250246009E-4</v>
      </c>
      <c r="D71" s="1">
        <v>10070</v>
      </c>
    </row>
    <row r="72" spans="1:4" x14ac:dyDescent="0.3">
      <c r="A72" s="1">
        <v>1.0748903215889634E-5</v>
      </c>
      <c r="B72" s="1">
        <v>2.584669218163067E-5</v>
      </c>
      <c r="C72" s="1">
        <v>2.5078682502464579E-4</v>
      </c>
      <c r="D72" s="1">
        <v>10071</v>
      </c>
    </row>
    <row r="73" spans="1:4" x14ac:dyDescent="0.3">
      <c r="A73" s="1">
        <v>1.0748903215877845E-5</v>
      </c>
      <c r="B73" s="1">
        <v>2.5846692181570734E-5</v>
      </c>
      <c r="C73" s="1">
        <v>2.5078682502464552E-4</v>
      </c>
      <c r="D73" s="1">
        <v>10072</v>
      </c>
    </row>
    <row r="74" spans="1:4" x14ac:dyDescent="0.3">
      <c r="A74" s="1">
        <v>1.0748903215888535E-5</v>
      </c>
      <c r="B74" s="1">
        <v>2.584669218159956E-5</v>
      </c>
      <c r="C74" s="1">
        <v>2.5078682502464351E-4</v>
      </c>
      <c r="D74" s="1">
        <v>10073</v>
      </c>
    </row>
    <row r="75" spans="1:4" x14ac:dyDescent="0.3">
      <c r="A75" s="1">
        <v>1.0748903249750603E-5</v>
      </c>
      <c r="B75" s="1">
        <v>2.5846692172790543E-5</v>
      </c>
      <c r="C75" s="1">
        <v>2.5078682502099317E-4</v>
      </c>
      <c r="D75" s="1">
        <v>10074</v>
      </c>
    </row>
    <row r="76" spans="1:4" x14ac:dyDescent="0.3">
      <c r="A76" s="1">
        <v>1.0748903216627524E-5</v>
      </c>
      <c r="B76" s="1">
        <v>2.5846692181525136E-5</v>
      </c>
      <c r="C76" s="1">
        <v>2.5078682502489559E-4</v>
      </c>
      <c r="D76" s="1">
        <v>10075</v>
      </c>
    </row>
    <row r="77" spans="1:4" x14ac:dyDescent="0.3">
      <c r="A77" s="1">
        <v>1.0748903215901317E-5</v>
      </c>
      <c r="B77" s="1">
        <v>2.5846692181626807E-5</v>
      </c>
      <c r="C77" s="1">
        <v>2.5078682502464265E-4</v>
      </c>
      <c r="D77" s="1">
        <v>10076</v>
      </c>
    </row>
    <row r="78" spans="1:4" x14ac:dyDescent="0.3">
      <c r="A78" s="1">
        <v>1.0748903215925266E-5</v>
      </c>
      <c r="B78" s="1">
        <v>2.5846692181648302E-5</v>
      </c>
      <c r="C78" s="1">
        <v>2.5078682502464031E-4</v>
      </c>
      <c r="D78" s="1">
        <v>10077</v>
      </c>
    </row>
    <row r="79" spans="1:4" x14ac:dyDescent="0.3">
      <c r="A79" s="1">
        <v>1.0748903215684312E-5</v>
      </c>
      <c r="B79" s="1">
        <v>2.5846692181523541E-5</v>
      </c>
      <c r="C79" s="1">
        <v>2.5078682502471664E-4</v>
      </c>
      <c r="D79" s="1">
        <v>10078</v>
      </c>
    </row>
    <row r="80" spans="1:4" x14ac:dyDescent="0.3">
      <c r="A80" s="1">
        <v>1.0748903215903214E-5</v>
      </c>
      <c r="B80" s="1">
        <v>2.5846692181627167E-5</v>
      </c>
      <c r="C80" s="1">
        <v>2.5078682502464248E-4</v>
      </c>
      <c r="D80" s="1">
        <v>10079</v>
      </c>
    </row>
    <row r="81" spans="1:4" x14ac:dyDescent="0.3">
      <c r="A81" s="1">
        <v>1.0748903216061299E-5</v>
      </c>
      <c r="B81" s="1">
        <v>2.5846692181527786E-5</v>
      </c>
      <c r="C81" s="1">
        <v>2.5078682502463516E-4</v>
      </c>
      <c r="D81" s="1">
        <v>10080</v>
      </c>
    </row>
    <row r="82" spans="1:4" x14ac:dyDescent="0.3">
      <c r="A82" s="1">
        <v>1.0748903215340557E-5</v>
      </c>
      <c r="B82" s="1">
        <v>2.5846692181802953E-5</v>
      </c>
      <c r="C82" s="1">
        <v>2.5078682502478207E-4</v>
      </c>
      <c r="D82" s="1">
        <v>10081</v>
      </c>
    </row>
    <row r="83" spans="1:4" x14ac:dyDescent="0.3">
      <c r="A83" s="1">
        <v>1.0748903204535492E-5</v>
      </c>
      <c r="B83" s="1">
        <v>2.5846692198240308E-5</v>
      </c>
      <c r="C83" s="1">
        <v>2.5078682503964681E-4</v>
      </c>
      <c r="D83" s="1">
        <v>10082</v>
      </c>
    </row>
    <row r="84" spans="1:4" x14ac:dyDescent="0.3">
      <c r="A84" s="1">
        <v>1.074890321589727E-5</v>
      </c>
      <c r="B84" s="1">
        <v>2.5846692181626438E-5</v>
      </c>
      <c r="C84" s="1">
        <v>2.5078682502464346E-4</v>
      </c>
      <c r="D84" s="1">
        <v>10083</v>
      </c>
    </row>
    <row r="85" spans="1:4" x14ac:dyDescent="0.3">
      <c r="A85" s="1">
        <v>1.074890321559162E-5</v>
      </c>
      <c r="B85" s="1">
        <v>2.5846692181710359E-5</v>
      </c>
      <c r="C85" s="1">
        <v>2.5078682502466883E-4</v>
      </c>
      <c r="D85" s="1">
        <v>10084</v>
      </c>
    </row>
    <row r="86" spans="1:4" x14ac:dyDescent="0.3">
      <c r="A86" s="1">
        <v>1.0748903216026483E-5</v>
      </c>
      <c r="B86" s="1">
        <v>2.5846692181769983E-5</v>
      </c>
      <c r="C86" s="1">
        <v>2.5078682502440797E-4</v>
      </c>
      <c r="D86" s="1">
        <v>10085</v>
      </c>
    </row>
    <row r="87" spans="1:4" x14ac:dyDescent="0.3">
      <c r="A87" s="1">
        <v>1.0748903239452563E-5</v>
      </c>
      <c r="B87" s="1">
        <v>2.5846692185874186E-5</v>
      </c>
      <c r="C87" s="1">
        <v>2.5078682503784124E-4</v>
      </c>
      <c r="D87" s="1">
        <v>10086</v>
      </c>
    </row>
    <row r="88" spans="1:4" x14ac:dyDescent="0.3">
      <c r="A88" s="1">
        <v>1.0748903212287263E-5</v>
      </c>
      <c r="B88" s="1">
        <v>2.5846692181595437E-5</v>
      </c>
      <c r="C88" s="1">
        <v>2.5078682502569362E-4</v>
      </c>
      <c r="D88" s="1">
        <v>10087</v>
      </c>
    </row>
    <row r="89" spans="1:4" x14ac:dyDescent="0.3">
      <c r="A89" s="1">
        <v>1.0748903216971048E-5</v>
      </c>
      <c r="B89" s="1">
        <v>2.5846692181340426E-5</v>
      </c>
      <c r="C89" s="1">
        <v>2.5078682502454057E-4</v>
      </c>
      <c r="D89" s="1">
        <v>10088</v>
      </c>
    </row>
    <row r="90" spans="1:4" x14ac:dyDescent="0.3">
      <c r="A90" s="1">
        <v>1.074890321591438E-5</v>
      </c>
      <c r="B90" s="1">
        <v>2.5846692181658497E-5</v>
      </c>
      <c r="C90" s="1">
        <v>2.5078682502466905E-4</v>
      </c>
      <c r="D90" s="1">
        <v>10089</v>
      </c>
    </row>
    <row r="91" spans="1:4" x14ac:dyDescent="0.3">
      <c r="A91" s="1">
        <v>1.0748903215896358E-5</v>
      </c>
      <c r="B91" s="1">
        <v>2.5846692181622362E-5</v>
      </c>
      <c r="C91" s="1">
        <v>2.5078682502464183E-4</v>
      </c>
      <c r="D91" s="1">
        <v>10090</v>
      </c>
    </row>
    <row r="92" spans="1:4" x14ac:dyDescent="0.3">
      <c r="A92" s="1">
        <v>1.0748903215898151E-5</v>
      </c>
      <c r="B92" s="1">
        <v>2.5846692181650768E-5</v>
      </c>
      <c r="C92" s="1">
        <v>2.5078682502465099E-4</v>
      </c>
      <c r="D92" s="1">
        <v>10091</v>
      </c>
    </row>
    <row r="93" spans="1:4" x14ac:dyDescent="0.3">
      <c r="A93" s="1">
        <v>1.0748903216218778E-5</v>
      </c>
      <c r="B93" s="1">
        <v>2.5846692181464421E-5</v>
      </c>
      <c r="C93" s="1">
        <v>2.507868250246182E-4</v>
      </c>
      <c r="D93" s="1">
        <v>10092</v>
      </c>
    </row>
    <row r="94" spans="1:4" x14ac:dyDescent="0.3">
      <c r="A94" s="1">
        <v>1.0748903215896777E-5</v>
      </c>
      <c r="B94" s="1">
        <v>2.5846692181627722E-5</v>
      </c>
      <c r="C94" s="1">
        <v>2.5078682502464373E-4</v>
      </c>
      <c r="D94" s="1">
        <v>10093</v>
      </c>
    </row>
    <row r="95" spans="1:4" x14ac:dyDescent="0.3">
      <c r="A95" s="1">
        <v>1.0748903280970437E-5</v>
      </c>
      <c r="B95" s="1">
        <v>2.5846692188825337E-5</v>
      </c>
      <c r="C95" s="1">
        <v>2.5078682500243889E-4</v>
      </c>
      <c r="D95" s="1">
        <v>10094</v>
      </c>
    </row>
    <row r="96" spans="1:4" x14ac:dyDescent="0.3">
      <c r="A96" s="1">
        <v>1.0748903215376615E-5</v>
      </c>
      <c r="B96" s="1">
        <v>2.5846692181678249E-5</v>
      </c>
      <c r="C96" s="1">
        <v>2.5078682502466455E-4</v>
      </c>
      <c r="D96" s="1">
        <v>10095</v>
      </c>
    </row>
    <row r="97" spans="1:4" x14ac:dyDescent="0.3">
      <c r="A97" s="1">
        <v>1.0748903217409747E-5</v>
      </c>
      <c r="B97" s="1">
        <v>2.5846692181489636E-5</v>
      </c>
      <c r="C97" s="1">
        <v>2.5078682502450761E-4</v>
      </c>
      <c r="D97" s="1">
        <v>10096</v>
      </c>
    </row>
    <row r="98" spans="1:4" x14ac:dyDescent="0.3">
      <c r="A98" s="1">
        <v>1.0748903215906148E-5</v>
      </c>
      <c r="B98" s="1">
        <v>2.5846692181623111E-5</v>
      </c>
      <c r="C98" s="1">
        <v>2.5078682502464151E-4</v>
      </c>
      <c r="D98" s="1">
        <v>10097</v>
      </c>
    </row>
    <row r="99" spans="1:4" x14ac:dyDescent="0.3">
      <c r="A99" s="1">
        <v>1.0748903215898389E-5</v>
      </c>
      <c r="B99" s="1">
        <v>2.5846692181627299E-5</v>
      </c>
      <c r="C99" s="1">
        <v>2.5078682502464313E-4</v>
      </c>
      <c r="D99" s="1">
        <v>10098</v>
      </c>
    </row>
    <row r="100" spans="1:4" x14ac:dyDescent="0.3">
      <c r="A100" s="1">
        <v>1.0748903215824194E-5</v>
      </c>
      <c r="B100" s="1">
        <v>2.584669218174009E-5</v>
      </c>
      <c r="C100" s="1">
        <v>2.5078682502457749E-4</v>
      </c>
      <c r="D100" s="1">
        <v>10099</v>
      </c>
    </row>
    <row r="101" spans="1:4" x14ac:dyDescent="0.3">
      <c r="A101" s="1">
        <v>1.0748903215620986E-5</v>
      </c>
      <c r="B101" s="1">
        <v>2.5846692185898174E-5</v>
      </c>
      <c r="C101" s="1">
        <v>2.5078682502454447E-4</v>
      </c>
      <c r="D101" s="1">
        <v>10100</v>
      </c>
    </row>
    <row r="102" spans="1:4" x14ac:dyDescent="0.3">
      <c r="A102" s="1">
        <v>1.0748903215888694E-5</v>
      </c>
      <c r="B102" s="1">
        <v>2.5846692181627234E-5</v>
      </c>
      <c r="C102" s="1">
        <v>2.507868250246453E-4</v>
      </c>
      <c r="D102" s="1">
        <v>10101</v>
      </c>
    </row>
    <row r="103" spans="1:4" x14ac:dyDescent="0.3">
      <c r="A103" s="1">
        <v>1.0748903215949091E-5</v>
      </c>
      <c r="B103" s="1">
        <v>2.5846692181615037E-5</v>
      </c>
      <c r="C103" s="1">
        <v>2.5078682502463549E-4</v>
      </c>
      <c r="D103" s="1">
        <v>10102</v>
      </c>
    </row>
    <row r="104" spans="1:4" x14ac:dyDescent="0.3">
      <c r="A104" s="1">
        <v>1.0748903540504352E-5</v>
      </c>
      <c r="B104" s="1">
        <v>2.584669215241915E-5</v>
      </c>
      <c r="C104" s="1">
        <v>2.5078682501549653E-4</v>
      </c>
      <c r="D104" s="1">
        <v>10103</v>
      </c>
    </row>
    <row r="105" spans="1:4" x14ac:dyDescent="0.3">
      <c r="A105" s="1">
        <v>1.0748903216176687E-5</v>
      </c>
      <c r="B105" s="1">
        <v>2.5846692180943005E-5</v>
      </c>
      <c r="C105" s="1">
        <v>2.5078682502493814E-4</v>
      </c>
      <c r="D105" s="1">
        <v>10104</v>
      </c>
    </row>
    <row r="106" spans="1:4" x14ac:dyDescent="0.3">
      <c r="A106" s="1">
        <v>1.0748903210701356E-5</v>
      </c>
      <c r="B106" s="1">
        <v>2.5846692174248568E-5</v>
      </c>
      <c r="C106" s="1">
        <v>2.5078682502523289E-4</v>
      </c>
      <c r="D106" s="1">
        <v>10105</v>
      </c>
    </row>
    <row r="107" spans="1:4" x14ac:dyDescent="0.3">
      <c r="A107" s="1">
        <v>1.0748903241278002E-5</v>
      </c>
      <c r="B107" s="1">
        <v>2.5846692176529407E-5</v>
      </c>
      <c r="C107" s="1">
        <v>2.507868250253593E-4</v>
      </c>
      <c r="D107" s="1">
        <v>10106</v>
      </c>
    </row>
    <row r="108" spans="1:4" x14ac:dyDescent="0.3">
      <c r="A108" s="1">
        <v>1.0748903211511086E-5</v>
      </c>
      <c r="B108" s="1">
        <v>2.5846692190626058E-5</v>
      </c>
      <c r="C108" s="1">
        <v>2.5078682501677193E-4</v>
      </c>
      <c r="D108" s="1">
        <v>10107</v>
      </c>
    </row>
    <row r="109" spans="1:4" x14ac:dyDescent="0.3">
      <c r="A109" s="1">
        <v>1.0748903215378215E-5</v>
      </c>
      <c r="B109" s="1">
        <v>2.5846692180960481E-5</v>
      </c>
      <c r="C109" s="1">
        <v>2.5078682502472624E-4</v>
      </c>
      <c r="D109" s="1">
        <v>10108</v>
      </c>
    </row>
    <row r="110" spans="1:4" x14ac:dyDescent="0.3">
      <c r="A110" s="1">
        <v>1.074890321590987E-5</v>
      </c>
      <c r="B110" s="1">
        <v>2.5846692181625317E-5</v>
      </c>
      <c r="C110" s="1">
        <v>2.507868250246408E-4</v>
      </c>
      <c r="D110" s="1">
        <v>10109</v>
      </c>
    </row>
    <row r="111" spans="1:4" x14ac:dyDescent="0.3">
      <c r="A111" s="1">
        <v>1.0748903219464706E-5</v>
      </c>
      <c r="B111" s="1">
        <v>2.5846692181412938E-5</v>
      </c>
      <c r="C111" s="1">
        <v>2.5078682502209022E-4</v>
      </c>
      <c r="D111" s="1">
        <v>10110</v>
      </c>
    </row>
    <row r="112" spans="1:4" x14ac:dyDescent="0.3">
      <c r="A112" s="1">
        <v>1.074890321615583E-5</v>
      </c>
      <c r="B112" s="1">
        <v>2.5846692178485145E-5</v>
      </c>
      <c r="C112" s="1">
        <v>2.5078682502539741E-4</v>
      </c>
      <c r="D112" s="1">
        <v>10111</v>
      </c>
    </row>
    <row r="113" spans="1:4" x14ac:dyDescent="0.3">
      <c r="A113" s="1">
        <v>1.0748903212041959E-5</v>
      </c>
      <c r="B113" s="1">
        <v>2.5846692138746195E-5</v>
      </c>
      <c r="C113" s="1">
        <v>2.5078682502422452E-4</v>
      </c>
      <c r="D113" s="1">
        <v>10112</v>
      </c>
    </row>
    <row r="114" spans="1:4" x14ac:dyDescent="0.3">
      <c r="A114" s="1">
        <v>1.0748903216005715E-5</v>
      </c>
      <c r="B114" s="1">
        <v>2.5846692181627072E-5</v>
      </c>
      <c r="C114" s="1">
        <v>2.5078682502461776E-4</v>
      </c>
      <c r="D114" s="1">
        <v>10113</v>
      </c>
    </row>
    <row r="115" spans="1:4" x14ac:dyDescent="0.3">
      <c r="A115" s="1">
        <v>1.0748903215888874E-5</v>
      </c>
      <c r="B115" s="1">
        <v>2.5846692181622589E-5</v>
      </c>
      <c r="C115" s="1">
        <v>2.5078682502464433E-4</v>
      </c>
      <c r="D115" s="1">
        <v>10114</v>
      </c>
    </row>
    <row r="116" spans="1:4" x14ac:dyDescent="0.3">
      <c r="A116" s="1">
        <v>1.0748903217866182E-5</v>
      </c>
      <c r="B116" s="1">
        <v>2.5846692181285233E-5</v>
      </c>
      <c r="C116" s="1">
        <v>2.5078682502389346E-4</v>
      </c>
      <c r="D116" s="1">
        <v>10115</v>
      </c>
    </row>
    <row r="117" spans="1:4" x14ac:dyDescent="0.3">
      <c r="A117" s="1">
        <v>1.0748903216151879E-5</v>
      </c>
      <c r="B117" s="1">
        <v>2.5846692181600153E-5</v>
      </c>
      <c r="C117" s="1">
        <v>2.5078682502454377E-4</v>
      </c>
      <c r="D117" s="1">
        <v>10116</v>
      </c>
    </row>
    <row r="118" spans="1:4" x14ac:dyDescent="0.3">
      <c r="A118" s="1">
        <v>1.0748903215900163E-5</v>
      </c>
      <c r="B118" s="1">
        <v>2.5846692181627184E-5</v>
      </c>
      <c r="C118" s="1">
        <v>2.5078682502464297E-4</v>
      </c>
      <c r="D118" s="1">
        <v>10117</v>
      </c>
    </row>
    <row r="119" spans="1:4" x14ac:dyDescent="0.3">
      <c r="A119" s="1">
        <v>1.0748903217432214E-5</v>
      </c>
      <c r="B119" s="1">
        <v>2.5846692181617168E-5</v>
      </c>
      <c r="C119" s="1">
        <v>2.5078682502416847E-4</v>
      </c>
      <c r="D119" s="1">
        <v>10118</v>
      </c>
    </row>
    <row r="120" spans="1:4" x14ac:dyDescent="0.3">
      <c r="A120" s="1">
        <v>1.0748903215916955E-5</v>
      </c>
      <c r="B120" s="1">
        <v>2.5846692181633469E-5</v>
      </c>
      <c r="C120" s="1">
        <v>2.5078682502464042E-4</v>
      </c>
      <c r="D120" s="1">
        <v>10119</v>
      </c>
    </row>
    <row r="121" spans="1:4" x14ac:dyDescent="0.3">
      <c r="A121" s="1">
        <v>1.074890321588987E-5</v>
      </c>
      <c r="B121" s="1">
        <v>2.5846692181625202E-5</v>
      </c>
      <c r="C121" s="1">
        <v>2.5078682502464769E-4</v>
      </c>
      <c r="D121" s="1">
        <v>10120</v>
      </c>
    </row>
    <row r="122" spans="1:4" x14ac:dyDescent="0.3">
      <c r="A122" s="1">
        <v>1.0748903215423551E-5</v>
      </c>
      <c r="B122" s="1">
        <v>2.5846692181690457E-5</v>
      </c>
      <c r="C122" s="1">
        <v>2.50786825024794E-4</v>
      </c>
      <c r="D122" s="1">
        <v>10121</v>
      </c>
    </row>
    <row r="123" spans="1:4" x14ac:dyDescent="0.3">
      <c r="A123" s="1">
        <v>1.0748903233206237E-5</v>
      </c>
      <c r="B123" s="1">
        <v>2.5846692178212794E-5</v>
      </c>
      <c r="C123" s="1">
        <v>2.5078682502073383E-4</v>
      </c>
      <c r="D123" s="1">
        <v>10122</v>
      </c>
    </row>
    <row r="124" spans="1:4" x14ac:dyDescent="0.3">
      <c r="A124" s="1">
        <v>1.0748903210739024E-5</v>
      </c>
      <c r="B124" s="1">
        <v>2.5846692183902815E-5</v>
      </c>
      <c r="C124" s="1">
        <v>2.5078682502520356E-4</v>
      </c>
      <c r="D124" s="1">
        <v>10123</v>
      </c>
    </row>
    <row r="125" spans="1:4" x14ac:dyDescent="0.3">
      <c r="A125" s="1">
        <v>1.0748903215879106E-5</v>
      </c>
      <c r="B125" s="1">
        <v>2.5846692181613018E-5</v>
      </c>
      <c r="C125" s="1">
        <v>2.507868250246801E-4</v>
      </c>
      <c r="D125" s="1">
        <v>10124</v>
      </c>
    </row>
    <row r="126" spans="1:4" x14ac:dyDescent="0.3">
      <c r="A126" s="1">
        <v>1.074890321614562E-5</v>
      </c>
      <c r="B126" s="1">
        <v>2.5846692181384817E-5</v>
      </c>
      <c r="C126" s="1">
        <v>2.5078682502303532E-4</v>
      </c>
      <c r="D126" s="1">
        <v>10125</v>
      </c>
    </row>
    <row r="127" spans="1:4" x14ac:dyDescent="0.3">
      <c r="A127" s="1">
        <v>1.0748903217852044E-5</v>
      </c>
      <c r="B127" s="1">
        <v>2.5846692181831379E-5</v>
      </c>
      <c r="C127" s="1">
        <v>2.5078682502423439E-4</v>
      </c>
      <c r="D127" s="1">
        <v>10126</v>
      </c>
    </row>
    <row r="128" spans="1:4" x14ac:dyDescent="0.3">
      <c r="A128" s="1">
        <v>1.0748903216664643E-5</v>
      </c>
      <c r="B128" s="1">
        <v>2.5846692181788188E-5</v>
      </c>
      <c r="C128" s="1">
        <v>2.5078682502455634E-4</v>
      </c>
      <c r="D128" s="1">
        <v>10127</v>
      </c>
    </row>
    <row r="129" spans="1:4" x14ac:dyDescent="0.3">
      <c r="A129" s="1">
        <v>1.0748903215899575E-5</v>
      </c>
      <c r="B129" s="1">
        <v>2.5846692181627197E-5</v>
      </c>
      <c r="C129" s="1">
        <v>2.5078682502464292E-4</v>
      </c>
      <c r="D129" s="1">
        <v>10128</v>
      </c>
    </row>
    <row r="130" spans="1:4" x14ac:dyDescent="0.3">
      <c r="A130" s="1">
        <v>1.0748903215344462E-5</v>
      </c>
      <c r="B130" s="1">
        <v>2.5846692181751887E-5</v>
      </c>
      <c r="C130" s="1">
        <v>2.5078682502473686E-4</v>
      </c>
      <c r="D130" s="1">
        <v>10129</v>
      </c>
    </row>
    <row r="131" spans="1:4" x14ac:dyDescent="0.3">
      <c r="A131" s="1">
        <v>1.0748903176241726E-5</v>
      </c>
      <c r="B131" s="1">
        <v>2.5846692185450911E-5</v>
      </c>
      <c r="C131" s="1">
        <v>2.5078682502960146E-4</v>
      </c>
      <c r="D131" s="1">
        <v>10130</v>
      </c>
    </row>
    <row r="132" spans="1:4" x14ac:dyDescent="0.3">
      <c r="A132" s="1">
        <v>1.0748903215900197E-5</v>
      </c>
      <c r="B132" s="1">
        <v>2.5846692181627187E-5</v>
      </c>
      <c r="C132" s="1">
        <v>2.5078682502464303E-4</v>
      </c>
      <c r="D132" s="1">
        <v>10131</v>
      </c>
    </row>
    <row r="133" spans="1:4" x14ac:dyDescent="0.3">
      <c r="A133" s="1">
        <v>1.0748903021613702E-5</v>
      </c>
      <c r="B133" s="1">
        <v>2.5846692167574206E-5</v>
      </c>
      <c r="C133" s="1">
        <v>2.5078682510754091E-4</v>
      </c>
      <c r="D133" s="1">
        <v>10132</v>
      </c>
    </row>
    <row r="134" spans="1:4" x14ac:dyDescent="0.3">
      <c r="A134" s="1">
        <v>1.0748903208803558E-5</v>
      </c>
      <c r="B134" s="1">
        <v>2.5846692181297847E-5</v>
      </c>
      <c r="C134" s="1">
        <v>2.5078682502557246E-4</v>
      </c>
      <c r="D134" s="1">
        <v>10133</v>
      </c>
    </row>
    <row r="135" spans="1:4" x14ac:dyDescent="0.3">
      <c r="A135" s="1">
        <v>1.0748903216766049E-5</v>
      </c>
      <c r="B135" s="1">
        <v>2.5846692182409185E-5</v>
      </c>
      <c r="C135" s="1">
        <v>2.5078682502470076E-4</v>
      </c>
      <c r="D135" s="1">
        <v>10134</v>
      </c>
    </row>
    <row r="136" spans="1:4" x14ac:dyDescent="0.3">
      <c r="A136" s="1">
        <v>1.0748903214897523E-5</v>
      </c>
      <c r="B136" s="1">
        <v>2.5846692182748591E-5</v>
      </c>
      <c r="C136" s="1">
        <v>2.5078682502515732E-4</v>
      </c>
      <c r="D136" s="1">
        <v>10135</v>
      </c>
    </row>
    <row r="137" spans="1:4" x14ac:dyDescent="0.3">
      <c r="A137" s="1">
        <v>1.0748903215897771E-5</v>
      </c>
      <c r="B137" s="1">
        <v>2.5846692181629159E-5</v>
      </c>
      <c r="C137" s="1">
        <v>2.5078682502464313E-4</v>
      </c>
      <c r="D137" s="1">
        <v>10136</v>
      </c>
    </row>
    <row r="138" spans="1:4" x14ac:dyDescent="0.3">
      <c r="A138" s="1">
        <v>1.0748903214178298E-5</v>
      </c>
      <c r="B138" s="1">
        <v>2.5846692182156948E-5</v>
      </c>
      <c r="C138" s="1">
        <v>2.507868250246691E-4</v>
      </c>
      <c r="D138" s="1">
        <v>10137</v>
      </c>
    </row>
    <row r="139" spans="1:4" x14ac:dyDescent="0.3">
      <c r="A139" s="1">
        <v>1.0748903215902582E-5</v>
      </c>
      <c r="B139" s="1">
        <v>2.5846692181627407E-5</v>
      </c>
      <c r="C139" s="1">
        <v>2.5078682502464194E-4</v>
      </c>
      <c r="D139" s="1">
        <v>10138</v>
      </c>
    </row>
    <row r="140" spans="1:4" x14ac:dyDescent="0.3">
      <c r="A140" s="1">
        <v>1.0748903217447457E-5</v>
      </c>
      <c r="B140" s="1">
        <v>2.584669218225908E-5</v>
      </c>
      <c r="C140" s="1">
        <v>2.5078682502435821E-4</v>
      </c>
      <c r="D140" s="1">
        <v>10139</v>
      </c>
    </row>
    <row r="141" spans="1:4" x14ac:dyDescent="0.3">
      <c r="A141" s="1">
        <v>1.0748903216742265E-5</v>
      </c>
      <c r="B141" s="1">
        <v>2.5846692181930435E-5</v>
      </c>
      <c r="C141" s="1">
        <v>2.5078682502452523E-4</v>
      </c>
      <c r="D141" s="1">
        <v>10140</v>
      </c>
    </row>
    <row r="142" spans="1:4" x14ac:dyDescent="0.3">
      <c r="A142" s="1">
        <v>1.0748903216677987E-5</v>
      </c>
      <c r="B142" s="1">
        <v>2.5846692181606184E-5</v>
      </c>
      <c r="C142" s="1">
        <v>2.5078682502452078E-4</v>
      </c>
      <c r="D142" s="1">
        <v>10141</v>
      </c>
    </row>
    <row r="143" spans="1:4" x14ac:dyDescent="0.3">
      <c r="A143" s="1">
        <v>1.0748903215673905E-5</v>
      </c>
      <c r="B143" s="1">
        <v>2.5846692181679767E-5</v>
      </c>
      <c r="C143" s="1">
        <v>2.5078682502472288E-4</v>
      </c>
      <c r="D143" s="1">
        <v>10142</v>
      </c>
    </row>
    <row r="144" spans="1:4" x14ac:dyDescent="0.3">
      <c r="A144" s="1">
        <v>1.07489032148606E-5</v>
      </c>
      <c r="B144" s="1">
        <v>2.5846692182008148E-5</v>
      </c>
      <c r="C144" s="1">
        <v>2.5078682502475248E-4</v>
      </c>
      <c r="D144" s="1">
        <v>10143</v>
      </c>
    </row>
    <row r="145" spans="1:4" x14ac:dyDescent="0.3">
      <c r="A145" s="1">
        <v>1.0748903216817063E-5</v>
      </c>
      <c r="B145" s="1">
        <v>2.5846692181036409E-5</v>
      </c>
      <c r="C145" s="1">
        <v>2.5078682502455038E-4</v>
      </c>
      <c r="D145" s="1">
        <v>10144</v>
      </c>
    </row>
    <row r="146" spans="1:4" x14ac:dyDescent="0.3">
      <c r="A146" s="1">
        <v>1.0748903215900241E-5</v>
      </c>
      <c r="B146" s="1">
        <v>2.5846692181627129E-5</v>
      </c>
      <c r="C146" s="1">
        <v>2.5078682502464292E-4</v>
      </c>
      <c r="D146" s="1">
        <v>10145</v>
      </c>
    </row>
    <row r="147" spans="1:4" x14ac:dyDescent="0.3">
      <c r="A147" s="1">
        <v>1.0748903165681897E-5</v>
      </c>
      <c r="B147" s="1">
        <v>2.5846692194247104E-5</v>
      </c>
      <c r="C147" s="1">
        <v>2.5078682503343211E-4</v>
      </c>
      <c r="D147" s="1">
        <v>10146</v>
      </c>
    </row>
    <row r="148" spans="1:4" x14ac:dyDescent="0.3">
      <c r="A148" s="1">
        <v>1.0748903228482565E-5</v>
      </c>
      <c r="B148" s="1">
        <v>2.5846692183293294E-5</v>
      </c>
      <c r="C148" s="1">
        <v>2.5078682501619931E-4</v>
      </c>
      <c r="D148" s="1">
        <v>10147</v>
      </c>
    </row>
    <row r="149" spans="1:4" x14ac:dyDescent="0.3">
      <c r="A149" s="1">
        <v>1.0748903199315385E-5</v>
      </c>
      <c r="B149" s="1">
        <v>2.5846692181536493E-5</v>
      </c>
      <c r="C149" s="1">
        <v>2.5078682503274061E-4</v>
      </c>
      <c r="D149" s="1">
        <v>10148</v>
      </c>
    </row>
    <row r="150" spans="1:4" x14ac:dyDescent="0.3">
      <c r="A150" s="1">
        <v>1.0748902983100808E-5</v>
      </c>
      <c r="B150" s="1">
        <v>2.5846692226515291E-5</v>
      </c>
      <c r="C150" s="1">
        <v>2.5078682505137126E-4</v>
      </c>
      <c r="D150" s="1">
        <v>10149</v>
      </c>
    </row>
    <row r="151" spans="1:4" x14ac:dyDescent="0.3">
      <c r="A151" s="1">
        <v>1.0748903217886847E-5</v>
      </c>
      <c r="B151" s="1">
        <v>2.5846692182651456E-5</v>
      </c>
      <c r="C151" s="1">
        <v>2.5078682502137708E-4</v>
      </c>
      <c r="D151" s="1">
        <v>10150</v>
      </c>
    </row>
    <row r="152" spans="1:4" x14ac:dyDescent="0.3">
      <c r="A152" s="1">
        <v>1.0748903215149922E-5</v>
      </c>
      <c r="B152" s="1">
        <v>2.5846692181799961E-5</v>
      </c>
      <c r="C152" s="1">
        <v>2.5078682502479866E-4</v>
      </c>
      <c r="D152" s="1">
        <v>10151</v>
      </c>
    </row>
    <row r="153" spans="1:4" x14ac:dyDescent="0.3">
      <c r="A153" s="1">
        <v>1.0748903218080934E-5</v>
      </c>
      <c r="B153" s="1">
        <v>2.5846692181955924E-5</v>
      </c>
      <c r="C153" s="1">
        <v>2.5078682502442488E-4</v>
      </c>
      <c r="D153" s="1">
        <v>10152</v>
      </c>
    </row>
    <row r="154" spans="1:4" x14ac:dyDescent="0.3">
      <c r="A154" s="1">
        <v>1.0748903215996625E-5</v>
      </c>
      <c r="B154" s="1">
        <v>2.584669218131885E-5</v>
      </c>
      <c r="C154" s="1">
        <v>2.5078682502462898E-4</v>
      </c>
      <c r="D154" s="1">
        <v>10153</v>
      </c>
    </row>
    <row r="155" spans="1:4" x14ac:dyDescent="0.3">
      <c r="A155" s="1">
        <v>1.0748903215995314E-5</v>
      </c>
      <c r="B155" s="1">
        <v>2.5846692181661349E-5</v>
      </c>
      <c r="C155" s="1">
        <v>2.5078682502462297E-4</v>
      </c>
      <c r="D155" s="1">
        <v>10154</v>
      </c>
    </row>
    <row r="156" spans="1:4" x14ac:dyDescent="0.3">
      <c r="A156" s="1">
        <v>1.0748903221197661E-5</v>
      </c>
      <c r="B156" s="1">
        <v>2.5846692183496108E-5</v>
      </c>
      <c r="C156" s="1">
        <v>2.5078682502436737E-4</v>
      </c>
      <c r="D156" s="1">
        <v>10155</v>
      </c>
    </row>
    <row r="157" spans="1:4" x14ac:dyDescent="0.3">
      <c r="A157" s="1">
        <v>1.0748903215303274E-5</v>
      </c>
      <c r="B157" s="1">
        <v>2.5846692181815069E-5</v>
      </c>
      <c r="C157" s="1">
        <v>2.5078682502465452E-4</v>
      </c>
      <c r="D157" s="1">
        <v>10156</v>
      </c>
    </row>
    <row r="158" spans="1:4" x14ac:dyDescent="0.3">
      <c r="A158" s="1">
        <v>1.0748903220664417E-5</v>
      </c>
      <c r="B158" s="1">
        <v>2.5846692181892911E-5</v>
      </c>
      <c r="C158" s="1">
        <v>2.5078682502282693E-4</v>
      </c>
      <c r="D158" s="1">
        <v>10157</v>
      </c>
    </row>
    <row r="159" spans="1:4" x14ac:dyDescent="0.3">
      <c r="A159" s="1">
        <v>1.0748903215930487E-5</v>
      </c>
      <c r="B159" s="1">
        <v>2.5846692181637605E-5</v>
      </c>
      <c r="C159" s="1">
        <v>2.5078682502463912E-4</v>
      </c>
      <c r="D159" s="1">
        <v>10158</v>
      </c>
    </row>
    <row r="160" spans="1:4" x14ac:dyDescent="0.3">
      <c r="A160" s="1">
        <v>1.0748903218401773E-5</v>
      </c>
      <c r="B160" s="1">
        <v>2.5846692181613309E-5</v>
      </c>
      <c r="C160" s="1">
        <v>2.507868250240015E-4</v>
      </c>
      <c r="D160" s="1">
        <v>10159</v>
      </c>
    </row>
    <row r="161" spans="1:4" x14ac:dyDescent="0.3">
      <c r="A161" s="1">
        <v>1.0748903215782559E-5</v>
      </c>
      <c r="B161" s="1">
        <v>2.5846692181576057E-5</v>
      </c>
      <c r="C161" s="1">
        <v>2.5078682502460459E-4</v>
      </c>
      <c r="D161" s="1">
        <v>10160</v>
      </c>
    </row>
    <row r="162" spans="1:4" x14ac:dyDescent="0.3">
      <c r="A162" s="1">
        <v>1.0748903217358783E-5</v>
      </c>
      <c r="B162" s="1">
        <v>2.5846692181433559E-5</v>
      </c>
      <c r="C162" s="1">
        <v>2.5078682502444809E-4</v>
      </c>
      <c r="D162" s="1">
        <v>10161</v>
      </c>
    </row>
    <row r="163" spans="1:4" x14ac:dyDescent="0.3">
      <c r="A163" s="1">
        <v>1.0748903215351044E-5</v>
      </c>
      <c r="B163" s="1">
        <v>2.5846692181739155E-5</v>
      </c>
      <c r="C163" s="1">
        <v>2.5078682502469859E-4</v>
      </c>
      <c r="D163" s="1">
        <v>10162</v>
      </c>
    </row>
    <row r="164" spans="1:4" x14ac:dyDescent="0.3">
      <c r="A164" s="1">
        <v>1.0748903215897895E-5</v>
      </c>
      <c r="B164" s="1">
        <v>2.5846692181562545E-5</v>
      </c>
      <c r="C164" s="1">
        <v>2.5078682502468975E-4</v>
      </c>
      <c r="D164" s="1">
        <v>10163</v>
      </c>
    </row>
    <row r="165" spans="1:4" x14ac:dyDescent="0.3">
      <c r="A165" s="1">
        <v>1.0748903213890655E-5</v>
      </c>
      <c r="B165" s="1">
        <v>2.584669218236292E-5</v>
      </c>
      <c r="C165" s="1">
        <v>2.5078682502440488E-4</v>
      </c>
      <c r="D165" s="1">
        <v>10164</v>
      </c>
    </row>
    <row r="166" spans="1:4" x14ac:dyDescent="0.3">
      <c r="A166" s="1">
        <v>1.0748903215652391E-5</v>
      </c>
      <c r="B166" s="1">
        <v>2.5846692181648593E-5</v>
      </c>
      <c r="C166" s="1">
        <v>2.5078682502465452E-4</v>
      </c>
      <c r="D166" s="1">
        <v>10165</v>
      </c>
    </row>
    <row r="167" spans="1:4" x14ac:dyDescent="0.3">
      <c r="A167" s="1">
        <v>1.0748903214728884E-5</v>
      </c>
      <c r="B167" s="1">
        <v>2.5846692181858901E-5</v>
      </c>
      <c r="C167" s="1">
        <v>2.5078682502506505E-4</v>
      </c>
      <c r="D167" s="1">
        <v>10166</v>
      </c>
    </row>
    <row r="168" spans="1:4" x14ac:dyDescent="0.3">
      <c r="A168" s="1">
        <v>1.0748903215961851E-5</v>
      </c>
      <c r="B168" s="1">
        <v>2.5846692181636423E-5</v>
      </c>
      <c r="C168" s="1">
        <v>2.5078682502463441E-4</v>
      </c>
      <c r="D168" s="1">
        <v>10167</v>
      </c>
    </row>
    <row r="169" spans="1:4" x14ac:dyDescent="0.3">
      <c r="A169" s="1">
        <v>1.0748903215913748E-5</v>
      </c>
      <c r="B169" s="1">
        <v>2.5846692181632032E-5</v>
      </c>
      <c r="C169" s="1">
        <v>2.507868250246382E-4</v>
      </c>
      <c r="D169" s="1">
        <v>10168</v>
      </c>
    </row>
    <row r="170" spans="1:4" x14ac:dyDescent="0.3">
      <c r="A170" s="1">
        <v>1.0748903214987175E-5</v>
      </c>
      <c r="B170" s="1">
        <v>2.5846692181762638E-5</v>
      </c>
      <c r="C170" s="1">
        <v>2.5078682502465094E-4</v>
      </c>
      <c r="D170" s="1">
        <v>10169</v>
      </c>
    </row>
    <row r="171" spans="1:4" x14ac:dyDescent="0.3">
      <c r="A171" s="1">
        <v>1.074890321813788E-5</v>
      </c>
      <c r="B171" s="1">
        <v>2.5846692178852934E-5</v>
      </c>
      <c r="C171" s="1">
        <v>2.5078682502725194E-4</v>
      </c>
      <c r="D171" s="1">
        <v>10170</v>
      </c>
    </row>
    <row r="172" spans="1:4" x14ac:dyDescent="0.3">
      <c r="A172" s="1">
        <v>1.0748903215899746E-5</v>
      </c>
      <c r="B172" s="1">
        <v>2.5846692181627156E-5</v>
      </c>
      <c r="C172" s="1">
        <v>2.5078682502464308E-4</v>
      </c>
      <c r="D172" s="1">
        <v>10171</v>
      </c>
    </row>
    <row r="173" spans="1:4" x14ac:dyDescent="0.3">
      <c r="A173" s="1">
        <v>1.0748903215989959E-5</v>
      </c>
      <c r="B173" s="1">
        <v>2.5846692181604127E-5</v>
      </c>
      <c r="C173" s="1">
        <v>2.5078682502460399E-4</v>
      </c>
      <c r="D173" s="1">
        <v>10172</v>
      </c>
    </row>
    <row r="174" spans="1:4" x14ac:dyDescent="0.3">
      <c r="A174" s="1">
        <v>1.0748903215899879E-5</v>
      </c>
      <c r="B174" s="1">
        <v>2.5846692181627034E-5</v>
      </c>
      <c r="C174" s="1">
        <v>2.5078682502464319E-4</v>
      </c>
      <c r="D174" s="1">
        <v>10173</v>
      </c>
    </row>
    <row r="175" spans="1:4" x14ac:dyDescent="0.3">
      <c r="A175" s="1">
        <v>1.0748903215775395E-5</v>
      </c>
      <c r="B175" s="1">
        <v>2.5846692181695783E-5</v>
      </c>
      <c r="C175" s="1">
        <v>2.5078682502463365E-4</v>
      </c>
      <c r="D175" s="1">
        <v>10174</v>
      </c>
    </row>
    <row r="176" spans="1:4" x14ac:dyDescent="0.3">
      <c r="A176" s="1">
        <v>1.0748903215925078E-5</v>
      </c>
      <c r="B176" s="1">
        <v>2.584669218162921E-5</v>
      </c>
      <c r="C176" s="1">
        <v>2.5078682502463267E-4</v>
      </c>
      <c r="D176" s="1">
        <v>10175</v>
      </c>
    </row>
    <row r="177" spans="1:4" x14ac:dyDescent="0.3">
      <c r="A177" s="1">
        <v>1.0748903206303756E-5</v>
      </c>
      <c r="B177" s="1">
        <v>2.5846692171524327E-5</v>
      </c>
      <c r="C177" s="1">
        <v>2.5078682502804574E-4</v>
      </c>
      <c r="D177" s="1">
        <v>10176</v>
      </c>
    </row>
    <row r="178" spans="1:4" x14ac:dyDescent="0.3">
      <c r="A178" s="1">
        <v>1.0748903215339836E-5</v>
      </c>
      <c r="B178" s="1">
        <v>2.5846692181596602E-5</v>
      </c>
      <c r="C178" s="1">
        <v>2.5078682502471843E-4</v>
      </c>
      <c r="D178" s="1">
        <v>10177</v>
      </c>
    </row>
    <row r="179" spans="1:4" x14ac:dyDescent="0.3">
      <c r="A179" s="1">
        <v>1.0748903215859284E-5</v>
      </c>
      <c r="B179" s="1">
        <v>2.5846692181626743E-5</v>
      </c>
      <c r="C179" s="1">
        <v>2.5078682502464969E-4</v>
      </c>
      <c r="D179" s="1">
        <v>10178</v>
      </c>
    </row>
    <row r="180" spans="1:4" x14ac:dyDescent="0.3">
      <c r="A180" s="1">
        <v>1.0748903215894646E-5</v>
      </c>
      <c r="B180" s="1">
        <v>2.5846692181628346E-5</v>
      </c>
      <c r="C180" s="1">
        <v>2.5078682502464546E-4</v>
      </c>
      <c r="D180" s="1">
        <v>10179</v>
      </c>
    </row>
    <row r="181" spans="1:4" x14ac:dyDescent="0.3">
      <c r="A181" s="1">
        <v>1.0748903215898908E-5</v>
      </c>
      <c r="B181" s="1">
        <v>2.5846692181629955E-5</v>
      </c>
      <c r="C181" s="1">
        <v>2.507868250246433E-4</v>
      </c>
      <c r="D181" s="1">
        <v>10180</v>
      </c>
    </row>
    <row r="182" spans="1:4" x14ac:dyDescent="0.3">
      <c r="A182" s="1">
        <v>1.0748903218006848E-5</v>
      </c>
      <c r="B182" s="1">
        <v>2.5846692181373806E-5</v>
      </c>
      <c r="C182" s="1">
        <v>2.5078682502427678E-4</v>
      </c>
      <c r="D182" s="1">
        <v>10181</v>
      </c>
    </row>
    <row r="183" spans="1:4" x14ac:dyDescent="0.3">
      <c r="A183" s="1">
        <v>1.0748903215900163E-5</v>
      </c>
      <c r="B183" s="1">
        <v>2.584669218162719E-5</v>
      </c>
      <c r="C183" s="1">
        <v>2.5078682502464303E-4</v>
      </c>
      <c r="D183" s="1">
        <v>10182</v>
      </c>
    </row>
    <row r="184" spans="1:4" x14ac:dyDescent="0.3">
      <c r="A184" s="1">
        <v>1.0748903216105862E-5</v>
      </c>
      <c r="B184" s="1">
        <v>2.5846692181581396E-5</v>
      </c>
      <c r="C184" s="1">
        <v>2.5078682502461511E-4</v>
      </c>
      <c r="D184" s="1">
        <v>10183</v>
      </c>
    </row>
    <row r="185" spans="1:4" x14ac:dyDescent="0.3">
      <c r="A185" s="1">
        <v>1.0748903216019314E-5</v>
      </c>
      <c r="B185" s="1">
        <v>2.5846692181637395E-5</v>
      </c>
      <c r="C185" s="1">
        <v>2.5078682502461863E-4</v>
      </c>
      <c r="D185" s="1">
        <v>10184</v>
      </c>
    </row>
    <row r="186" spans="1:4" x14ac:dyDescent="0.3">
      <c r="A186" s="1">
        <v>1.0748903215941244E-5</v>
      </c>
      <c r="B186" s="1">
        <v>2.5846692181621681E-5</v>
      </c>
      <c r="C186" s="1">
        <v>2.5078682502462383E-4</v>
      </c>
      <c r="D186" s="1">
        <v>10185</v>
      </c>
    </row>
    <row r="187" spans="1:4" x14ac:dyDescent="0.3">
      <c r="A187" s="1">
        <v>1.0748903215882428E-5</v>
      </c>
      <c r="B187" s="1">
        <v>2.5846692181628661E-5</v>
      </c>
      <c r="C187" s="1">
        <v>2.5078682502464633E-4</v>
      </c>
      <c r="D187" s="1">
        <v>10186</v>
      </c>
    </row>
    <row r="188" spans="1:4" x14ac:dyDescent="0.3">
      <c r="A188" s="1">
        <v>1.0748903217359484E-5</v>
      </c>
      <c r="B188" s="1">
        <v>2.5846692181462002E-5</v>
      </c>
      <c r="C188" s="1">
        <v>2.5078682502450463E-4</v>
      </c>
      <c r="D188" s="1">
        <v>10187</v>
      </c>
    </row>
    <row r="189" spans="1:4" x14ac:dyDescent="0.3">
      <c r="A189" s="1">
        <v>1.0748903214262105E-5</v>
      </c>
      <c r="B189" s="1">
        <v>2.5846692181173686E-5</v>
      </c>
      <c r="C189" s="1">
        <v>2.5078682502477373E-4</v>
      </c>
      <c r="D189" s="1">
        <v>10188</v>
      </c>
    </row>
    <row r="190" spans="1:4" x14ac:dyDescent="0.3">
      <c r="A190" s="1">
        <v>1.0748903215902311E-5</v>
      </c>
      <c r="B190" s="1">
        <v>2.5846692181625716E-5</v>
      </c>
      <c r="C190" s="1">
        <v>2.507868250246421E-4</v>
      </c>
      <c r="D190" s="1">
        <v>10189</v>
      </c>
    </row>
    <row r="191" spans="1:4" x14ac:dyDescent="0.3">
      <c r="A191" s="1">
        <v>1.074890321596211E-5</v>
      </c>
      <c r="B191" s="1">
        <v>2.5846692181629318E-5</v>
      </c>
      <c r="C191" s="1">
        <v>2.5078682502463137E-4</v>
      </c>
      <c r="D191" s="1">
        <v>10190</v>
      </c>
    </row>
    <row r="192" spans="1:4" x14ac:dyDescent="0.3">
      <c r="A192" s="1">
        <v>1.0748903216849984E-5</v>
      </c>
      <c r="B192" s="1">
        <v>2.584669218165435E-5</v>
      </c>
      <c r="C192" s="1">
        <v>2.5078682502449395E-4</v>
      </c>
      <c r="D192" s="1">
        <v>10191</v>
      </c>
    </row>
    <row r="193" spans="1:4" x14ac:dyDescent="0.3">
      <c r="A193" s="1">
        <v>1.0748903216185896E-5</v>
      </c>
      <c r="B193" s="1">
        <v>2.5846692181637158E-5</v>
      </c>
      <c r="C193" s="1">
        <v>2.5078682502460052E-4</v>
      </c>
      <c r="D193" s="1">
        <v>10192</v>
      </c>
    </row>
    <row r="194" spans="1:4" x14ac:dyDescent="0.3">
      <c r="A194" s="1">
        <v>1.0748903215875858E-5</v>
      </c>
      <c r="B194" s="1">
        <v>2.5846692181637663E-5</v>
      </c>
      <c r="C194" s="1">
        <v>2.5078682502464807E-4</v>
      </c>
      <c r="D194" s="1">
        <v>10193</v>
      </c>
    </row>
    <row r="195" spans="1:4" x14ac:dyDescent="0.3">
      <c r="A195" s="1">
        <v>1.0748903215900341E-5</v>
      </c>
      <c r="B195" s="1">
        <v>2.584669218162735E-5</v>
      </c>
      <c r="C195" s="1">
        <v>2.5078682502464292E-4</v>
      </c>
      <c r="D195" s="1">
        <v>10194</v>
      </c>
    </row>
    <row r="196" spans="1:4" x14ac:dyDescent="0.3">
      <c r="A196" s="1">
        <v>1.0748903201248475E-5</v>
      </c>
      <c r="B196" s="1">
        <v>2.5846692181889442E-5</v>
      </c>
      <c r="C196" s="1">
        <v>2.5078682502791547E-4</v>
      </c>
      <c r="D196" s="1">
        <v>10195</v>
      </c>
    </row>
    <row r="197" spans="1:4" x14ac:dyDescent="0.3">
      <c r="A197" s="1">
        <v>1.0748903217673179E-5</v>
      </c>
      <c r="B197" s="1">
        <v>2.5846692179999755E-5</v>
      </c>
      <c r="C197" s="1">
        <v>2.5078682502426594E-4</v>
      </c>
      <c r="D197" s="1">
        <v>10196</v>
      </c>
    </row>
    <row r="198" spans="1:4" x14ac:dyDescent="0.3">
      <c r="A198" s="1">
        <v>1.0748903215794946E-5</v>
      </c>
      <c r="B198" s="1">
        <v>2.5846692181881609E-5</v>
      </c>
      <c r="C198" s="1">
        <v>2.5078682502463289E-4</v>
      </c>
      <c r="D198" s="1">
        <v>10197</v>
      </c>
    </row>
    <row r="199" spans="1:4" x14ac:dyDescent="0.3">
      <c r="A199" s="1">
        <v>1.0748903216081565E-5</v>
      </c>
      <c r="B199" s="1">
        <v>2.5846692181709901E-5</v>
      </c>
      <c r="C199" s="1">
        <v>2.507868250246169E-4</v>
      </c>
      <c r="D199" s="1">
        <v>10198</v>
      </c>
    </row>
    <row r="200" spans="1:4" x14ac:dyDescent="0.3">
      <c r="A200" s="1">
        <v>1.0748903216395393E-5</v>
      </c>
      <c r="B200" s="1">
        <v>2.5846692181482307E-5</v>
      </c>
      <c r="C200" s="1">
        <v>2.5078682502463072E-4</v>
      </c>
      <c r="D200" s="1">
        <v>10199</v>
      </c>
    </row>
    <row r="201" spans="1:4" x14ac:dyDescent="0.3">
      <c r="A201" s="1">
        <v>1.0748903215899596E-5</v>
      </c>
      <c r="B201" s="1">
        <v>2.5846692181627854E-5</v>
      </c>
      <c r="C201" s="1">
        <v>2.5078682502464297E-4</v>
      </c>
      <c r="D201" s="1">
        <v>10200</v>
      </c>
    </row>
    <row r="202" spans="1:4" x14ac:dyDescent="0.3">
      <c r="A202" s="1">
        <v>1.0748903215771744E-5</v>
      </c>
      <c r="B202" s="1">
        <v>2.5846692181574949E-5</v>
      </c>
      <c r="C202" s="1">
        <v>2.5078682502465864E-4</v>
      </c>
      <c r="D202" s="1">
        <v>10201</v>
      </c>
    </row>
    <row r="203" spans="1:4" x14ac:dyDescent="0.3">
      <c r="A203" s="1">
        <v>1.0748903215888289E-5</v>
      </c>
      <c r="B203" s="1">
        <v>2.584669218163007E-5</v>
      </c>
      <c r="C203" s="1">
        <v>2.5078682502464698E-4</v>
      </c>
      <c r="D203" s="1">
        <v>10202</v>
      </c>
    </row>
    <row r="204" spans="1:4" x14ac:dyDescent="0.3">
      <c r="A204" s="1">
        <v>1.0748903215908564E-5</v>
      </c>
      <c r="B204" s="1">
        <v>2.5846692181631673E-5</v>
      </c>
      <c r="C204" s="1">
        <v>2.5078682502464183E-4</v>
      </c>
      <c r="D204" s="1">
        <v>10203</v>
      </c>
    </row>
    <row r="205" spans="1:4" x14ac:dyDescent="0.3">
      <c r="A205" s="1">
        <v>1.0748903220564528E-5</v>
      </c>
      <c r="B205" s="1">
        <v>2.5846692175412028E-5</v>
      </c>
      <c r="C205" s="1">
        <v>2.5078682503048275E-4</v>
      </c>
      <c r="D205" s="1">
        <v>10204</v>
      </c>
    </row>
    <row r="206" spans="1:4" x14ac:dyDescent="0.3">
      <c r="A206" s="1">
        <v>1.0748903215978758E-5</v>
      </c>
      <c r="B206" s="1">
        <v>2.584669218159542E-5</v>
      </c>
      <c r="C206" s="1">
        <v>2.5078682502463473E-4</v>
      </c>
      <c r="D206" s="1">
        <v>10205</v>
      </c>
    </row>
    <row r="207" spans="1:4" x14ac:dyDescent="0.3">
      <c r="A207" s="1">
        <v>1.0748903217325108E-5</v>
      </c>
      <c r="B207" s="1">
        <v>2.5846692181243867E-5</v>
      </c>
      <c r="C207" s="1">
        <v>2.5078682502462053E-4</v>
      </c>
      <c r="D207" s="1">
        <v>10206</v>
      </c>
    </row>
    <row r="208" spans="1:4" x14ac:dyDescent="0.3">
      <c r="A208" s="1">
        <v>1.0748903215776371E-5</v>
      </c>
      <c r="B208" s="1">
        <v>2.5846692180822902E-5</v>
      </c>
      <c r="C208" s="1">
        <v>2.5078682502465598E-4</v>
      </c>
      <c r="D208" s="1">
        <v>10207</v>
      </c>
    </row>
    <row r="209" spans="1:4" x14ac:dyDescent="0.3">
      <c r="A209" s="1">
        <v>1.074890321589953E-5</v>
      </c>
      <c r="B209" s="1">
        <v>2.5846692181623213E-5</v>
      </c>
      <c r="C209" s="1">
        <v>2.5078682502464308E-4</v>
      </c>
      <c r="D209" s="1">
        <v>10208</v>
      </c>
    </row>
    <row r="210" spans="1:4" x14ac:dyDescent="0.3">
      <c r="A210" s="1">
        <v>1.0748903215884869E-5</v>
      </c>
      <c r="B210" s="1">
        <v>2.5846692181628664E-5</v>
      </c>
      <c r="C210" s="1">
        <v>2.5078682502464465E-4</v>
      </c>
      <c r="D210" s="1">
        <v>10209</v>
      </c>
    </row>
    <row r="211" spans="1:4" x14ac:dyDescent="0.3">
      <c r="A211" s="1">
        <v>1.0748903217851087E-5</v>
      </c>
      <c r="B211" s="1">
        <v>2.5846692181303221E-5</v>
      </c>
      <c r="C211" s="1">
        <v>2.5078682502432644E-4</v>
      </c>
      <c r="D211" s="1">
        <v>10210</v>
      </c>
    </row>
    <row r="212" spans="1:4" x14ac:dyDescent="0.3">
      <c r="A212" s="1">
        <v>1.0748903215900266E-5</v>
      </c>
      <c r="B212" s="1">
        <v>2.58466921816272E-5</v>
      </c>
      <c r="C212" s="1">
        <v>2.5078682502464303E-4</v>
      </c>
      <c r="D212" s="1">
        <v>10211</v>
      </c>
    </row>
    <row r="213" spans="1:4" x14ac:dyDescent="0.3">
      <c r="A213" s="1">
        <v>1.0748903216863912E-5</v>
      </c>
      <c r="B213" s="1">
        <v>2.584669218154246E-5</v>
      </c>
      <c r="C213" s="1">
        <v>2.5078682502450631E-4</v>
      </c>
      <c r="D213" s="1">
        <v>10212</v>
      </c>
    </row>
    <row r="214" spans="1:4" x14ac:dyDescent="0.3">
      <c r="A214" s="1">
        <v>1.0748903215888965E-5</v>
      </c>
      <c r="B214" s="1">
        <v>2.5846692181623775E-5</v>
      </c>
      <c r="C214" s="1">
        <v>2.5078682502465159E-4</v>
      </c>
      <c r="D214" s="1">
        <v>10213</v>
      </c>
    </row>
    <row r="215" spans="1:4" x14ac:dyDescent="0.3">
      <c r="A215" s="1">
        <v>1.0748903215902332E-5</v>
      </c>
      <c r="B215" s="1">
        <v>2.5846692181627282E-5</v>
      </c>
      <c r="C215" s="1">
        <v>2.5078682502464292E-4</v>
      </c>
      <c r="D215" s="1">
        <v>10214</v>
      </c>
    </row>
    <row r="216" spans="1:4" x14ac:dyDescent="0.3">
      <c r="A216" s="1">
        <v>1.0748903215456176E-5</v>
      </c>
      <c r="B216" s="1">
        <v>2.5846692181687204E-5</v>
      </c>
      <c r="C216" s="1">
        <v>2.5078682502465642E-4</v>
      </c>
      <c r="D216" s="1">
        <v>10215</v>
      </c>
    </row>
    <row r="217" spans="1:4" x14ac:dyDescent="0.3">
      <c r="A217" s="1">
        <v>1.0748903217029797E-5</v>
      </c>
      <c r="B217" s="1">
        <v>2.5846692181425214E-5</v>
      </c>
      <c r="C217" s="1">
        <v>2.5078682502453347E-4</v>
      </c>
      <c r="D217" s="1">
        <v>10216</v>
      </c>
    </row>
    <row r="218" spans="1:4" x14ac:dyDescent="0.3">
      <c r="A218" s="1">
        <v>1.0748903215887305E-5</v>
      </c>
      <c r="B218" s="1">
        <v>2.5846692181629335E-5</v>
      </c>
      <c r="C218" s="1">
        <v>2.5078682502464763E-4</v>
      </c>
      <c r="D218" s="1">
        <v>10217</v>
      </c>
    </row>
    <row r="219" spans="1:4" x14ac:dyDescent="0.3">
      <c r="A219" s="1">
        <v>1.0748903215919508E-5</v>
      </c>
      <c r="B219" s="1">
        <v>2.5846692181624148E-5</v>
      </c>
      <c r="C219" s="1">
        <v>2.5078682502468222E-4</v>
      </c>
      <c r="D219" s="1">
        <v>10218</v>
      </c>
    </row>
    <row r="220" spans="1:4" x14ac:dyDescent="0.3">
      <c r="A220" s="1">
        <v>1.0748903215943399E-5</v>
      </c>
      <c r="B220" s="1">
        <v>2.5846692181600902E-5</v>
      </c>
      <c r="C220" s="1">
        <v>2.5078682502464134E-4</v>
      </c>
      <c r="D220" s="1">
        <v>10219</v>
      </c>
    </row>
    <row r="221" spans="1:4" x14ac:dyDescent="0.3">
      <c r="A221" s="1">
        <v>1.0748903217020322E-5</v>
      </c>
      <c r="B221" s="1">
        <v>2.584669218147773E-5</v>
      </c>
      <c r="C221" s="1">
        <v>2.5078682502433766E-4</v>
      </c>
      <c r="D221" s="1">
        <v>10220</v>
      </c>
    </row>
    <row r="222" spans="1:4" x14ac:dyDescent="0.3">
      <c r="A222" s="1">
        <v>1.074890320753504E-5</v>
      </c>
      <c r="B222" s="1">
        <v>2.5846692182614712E-5</v>
      </c>
      <c r="C222" s="1">
        <v>2.5078682502726105E-4</v>
      </c>
      <c r="D222" s="1">
        <v>10221</v>
      </c>
    </row>
    <row r="223" spans="1:4" x14ac:dyDescent="0.3">
      <c r="A223" s="1">
        <v>1.0748903215487619E-5</v>
      </c>
      <c r="B223" s="1">
        <v>2.5846692181617907E-5</v>
      </c>
      <c r="C223" s="1">
        <v>2.5078682502471236E-4</v>
      </c>
      <c r="D223" s="1">
        <v>10222</v>
      </c>
    </row>
    <row r="224" spans="1:4" x14ac:dyDescent="0.3">
      <c r="A224" s="1">
        <v>1.0748903216270112E-5</v>
      </c>
      <c r="B224" s="1">
        <v>2.5846692181661837E-5</v>
      </c>
      <c r="C224" s="1">
        <v>2.5078682502443128E-4</v>
      </c>
      <c r="D224" s="1">
        <v>10223</v>
      </c>
    </row>
    <row r="225" spans="1:4" x14ac:dyDescent="0.3">
      <c r="A225" s="1">
        <v>1.074890321589464E-5</v>
      </c>
      <c r="B225" s="1">
        <v>2.5846692181636938E-5</v>
      </c>
      <c r="C225" s="1">
        <v>2.5078682502464259E-4</v>
      </c>
      <c r="D225" s="1">
        <v>10224</v>
      </c>
    </row>
    <row r="226" spans="1:4" x14ac:dyDescent="0.3">
      <c r="A226" s="1">
        <v>1.0748903215903101E-5</v>
      </c>
      <c r="B226" s="1">
        <v>2.584669218162859E-5</v>
      </c>
      <c r="C226" s="1">
        <v>2.5078682502464221E-4</v>
      </c>
      <c r="D226" s="1">
        <v>10225</v>
      </c>
    </row>
    <row r="227" spans="1:4" x14ac:dyDescent="0.3">
      <c r="A227" s="1">
        <v>1.07489032159955E-5</v>
      </c>
      <c r="B227" s="1">
        <v>2.5846692181624792E-5</v>
      </c>
      <c r="C227" s="1">
        <v>2.5078682502462785E-4</v>
      </c>
      <c r="D227" s="1">
        <v>10226</v>
      </c>
    </row>
    <row r="228" spans="1:4" x14ac:dyDescent="0.3">
      <c r="A228" s="1">
        <v>1.0748903217933694E-5</v>
      </c>
      <c r="B228" s="1">
        <v>2.5846692181477801E-5</v>
      </c>
      <c r="C228" s="1">
        <v>2.5078682502424409E-4</v>
      </c>
      <c r="D228" s="1">
        <v>10227</v>
      </c>
    </row>
    <row r="229" spans="1:4" x14ac:dyDescent="0.3">
      <c r="A229" s="1">
        <v>1.0748903203789378E-5</v>
      </c>
      <c r="B229" s="1">
        <v>2.5846692183225711E-5</v>
      </c>
      <c r="C229" s="1">
        <v>2.5078682502666468E-4</v>
      </c>
      <c r="D229" s="1">
        <v>10228</v>
      </c>
    </row>
    <row r="230" spans="1:4" x14ac:dyDescent="0.3">
      <c r="A230" s="1">
        <v>1.074890321245445E-5</v>
      </c>
      <c r="B230" s="1">
        <v>2.5846692179713916E-5</v>
      </c>
      <c r="C230" s="1">
        <v>2.5078682502513027E-4</v>
      </c>
      <c r="D230" s="1">
        <v>10229</v>
      </c>
    </row>
    <row r="231" spans="1:4" x14ac:dyDescent="0.3">
      <c r="A231" s="1">
        <v>1.0748903215899758E-5</v>
      </c>
      <c r="B231" s="1">
        <v>2.5846692181627082E-5</v>
      </c>
      <c r="C231" s="1">
        <v>2.5078682502464303E-4</v>
      </c>
      <c r="D231" s="1">
        <v>10230</v>
      </c>
    </row>
    <row r="232" spans="1:4" x14ac:dyDescent="0.3">
      <c r="A232" s="1">
        <v>1.0748903215181901E-5</v>
      </c>
      <c r="B232" s="1">
        <v>2.5846692181792003E-5</v>
      </c>
      <c r="C232" s="1">
        <v>2.5078682502492161E-4</v>
      </c>
      <c r="D232" s="1">
        <v>10231</v>
      </c>
    </row>
    <row r="233" spans="1:4" x14ac:dyDescent="0.3">
      <c r="A233" s="1">
        <v>1.0748903215900365E-5</v>
      </c>
      <c r="B233" s="1">
        <v>2.5846692181627234E-5</v>
      </c>
      <c r="C233" s="1">
        <v>2.5078682502464303E-4</v>
      </c>
      <c r="D233" s="1">
        <v>10232</v>
      </c>
    </row>
    <row r="234" spans="1:4" x14ac:dyDescent="0.3">
      <c r="A234" s="1">
        <v>1.0748903215822187E-5</v>
      </c>
      <c r="B234" s="1">
        <v>2.5846692181598906E-5</v>
      </c>
      <c r="C234" s="1">
        <v>2.5078682502467566E-4</v>
      </c>
      <c r="D234" s="1">
        <v>10233</v>
      </c>
    </row>
    <row r="235" spans="1:4" x14ac:dyDescent="0.3">
      <c r="A235" s="1">
        <v>1.0748903217863835E-5</v>
      </c>
      <c r="B235" s="1">
        <v>2.5846692181705937E-5</v>
      </c>
      <c r="C235" s="1">
        <v>2.5078682502440239E-4</v>
      </c>
      <c r="D235" s="1">
        <v>10234</v>
      </c>
    </row>
    <row r="236" spans="1:4" x14ac:dyDescent="0.3">
      <c r="A236" s="1">
        <v>1.0748903218068039E-5</v>
      </c>
      <c r="B236" s="1">
        <v>2.5846692181718538E-5</v>
      </c>
      <c r="C236" s="1">
        <v>2.5078682502419574E-4</v>
      </c>
      <c r="D236" s="1">
        <v>10235</v>
      </c>
    </row>
    <row r="237" spans="1:4" x14ac:dyDescent="0.3">
      <c r="A237" s="1">
        <v>1.0748903215404739E-5</v>
      </c>
      <c r="B237" s="1">
        <v>2.5846692180663158E-5</v>
      </c>
      <c r="C237" s="1">
        <v>2.5078682502464118E-4</v>
      </c>
      <c r="D237" s="1">
        <v>10236</v>
      </c>
    </row>
    <row r="238" spans="1:4" x14ac:dyDescent="0.3">
      <c r="A238" s="1">
        <v>1.0748903242792077E-5</v>
      </c>
      <c r="B238" s="1">
        <v>2.584669217507451E-5</v>
      </c>
      <c r="C238" s="1">
        <v>2.5078682501948282E-4</v>
      </c>
      <c r="D238" s="1">
        <v>10237</v>
      </c>
    </row>
    <row r="239" spans="1:4" x14ac:dyDescent="0.3">
      <c r="A239" s="1">
        <v>1.0748903215894076E-5</v>
      </c>
      <c r="B239" s="1">
        <v>2.5846692181626821E-5</v>
      </c>
      <c r="C239" s="1">
        <v>2.5078682502464389E-4</v>
      </c>
      <c r="D239" s="1">
        <v>10238</v>
      </c>
    </row>
    <row r="240" spans="1:4" x14ac:dyDescent="0.3">
      <c r="A240" s="1">
        <v>1.0748903216129208E-5</v>
      </c>
      <c r="B240" s="1">
        <v>2.5846692181607763E-5</v>
      </c>
      <c r="C240" s="1">
        <v>2.507868250246022E-4</v>
      </c>
      <c r="D240" s="1">
        <v>10239</v>
      </c>
    </row>
    <row r="241" spans="1:4" x14ac:dyDescent="0.3">
      <c r="A241" s="1">
        <v>1.0748903215895525E-5</v>
      </c>
      <c r="B241" s="1">
        <v>2.5846692181628136E-5</v>
      </c>
      <c r="C241" s="1">
        <v>2.5078682502464378E-4</v>
      </c>
      <c r="D241" s="1">
        <v>10240</v>
      </c>
    </row>
    <row r="242" spans="1:4" x14ac:dyDescent="0.3">
      <c r="A242" s="1">
        <v>1.0748903213266617E-5</v>
      </c>
      <c r="B242" s="1">
        <v>2.5846692180836787E-5</v>
      </c>
      <c r="C242" s="1">
        <v>2.5078682502726192E-4</v>
      </c>
      <c r="D242" s="1">
        <v>10241</v>
      </c>
    </row>
    <row r="243" spans="1:4" x14ac:dyDescent="0.3">
      <c r="A243" s="1">
        <v>1.0748903180135806E-5</v>
      </c>
      <c r="B243" s="1">
        <v>2.5846692180465088E-5</v>
      </c>
      <c r="C243" s="1">
        <v>2.5078682502581082E-4</v>
      </c>
      <c r="D243" s="1">
        <v>10242</v>
      </c>
    </row>
    <row r="244" spans="1:4" x14ac:dyDescent="0.3">
      <c r="A244" s="1">
        <v>1.0748903219660625E-5</v>
      </c>
      <c r="B244" s="1">
        <v>2.5846692182015304E-5</v>
      </c>
      <c r="C244" s="1">
        <v>2.5078682502081449E-4</v>
      </c>
      <c r="D244" s="1">
        <v>10243</v>
      </c>
    </row>
    <row r="245" spans="1:4" x14ac:dyDescent="0.3">
      <c r="A245" s="1">
        <v>1.0748903164582794E-5</v>
      </c>
      <c r="B245" s="1">
        <v>2.5846692183241354E-5</v>
      </c>
      <c r="C245" s="1">
        <v>2.5078682503560583E-4</v>
      </c>
      <c r="D245" s="1">
        <v>10244</v>
      </c>
    </row>
    <row r="246" spans="1:4" x14ac:dyDescent="0.3">
      <c r="A246" s="1">
        <v>1.074890321737109E-5</v>
      </c>
      <c r="B246" s="1">
        <v>2.5846692188910213E-5</v>
      </c>
      <c r="C246" s="1">
        <v>2.5078682502885022E-4</v>
      </c>
      <c r="D246" s="1">
        <v>10245</v>
      </c>
    </row>
    <row r="247" spans="1:4" x14ac:dyDescent="0.3">
      <c r="A247" s="1">
        <v>1.074890321683884E-5</v>
      </c>
      <c r="B247" s="1">
        <v>2.5846692181839548E-5</v>
      </c>
      <c r="C247" s="1">
        <v>2.5078682502449368E-4</v>
      </c>
      <c r="D247" s="1">
        <v>10246</v>
      </c>
    </row>
    <row r="248" spans="1:4" x14ac:dyDescent="0.3">
      <c r="A248" s="1">
        <v>1.0748903218878951E-5</v>
      </c>
      <c r="B248" s="1">
        <v>2.5846692181065648E-5</v>
      </c>
      <c r="C248" s="1">
        <v>2.507868250241489E-4</v>
      </c>
      <c r="D248" s="1">
        <v>10247</v>
      </c>
    </row>
    <row r="249" spans="1:4" x14ac:dyDescent="0.3">
      <c r="A249" s="1">
        <v>1.0748903213172151E-5</v>
      </c>
      <c r="B249" s="1">
        <v>2.5846692183007078E-5</v>
      </c>
      <c r="C249" s="1">
        <v>2.5078682502509535E-4</v>
      </c>
      <c r="D249" s="1">
        <v>10248</v>
      </c>
    </row>
    <row r="250" spans="1:4" x14ac:dyDescent="0.3">
      <c r="A250" s="1">
        <v>1.0748903215978407E-5</v>
      </c>
      <c r="B250" s="1">
        <v>2.5846692181640611E-5</v>
      </c>
      <c r="C250" s="1">
        <v>2.5078682502463207E-4</v>
      </c>
      <c r="D250" s="1">
        <v>10249</v>
      </c>
    </row>
    <row r="251" spans="1:4" x14ac:dyDescent="0.3">
      <c r="A251" s="1">
        <v>1.0748903213940168E-5</v>
      </c>
      <c r="B251" s="1">
        <v>2.5846692188492931E-5</v>
      </c>
      <c r="C251" s="1">
        <v>2.5078682502466829E-4</v>
      </c>
      <c r="D251" s="1">
        <v>10250</v>
      </c>
    </row>
    <row r="252" spans="1:4" x14ac:dyDescent="0.3">
      <c r="A252" s="1">
        <v>1.0748903216894734E-5</v>
      </c>
      <c r="B252" s="1">
        <v>2.5846692181596958E-5</v>
      </c>
      <c r="C252" s="1">
        <v>2.5078682502447839E-4</v>
      </c>
      <c r="D252" s="1">
        <v>10251</v>
      </c>
    </row>
    <row r="253" spans="1:4" x14ac:dyDescent="0.3">
      <c r="A253" s="1">
        <v>1.0748903215915217E-5</v>
      </c>
      <c r="B253" s="1">
        <v>2.5846692181624866E-5</v>
      </c>
      <c r="C253" s="1">
        <v>2.5078682502463809E-4</v>
      </c>
      <c r="D253" s="1">
        <v>10252</v>
      </c>
    </row>
    <row r="254" spans="1:4" x14ac:dyDescent="0.3">
      <c r="A254" s="1">
        <v>1.0748903216525428E-5</v>
      </c>
      <c r="B254" s="1">
        <v>2.5846692181874172E-5</v>
      </c>
      <c r="C254" s="1">
        <v>2.5078682502454149E-4</v>
      </c>
      <c r="D254" s="1">
        <v>10253</v>
      </c>
    </row>
    <row r="255" spans="1:4" x14ac:dyDescent="0.3">
      <c r="A255" s="1">
        <v>1.0748903215927031E-5</v>
      </c>
      <c r="B255" s="1">
        <v>2.5846692181606472E-5</v>
      </c>
      <c r="C255" s="1">
        <v>2.5078682502464416E-4</v>
      </c>
      <c r="D255" s="1">
        <v>10254</v>
      </c>
    </row>
    <row r="256" spans="1:4" x14ac:dyDescent="0.3">
      <c r="A256" s="1">
        <v>1.0748903215902215E-5</v>
      </c>
      <c r="B256" s="1">
        <v>2.5846692181622176E-5</v>
      </c>
      <c r="C256" s="1">
        <v>2.5078682502464118E-4</v>
      </c>
      <c r="D256" s="1">
        <v>10255</v>
      </c>
    </row>
    <row r="257" spans="1:4" x14ac:dyDescent="0.3">
      <c r="A257" s="1">
        <v>1.0748903215899907E-5</v>
      </c>
      <c r="B257" s="1">
        <v>2.584669218162717E-5</v>
      </c>
      <c r="C257" s="1">
        <v>2.5078682502464308E-4</v>
      </c>
      <c r="D257" s="1">
        <v>10256</v>
      </c>
    </row>
    <row r="258" spans="1:4" x14ac:dyDescent="0.3">
      <c r="A258" s="1">
        <v>1.0748903215813031E-5</v>
      </c>
      <c r="B258" s="1">
        <v>2.5846692181624182E-5</v>
      </c>
      <c r="C258" s="1">
        <v>2.5078682502468748E-4</v>
      </c>
      <c r="D258" s="1">
        <v>10257</v>
      </c>
    </row>
    <row r="259" spans="1:4" x14ac:dyDescent="0.3">
      <c r="A259" s="1">
        <v>1.0748903215900133E-5</v>
      </c>
      <c r="B259" s="1">
        <v>2.584669218162719E-5</v>
      </c>
      <c r="C259" s="1">
        <v>2.5078682502464303E-4</v>
      </c>
      <c r="D259" s="1">
        <v>10258</v>
      </c>
    </row>
    <row r="260" spans="1:4" x14ac:dyDescent="0.3">
      <c r="A260" s="1">
        <v>1.0748903221301006E-5</v>
      </c>
      <c r="B260" s="1">
        <v>2.5846692182224359E-5</v>
      </c>
      <c r="C260" s="1">
        <v>2.5078682502377247E-4</v>
      </c>
      <c r="D260" s="1">
        <v>10259</v>
      </c>
    </row>
    <row r="261" spans="1:4" x14ac:dyDescent="0.3">
      <c r="A261" s="1">
        <v>1.0748903218209539E-5</v>
      </c>
      <c r="B261" s="1">
        <v>2.5846692181124534E-5</v>
      </c>
      <c r="C261" s="1">
        <v>2.5078682502446104E-4</v>
      </c>
      <c r="D261" s="1">
        <v>10260</v>
      </c>
    </row>
    <row r="262" spans="1:4" x14ac:dyDescent="0.3">
      <c r="A262" s="1">
        <v>1.0748903215736908E-5</v>
      </c>
      <c r="B262" s="1">
        <v>2.5846692181649139E-5</v>
      </c>
      <c r="C262" s="1">
        <v>2.507868250246813E-4</v>
      </c>
      <c r="D262" s="1">
        <v>10261</v>
      </c>
    </row>
    <row r="263" spans="1:4" x14ac:dyDescent="0.3">
      <c r="A263" s="1">
        <v>1.0748903215879148E-5</v>
      </c>
      <c r="B263" s="1">
        <v>2.5846692181635346E-5</v>
      </c>
      <c r="C263" s="1">
        <v>2.5078682502464693E-4</v>
      </c>
      <c r="D263" s="1">
        <v>10262</v>
      </c>
    </row>
    <row r="264" spans="1:4" x14ac:dyDescent="0.3">
      <c r="A264" s="1">
        <v>1.0748903217604336E-5</v>
      </c>
      <c r="B264" s="1">
        <v>2.5846692181486806E-5</v>
      </c>
      <c r="C264" s="1">
        <v>2.5078682502438986E-4</v>
      </c>
      <c r="D264" s="1">
        <v>10263</v>
      </c>
    </row>
    <row r="265" spans="1:4" x14ac:dyDescent="0.3">
      <c r="A265" s="1">
        <v>1.0748903179841403E-5</v>
      </c>
      <c r="B265" s="1">
        <v>2.5846692178436553E-5</v>
      </c>
      <c r="C265" s="1">
        <v>2.5078682504177011E-4</v>
      </c>
      <c r="D265" s="1">
        <v>10264</v>
      </c>
    </row>
    <row r="266" spans="1:4" x14ac:dyDescent="0.3">
      <c r="A266" s="1">
        <v>1.0748903217859576E-5</v>
      </c>
      <c r="B266" s="1">
        <v>2.5846692181357027E-5</v>
      </c>
      <c r="C266" s="1">
        <v>2.5078682502430692E-4</v>
      </c>
      <c r="D266" s="1">
        <v>10265</v>
      </c>
    </row>
    <row r="267" spans="1:4" x14ac:dyDescent="0.3">
      <c r="A267" s="1">
        <v>1.0748903215738771E-5</v>
      </c>
      <c r="B267" s="1">
        <v>2.584669218164057E-5</v>
      </c>
      <c r="C267" s="1">
        <v>2.5078682502464758E-4</v>
      </c>
      <c r="D267" s="1">
        <v>10266</v>
      </c>
    </row>
    <row r="268" spans="1:4" x14ac:dyDescent="0.3">
      <c r="A268" s="1">
        <v>1.0748903216740156E-5</v>
      </c>
      <c r="B268" s="1">
        <v>2.5846692181042907E-5</v>
      </c>
      <c r="C268" s="1">
        <v>2.5078682502350304E-4</v>
      </c>
      <c r="D268" s="1">
        <v>10267</v>
      </c>
    </row>
    <row r="269" spans="1:4" x14ac:dyDescent="0.3">
      <c r="A269" s="1">
        <v>1.0748903207245064E-5</v>
      </c>
      <c r="B269" s="1">
        <v>2.5846692180547284E-5</v>
      </c>
      <c r="C269" s="1">
        <v>2.5078682502573834E-4</v>
      </c>
      <c r="D269" s="1">
        <v>10268</v>
      </c>
    </row>
    <row r="270" spans="1:4" x14ac:dyDescent="0.3">
      <c r="A270" s="1">
        <v>1.0748903216733195E-5</v>
      </c>
      <c r="B270" s="1">
        <v>2.5846692182689099E-5</v>
      </c>
      <c r="C270" s="1">
        <v>2.5078682502373295E-4</v>
      </c>
      <c r="D270" s="1">
        <v>10269</v>
      </c>
    </row>
    <row r="271" spans="1:4" x14ac:dyDescent="0.3">
      <c r="A271" s="1">
        <v>1.074890301773105E-5</v>
      </c>
      <c r="B271" s="1">
        <v>2.5846692175400278E-5</v>
      </c>
      <c r="C271" s="1">
        <v>2.507868250617666E-4</v>
      </c>
      <c r="D271" s="1">
        <v>10270</v>
      </c>
    </row>
    <row r="272" spans="1:4" x14ac:dyDescent="0.3">
      <c r="A272" s="1">
        <v>1.0748903222649693E-5</v>
      </c>
      <c r="B272" s="1">
        <v>2.5846692181358911E-5</v>
      </c>
      <c r="C272" s="1">
        <v>2.5078682502250763E-4</v>
      </c>
      <c r="D272" s="1">
        <v>10271</v>
      </c>
    </row>
    <row r="273" spans="1:4" x14ac:dyDescent="0.3">
      <c r="A273" s="1">
        <v>1.0748903200249879E-5</v>
      </c>
      <c r="B273" s="1">
        <v>2.5846692196092084E-5</v>
      </c>
      <c r="C273" s="1">
        <v>2.5078682502827982E-4</v>
      </c>
      <c r="D273" s="1">
        <v>10272</v>
      </c>
    </row>
    <row r="274" spans="1:4" x14ac:dyDescent="0.3">
      <c r="A274" s="1">
        <v>1.0748903215912909E-5</v>
      </c>
      <c r="B274" s="1">
        <v>2.584669218171187E-5</v>
      </c>
      <c r="C274" s="1">
        <v>2.5078682502463305E-4</v>
      </c>
      <c r="D274" s="1">
        <v>10273</v>
      </c>
    </row>
    <row r="275" spans="1:4" x14ac:dyDescent="0.3">
      <c r="A275" s="1">
        <v>1.0748903215913163E-5</v>
      </c>
      <c r="B275" s="1">
        <v>2.5846692181624172E-5</v>
      </c>
      <c r="C275" s="1">
        <v>2.5078682502464172E-4</v>
      </c>
      <c r="D275" s="1">
        <v>10274</v>
      </c>
    </row>
    <row r="276" spans="1:4" x14ac:dyDescent="0.3">
      <c r="A276" s="1">
        <v>1.0748903213510931E-5</v>
      </c>
      <c r="B276" s="1">
        <v>2.5846692181825382E-5</v>
      </c>
      <c r="C276" s="1">
        <v>2.5078682502491489E-4</v>
      </c>
      <c r="D276" s="1">
        <v>10275</v>
      </c>
    </row>
    <row r="277" spans="1:4" x14ac:dyDescent="0.3">
      <c r="A277" s="1">
        <v>1.0748903215942566E-5</v>
      </c>
      <c r="B277" s="1">
        <v>2.5846692182387572E-5</v>
      </c>
      <c r="C277" s="1">
        <v>2.5078682502465896E-4</v>
      </c>
      <c r="D277" s="1">
        <v>10276</v>
      </c>
    </row>
    <row r="278" spans="1:4" x14ac:dyDescent="0.3">
      <c r="A278" s="1">
        <v>1.0748903215900129E-5</v>
      </c>
      <c r="B278" s="1">
        <v>2.5846692181627062E-5</v>
      </c>
      <c r="C278" s="1">
        <v>2.5078682502464303E-4</v>
      </c>
      <c r="D278" s="1">
        <v>10277</v>
      </c>
    </row>
    <row r="279" spans="1:4" x14ac:dyDescent="0.3">
      <c r="A279" s="1">
        <v>1.0748903215975625E-5</v>
      </c>
      <c r="B279" s="1">
        <v>2.5846692181624487E-5</v>
      </c>
      <c r="C279" s="1">
        <v>2.5078682502465728E-4</v>
      </c>
      <c r="D279" s="1">
        <v>10278</v>
      </c>
    </row>
    <row r="280" spans="1:4" x14ac:dyDescent="0.3">
      <c r="A280" s="1">
        <v>1.0748903215900663E-5</v>
      </c>
      <c r="B280" s="1">
        <v>2.584669218162719E-5</v>
      </c>
      <c r="C280" s="1">
        <v>2.5078682502464292E-4</v>
      </c>
      <c r="D280" s="1">
        <v>10279</v>
      </c>
    </row>
    <row r="281" spans="1:4" x14ac:dyDescent="0.3">
      <c r="A281" s="1">
        <v>1.0748903202718852E-5</v>
      </c>
      <c r="B281" s="1">
        <v>2.5846692182627347E-5</v>
      </c>
      <c r="C281" s="1">
        <v>2.507868250277208E-4</v>
      </c>
      <c r="D281" s="1">
        <v>10280</v>
      </c>
    </row>
    <row r="282" spans="1:4" x14ac:dyDescent="0.3">
      <c r="A282" s="1">
        <v>1.0748903215909138E-5</v>
      </c>
      <c r="B282" s="1">
        <v>2.5846692181623768E-5</v>
      </c>
      <c r="C282" s="1">
        <v>2.5078682502464248E-4</v>
      </c>
      <c r="D282" s="1">
        <v>10281</v>
      </c>
    </row>
    <row r="283" spans="1:4" x14ac:dyDescent="0.3">
      <c r="A283" s="1">
        <v>1.0748903215835009E-5</v>
      </c>
      <c r="B283" s="1">
        <v>2.5846692181732243E-5</v>
      </c>
      <c r="C283" s="1">
        <v>2.5078682502450349E-4</v>
      </c>
      <c r="D283" s="1">
        <v>10282</v>
      </c>
    </row>
    <row r="284" spans="1:4" x14ac:dyDescent="0.3">
      <c r="A284" s="1">
        <v>1.0748903181491801E-5</v>
      </c>
      <c r="B284" s="1">
        <v>2.5846692181271491E-5</v>
      </c>
      <c r="C284" s="1">
        <v>2.5078682503084352E-4</v>
      </c>
      <c r="D284" s="1">
        <v>10283</v>
      </c>
    </row>
    <row r="285" spans="1:4" x14ac:dyDescent="0.3">
      <c r="A285" s="1">
        <v>1.074890321595716E-5</v>
      </c>
      <c r="B285" s="1">
        <v>2.584669218162983E-5</v>
      </c>
      <c r="C285" s="1">
        <v>2.5078682502463305E-4</v>
      </c>
      <c r="D285" s="1">
        <v>10284</v>
      </c>
    </row>
    <row r="286" spans="1:4" x14ac:dyDescent="0.3">
      <c r="A286" s="1">
        <v>1.0748903215354777E-5</v>
      </c>
      <c r="B286" s="1">
        <v>2.584669218161833E-5</v>
      </c>
      <c r="C286" s="1">
        <v>2.5078682502469875E-4</v>
      </c>
      <c r="D286" s="1">
        <v>10285</v>
      </c>
    </row>
    <row r="287" spans="1:4" x14ac:dyDescent="0.3">
      <c r="A287" s="1">
        <v>1.0748903215602777E-5</v>
      </c>
      <c r="B287" s="1">
        <v>2.5846692181606435E-5</v>
      </c>
      <c r="C287" s="1">
        <v>2.5078682502468525E-4</v>
      </c>
      <c r="D287" s="1">
        <v>10286</v>
      </c>
    </row>
    <row r="288" spans="1:4" x14ac:dyDescent="0.3">
      <c r="A288" s="1">
        <v>1.0748903215687102E-5</v>
      </c>
      <c r="B288" s="1">
        <v>2.5846692181718589E-5</v>
      </c>
      <c r="C288" s="1">
        <v>2.5078682502444944E-4</v>
      </c>
      <c r="D288" s="1">
        <v>10287</v>
      </c>
    </row>
    <row r="289" spans="1:4" x14ac:dyDescent="0.3">
      <c r="A289" s="1">
        <v>1.0748903215926987E-5</v>
      </c>
      <c r="B289" s="1">
        <v>2.5846692181664965E-5</v>
      </c>
      <c r="C289" s="1">
        <v>2.5078682502465072E-4</v>
      </c>
      <c r="D289" s="1">
        <v>10288</v>
      </c>
    </row>
    <row r="290" spans="1:4" x14ac:dyDescent="0.3">
      <c r="A290" s="1">
        <v>1.0748903215919343E-5</v>
      </c>
      <c r="B290" s="1">
        <v>2.5846692181631063E-5</v>
      </c>
      <c r="C290" s="1">
        <v>2.5078682502463994E-4</v>
      </c>
      <c r="D290" s="1">
        <v>10289</v>
      </c>
    </row>
    <row r="291" spans="1:4" x14ac:dyDescent="0.3">
      <c r="A291" s="1">
        <v>1.0748903226422101E-5</v>
      </c>
      <c r="B291" s="1">
        <v>2.5846692183735377E-5</v>
      </c>
      <c r="C291" s="1">
        <v>2.5078682502310275E-4</v>
      </c>
      <c r="D291" s="1">
        <v>10290</v>
      </c>
    </row>
    <row r="292" spans="1:4" x14ac:dyDescent="0.3">
      <c r="A292" s="1">
        <v>1.0748903215130768E-5</v>
      </c>
      <c r="B292" s="1">
        <v>2.5846692181622671E-5</v>
      </c>
      <c r="C292" s="1">
        <v>2.5078682502476863E-4</v>
      </c>
      <c r="D292" s="1">
        <v>10291</v>
      </c>
    </row>
    <row r="293" spans="1:4" x14ac:dyDescent="0.3">
      <c r="A293" s="1">
        <v>1.0748903215599627E-5</v>
      </c>
      <c r="B293" s="1">
        <v>2.5846692180564662E-5</v>
      </c>
      <c r="C293" s="1">
        <v>2.5078682502528655E-4</v>
      </c>
      <c r="D293" s="1">
        <v>10292</v>
      </c>
    </row>
    <row r="294" spans="1:4" x14ac:dyDescent="0.3">
      <c r="A294" s="1">
        <v>1.0748903215946096E-5</v>
      </c>
      <c r="B294" s="1">
        <v>2.5846692181627065E-5</v>
      </c>
      <c r="C294" s="1">
        <v>2.507868250246356E-4</v>
      </c>
      <c r="D294" s="1">
        <v>10293</v>
      </c>
    </row>
    <row r="295" spans="1:4" x14ac:dyDescent="0.3">
      <c r="A295" s="1">
        <v>1.074890321590469E-5</v>
      </c>
      <c r="B295" s="1">
        <v>2.5846692181626601E-5</v>
      </c>
      <c r="C295" s="1">
        <v>2.5078682502464243E-4</v>
      </c>
      <c r="D295" s="1">
        <v>10294</v>
      </c>
    </row>
    <row r="296" spans="1:4" x14ac:dyDescent="0.3">
      <c r="A296" s="1">
        <v>1.0748903215911796E-5</v>
      </c>
      <c r="B296" s="1">
        <v>2.584669218162591E-5</v>
      </c>
      <c r="C296" s="1">
        <v>2.5078682502463999E-4</v>
      </c>
      <c r="D296" s="1">
        <v>10295</v>
      </c>
    </row>
    <row r="297" spans="1:4" x14ac:dyDescent="0.3">
      <c r="A297" s="1">
        <v>1.074890321925081E-5</v>
      </c>
      <c r="B297" s="1">
        <v>2.5846692209764588E-5</v>
      </c>
      <c r="C297" s="1">
        <v>2.5078682501743574E-4</v>
      </c>
      <c r="D297" s="1">
        <v>10296</v>
      </c>
    </row>
    <row r="298" spans="1:4" x14ac:dyDescent="0.3">
      <c r="A298" s="1">
        <v>1.0748903215594078E-5</v>
      </c>
      <c r="B298" s="1">
        <v>2.5846692181541081E-5</v>
      </c>
      <c r="C298" s="1">
        <v>2.5078682502468092E-4</v>
      </c>
      <c r="D298" s="1">
        <v>10297</v>
      </c>
    </row>
    <row r="299" spans="1:4" x14ac:dyDescent="0.3">
      <c r="A299" s="1">
        <v>1.0748903215905369E-5</v>
      </c>
      <c r="B299" s="1">
        <v>2.5846692181624158E-5</v>
      </c>
      <c r="C299" s="1">
        <v>2.5078682502464297E-4</v>
      </c>
      <c r="D299" s="1">
        <v>10298</v>
      </c>
    </row>
    <row r="300" spans="1:4" x14ac:dyDescent="0.3">
      <c r="A300" s="1">
        <v>1.07489032159008E-5</v>
      </c>
      <c r="B300" s="1">
        <v>2.5846692181627099E-5</v>
      </c>
      <c r="C300" s="1">
        <v>2.5078682502464292E-4</v>
      </c>
      <c r="D300" s="1">
        <v>10299</v>
      </c>
    </row>
    <row r="301" spans="1:4" x14ac:dyDescent="0.3">
      <c r="A301" s="1">
        <v>1.0748903216139458E-5</v>
      </c>
      <c r="B301" s="1">
        <v>2.5846692181750986E-5</v>
      </c>
      <c r="C301" s="1">
        <v>2.5078682502461771E-4</v>
      </c>
      <c r="D301" s="1">
        <v>10300</v>
      </c>
    </row>
    <row r="302" spans="1:4" x14ac:dyDescent="0.3">
      <c r="A302" s="1">
        <v>1.0748903215927736E-5</v>
      </c>
      <c r="B302" s="1">
        <v>2.5846692181664941E-5</v>
      </c>
      <c r="C302" s="1">
        <v>2.5078682502464259E-4</v>
      </c>
      <c r="D302" s="1">
        <v>10301</v>
      </c>
    </row>
    <row r="303" spans="1:4" x14ac:dyDescent="0.3">
      <c r="A303" s="1">
        <v>1.0748903215901471E-5</v>
      </c>
      <c r="B303" s="1">
        <v>2.5846692181627048E-5</v>
      </c>
      <c r="C303" s="1">
        <v>2.5078682502464248E-4</v>
      </c>
      <c r="D303" s="1">
        <v>10302</v>
      </c>
    </row>
    <row r="304" spans="1:4" x14ac:dyDescent="0.3">
      <c r="A304" s="1">
        <v>1.0748903216072878E-5</v>
      </c>
      <c r="B304" s="1">
        <v>2.5846692181624256E-5</v>
      </c>
      <c r="C304" s="1">
        <v>2.5078682502461343E-4</v>
      </c>
      <c r="D304" s="1">
        <v>10303</v>
      </c>
    </row>
    <row r="305" spans="1:4" x14ac:dyDescent="0.3">
      <c r="A305" s="1">
        <v>1.0748903216047613E-5</v>
      </c>
      <c r="B305" s="1">
        <v>2.5846692181935578E-5</v>
      </c>
      <c r="C305" s="1">
        <v>2.5078682502461164E-4</v>
      </c>
      <c r="D305" s="1">
        <v>10304</v>
      </c>
    </row>
    <row r="306" spans="1:4" x14ac:dyDescent="0.3">
      <c r="A306" s="1">
        <v>1.074890321597095E-5</v>
      </c>
      <c r="B306" s="1">
        <v>2.5846692181630192E-5</v>
      </c>
      <c r="C306" s="1">
        <v>2.5078682502462855E-4</v>
      </c>
      <c r="D306" s="1">
        <v>10305</v>
      </c>
    </row>
    <row r="307" spans="1:4" x14ac:dyDescent="0.3">
      <c r="A307" s="1">
        <v>1.0748903215912137E-5</v>
      </c>
      <c r="B307" s="1">
        <v>2.5846692181612737E-5</v>
      </c>
      <c r="C307" s="1">
        <v>2.5078682502463267E-4</v>
      </c>
      <c r="D307" s="1">
        <v>10306</v>
      </c>
    </row>
    <row r="308" spans="1:4" x14ac:dyDescent="0.3">
      <c r="A308" s="1">
        <v>1.0748903215192311E-5</v>
      </c>
      <c r="B308" s="1">
        <v>2.5846692181552079E-5</v>
      </c>
      <c r="C308" s="1">
        <v>2.5078682502469545E-4</v>
      </c>
      <c r="D308" s="1">
        <v>10307</v>
      </c>
    </row>
    <row r="309" spans="1:4" x14ac:dyDescent="0.3">
      <c r="A309" s="1">
        <v>1.0748903215879551E-5</v>
      </c>
      <c r="B309" s="1">
        <v>2.5846692181628847E-5</v>
      </c>
      <c r="C309" s="1">
        <v>2.5078682502464704E-4</v>
      </c>
      <c r="D309" s="1">
        <v>10308</v>
      </c>
    </row>
    <row r="310" spans="1:4" x14ac:dyDescent="0.3">
      <c r="A310" s="1">
        <v>1.0748903215901573E-5</v>
      </c>
      <c r="B310" s="1">
        <v>2.5846692181627302E-5</v>
      </c>
      <c r="C310" s="1">
        <v>2.5078682502464275E-4</v>
      </c>
      <c r="D310" s="1">
        <v>10309</v>
      </c>
    </row>
    <row r="311" spans="1:4" x14ac:dyDescent="0.3">
      <c r="A311" s="1">
        <v>10428.623345828493</v>
      </c>
      <c r="B311" s="1">
        <v>10490.231412328951</v>
      </c>
      <c r="C311" s="1">
        <v>9991.4271984320822</v>
      </c>
      <c r="D311" s="1">
        <v>10310</v>
      </c>
    </row>
    <row r="312" spans="1:4" x14ac:dyDescent="0.3">
      <c r="A312" s="1">
        <v>1.0748903209045774E-5</v>
      </c>
      <c r="B312" s="1">
        <v>2.5846692184881999E-5</v>
      </c>
      <c r="C312" s="1">
        <v>2.5078682502691221E-4</v>
      </c>
      <c r="D312" s="1">
        <v>10311</v>
      </c>
    </row>
    <row r="313" spans="1:4" x14ac:dyDescent="0.3">
      <c r="A313" s="1">
        <v>1.0748903215878847E-5</v>
      </c>
      <c r="B313" s="1">
        <v>2.5846692181631514E-5</v>
      </c>
      <c r="C313" s="1">
        <v>2.5078682502465018E-4</v>
      </c>
      <c r="D313" s="1">
        <v>10312</v>
      </c>
    </row>
    <row r="314" spans="1:4" x14ac:dyDescent="0.3">
      <c r="A314" s="1">
        <v>1.0748903215939869E-5</v>
      </c>
      <c r="B314" s="1">
        <v>2.5846692181631307E-5</v>
      </c>
      <c r="C314" s="1">
        <v>2.507868250246478E-4</v>
      </c>
      <c r="D314" s="1">
        <v>10313</v>
      </c>
    </row>
    <row r="315" spans="1:4" x14ac:dyDescent="0.3">
      <c r="A315" s="1">
        <v>1.0748903215579473E-5</v>
      </c>
      <c r="B315" s="1">
        <v>2.5846692186415491E-5</v>
      </c>
      <c r="C315" s="1">
        <v>2.5078682502535475E-4</v>
      </c>
      <c r="D315" s="1">
        <v>10314</v>
      </c>
    </row>
    <row r="316" spans="1:4" x14ac:dyDescent="0.3">
      <c r="A316" s="1">
        <v>1.0748903215917644E-5</v>
      </c>
      <c r="B316" s="1">
        <v>2.5846692181604802E-5</v>
      </c>
      <c r="C316" s="1">
        <v>2.5078682502464134E-4</v>
      </c>
      <c r="D316" s="1">
        <v>10315</v>
      </c>
    </row>
    <row r="317" spans="1:4" x14ac:dyDescent="0.3">
      <c r="A317" s="1">
        <v>1.0748903215552686E-5</v>
      </c>
      <c r="B317" s="1">
        <v>2.5846692170131137E-5</v>
      </c>
      <c r="C317" s="1">
        <v>2.5078682504253388E-4</v>
      </c>
      <c r="D317" s="1">
        <v>10316</v>
      </c>
    </row>
    <row r="318" spans="1:4" x14ac:dyDescent="0.3">
      <c r="A318" s="1">
        <v>1.0748903212657059E-5</v>
      </c>
      <c r="B318" s="1">
        <v>2.5846692178762142E-5</v>
      </c>
      <c r="C318" s="1">
        <v>2.507868250250766E-4</v>
      </c>
      <c r="D318" s="1">
        <v>10317</v>
      </c>
    </row>
    <row r="319" spans="1:4" x14ac:dyDescent="0.3">
      <c r="A319" s="1">
        <v>1.0748903215911151E-5</v>
      </c>
      <c r="B319" s="1">
        <v>2.5846692181550639E-5</v>
      </c>
      <c r="C319" s="1">
        <v>2.5078682502474911E-4</v>
      </c>
      <c r="D319" s="1">
        <v>10318</v>
      </c>
    </row>
    <row r="320" spans="1:4" x14ac:dyDescent="0.3">
      <c r="A320" s="1">
        <v>1.0748903215868274E-5</v>
      </c>
      <c r="B320" s="1">
        <v>2.5846692181618032E-5</v>
      </c>
      <c r="C320" s="1">
        <v>2.5078682502465072E-4</v>
      </c>
      <c r="D320" s="1">
        <v>10319</v>
      </c>
    </row>
    <row r="321" spans="1:4" x14ac:dyDescent="0.3">
      <c r="A321" s="1">
        <v>1.0748903215899248E-5</v>
      </c>
      <c r="B321" s="1">
        <v>2.5846692181628607E-5</v>
      </c>
      <c r="C321" s="1">
        <v>2.5078682502464297E-4</v>
      </c>
      <c r="D321" s="1">
        <v>10320</v>
      </c>
    </row>
    <row r="322" spans="1:4" x14ac:dyDescent="0.3">
      <c r="A322" s="1">
        <v>1.0748903218644272E-5</v>
      </c>
      <c r="B322" s="1">
        <v>2.5846692181034335E-5</v>
      </c>
      <c r="C322" s="1">
        <v>2.5078682502560471E-4</v>
      </c>
      <c r="D322" s="1">
        <v>10321</v>
      </c>
    </row>
    <row r="323" spans="1:4" x14ac:dyDescent="0.3">
      <c r="A323" s="1">
        <v>1.0748903215979928E-5</v>
      </c>
      <c r="B323" s="1">
        <v>2.584669218162678E-5</v>
      </c>
      <c r="C323" s="1">
        <v>2.5078682502462926E-4</v>
      </c>
      <c r="D323" s="1">
        <v>10322</v>
      </c>
    </row>
    <row r="324" spans="1:4" x14ac:dyDescent="0.3">
      <c r="A324" s="1">
        <v>1.0748903215812009E-5</v>
      </c>
      <c r="B324" s="1">
        <v>2.584669218163645E-5</v>
      </c>
      <c r="C324" s="1">
        <v>2.5078682502467083E-4</v>
      </c>
      <c r="D324" s="1">
        <v>10323</v>
      </c>
    </row>
    <row r="325" spans="1:4" x14ac:dyDescent="0.3">
      <c r="A325" s="1">
        <v>1.0748903215913868E-5</v>
      </c>
      <c r="B325" s="1">
        <v>2.5846692181643365E-5</v>
      </c>
      <c r="C325" s="1">
        <v>2.5078682502462026E-4</v>
      </c>
      <c r="D325" s="1">
        <v>10324</v>
      </c>
    </row>
    <row r="326" spans="1:4" x14ac:dyDescent="0.3">
      <c r="A326" s="1">
        <v>1.0748903221272719E-5</v>
      </c>
      <c r="B326" s="1">
        <v>2.5846692181379166E-5</v>
      </c>
      <c r="C326" s="1">
        <v>2.5078682502299769E-4</v>
      </c>
      <c r="D326" s="1">
        <v>10325</v>
      </c>
    </row>
    <row r="327" spans="1:4" x14ac:dyDescent="0.3">
      <c r="A327" s="1">
        <v>1.0748903215836692E-5</v>
      </c>
      <c r="B327" s="1">
        <v>2.5846692181654509E-5</v>
      </c>
      <c r="C327" s="1">
        <v>2.5078682502464579E-4</v>
      </c>
      <c r="D327" s="1">
        <v>10326</v>
      </c>
    </row>
    <row r="328" spans="1:4" x14ac:dyDescent="0.3">
      <c r="A328" s="1">
        <v>1.0748903209570028E-5</v>
      </c>
      <c r="B328" s="1">
        <v>2.5846692184589315E-5</v>
      </c>
      <c r="C328" s="1">
        <v>2.5078682502658413E-4</v>
      </c>
      <c r="D328" s="1">
        <v>10327</v>
      </c>
    </row>
    <row r="329" spans="1:4" x14ac:dyDescent="0.3">
      <c r="A329" s="1">
        <v>1.0748903215591858E-5</v>
      </c>
      <c r="B329" s="1">
        <v>2.5846692181674997E-5</v>
      </c>
      <c r="C329" s="1">
        <v>2.5078682502466785E-4</v>
      </c>
      <c r="D329" s="1">
        <v>10328</v>
      </c>
    </row>
    <row r="330" spans="1:4" x14ac:dyDescent="0.3">
      <c r="A330" s="1">
        <v>1.0748903215887663E-5</v>
      </c>
      <c r="B330" s="1">
        <v>2.5846692181625872E-5</v>
      </c>
      <c r="C330" s="1">
        <v>2.5078682502464492E-4</v>
      </c>
      <c r="D330" s="1">
        <v>10329</v>
      </c>
    </row>
    <row r="331" spans="1:4" x14ac:dyDescent="0.3">
      <c r="A331" s="1">
        <v>1.0748903197121024E-5</v>
      </c>
      <c r="B331" s="1">
        <v>2.5846692188843992E-5</v>
      </c>
      <c r="C331" s="1">
        <v>2.5078682502575618E-4</v>
      </c>
      <c r="D331" s="1">
        <v>10330</v>
      </c>
    </row>
    <row r="332" spans="1:4" x14ac:dyDescent="0.3">
      <c r="A332" s="1">
        <v>1.0748903215969738E-5</v>
      </c>
      <c r="B332" s="1">
        <v>2.5846692181634546E-5</v>
      </c>
      <c r="C332" s="1">
        <v>2.5078682502465137E-4</v>
      </c>
      <c r="D332" s="1">
        <v>10331</v>
      </c>
    </row>
    <row r="333" spans="1:4" x14ac:dyDescent="0.3">
      <c r="A333" s="1">
        <v>1.074890321590401E-5</v>
      </c>
      <c r="B333" s="1">
        <v>2.5846692181620241E-5</v>
      </c>
      <c r="C333" s="1">
        <v>2.5078682502464774E-4</v>
      </c>
      <c r="D333" s="1">
        <v>10332</v>
      </c>
    </row>
    <row r="334" spans="1:4" x14ac:dyDescent="0.3">
      <c r="A334" s="1">
        <v>1.0748903228634275E-5</v>
      </c>
      <c r="B334" s="1">
        <v>2.5846692180791514E-5</v>
      </c>
      <c r="C334" s="1">
        <v>2.5078682501952082E-4</v>
      </c>
      <c r="D334" s="1">
        <v>10333</v>
      </c>
    </row>
    <row r="335" spans="1:4" x14ac:dyDescent="0.3">
      <c r="A335" s="1">
        <v>1.0748903215906611E-5</v>
      </c>
      <c r="B335" s="1">
        <v>2.5846692181626763E-5</v>
      </c>
      <c r="C335" s="1">
        <v>2.5078682502464243E-4</v>
      </c>
      <c r="D335" s="1">
        <v>10334</v>
      </c>
    </row>
    <row r="336" spans="1:4" x14ac:dyDescent="0.3">
      <c r="A336" s="1">
        <v>1.0748903193358995E-5</v>
      </c>
      <c r="B336" s="1">
        <v>2.5846692162193978E-5</v>
      </c>
      <c r="C336" s="1">
        <v>2.5078682504482203E-4</v>
      </c>
      <c r="D336" s="1">
        <v>10335</v>
      </c>
    </row>
    <row r="337" spans="1:4" x14ac:dyDescent="0.3">
      <c r="A337" s="1">
        <v>1.0748903215674102E-5</v>
      </c>
      <c r="B337" s="1">
        <v>2.5846692181576809E-5</v>
      </c>
      <c r="C337" s="1">
        <v>2.5078682502466514E-4</v>
      </c>
      <c r="D337" s="1">
        <v>10336</v>
      </c>
    </row>
    <row r="338" spans="1:4" x14ac:dyDescent="0.3">
      <c r="A338" s="1">
        <v>1.0748903216339446E-5</v>
      </c>
      <c r="B338" s="1">
        <v>2.584669218169557E-5</v>
      </c>
      <c r="C338" s="1">
        <v>2.5078682502457244E-4</v>
      </c>
      <c r="D338" s="1">
        <v>10337</v>
      </c>
    </row>
    <row r="339" spans="1:4" x14ac:dyDescent="0.3">
      <c r="A339" s="1">
        <v>1.0748903215928095E-5</v>
      </c>
      <c r="B339" s="1">
        <v>2.584669218159647E-5</v>
      </c>
      <c r="C339" s="1">
        <v>2.5078682502467788E-4</v>
      </c>
      <c r="D339" s="1">
        <v>10338</v>
      </c>
    </row>
    <row r="340" spans="1:4" x14ac:dyDescent="0.3">
      <c r="A340" s="1">
        <v>1.0748903215900995E-5</v>
      </c>
      <c r="B340" s="1">
        <v>2.5846692181627522E-5</v>
      </c>
      <c r="C340" s="1">
        <v>2.5078682502464281E-4</v>
      </c>
      <c r="D340" s="1">
        <v>10339</v>
      </c>
    </row>
    <row r="341" spans="1:4" x14ac:dyDescent="0.3">
      <c r="A341" s="1">
        <v>1.0748903215695286E-5</v>
      </c>
      <c r="B341" s="1">
        <v>2.58466921816832E-5</v>
      </c>
      <c r="C341" s="1">
        <v>2.5078682502464958E-4</v>
      </c>
      <c r="D341" s="1">
        <v>10340</v>
      </c>
    </row>
    <row r="342" spans="1:4" x14ac:dyDescent="0.3">
      <c r="A342" s="1">
        <v>1.0748903215373055E-5</v>
      </c>
      <c r="B342" s="1">
        <v>2.584669218172837E-5</v>
      </c>
      <c r="C342" s="1">
        <v>2.5078682502458648E-4</v>
      </c>
      <c r="D342" s="1">
        <v>10341</v>
      </c>
    </row>
    <row r="343" spans="1:4" x14ac:dyDescent="0.3">
      <c r="A343" s="1">
        <v>1.0748903215900451E-5</v>
      </c>
      <c r="B343" s="1">
        <v>2.5846692181626824E-5</v>
      </c>
      <c r="C343" s="1">
        <v>2.5078682502464303E-4</v>
      </c>
      <c r="D343" s="1">
        <v>10342</v>
      </c>
    </row>
    <row r="344" spans="1:4" x14ac:dyDescent="0.3">
      <c r="A344" s="1">
        <v>1.0748903219522694E-5</v>
      </c>
      <c r="B344" s="1">
        <v>2.5846692181180926E-5</v>
      </c>
      <c r="C344" s="1">
        <v>2.5078682502370118E-4</v>
      </c>
      <c r="D344" s="1">
        <v>10343</v>
      </c>
    </row>
    <row r="345" spans="1:4" x14ac:dyDescent="0.3">
      <c r="A345" s="1">
        <v>1.0748903215836133E-5</v>
      </c>
      <c r="B345" s="1">
        <v>2.5846692181640939E-5</v>
      </c>
      <c r="C345" s="1">
        <v>2.5078682502466433E-4</v>
      </c>
      <c r="D345" s="1">
        <v>10344</v>
      </c>
    </row>
    <row r="346" spans="1:4" x14ac:dyDescent="0.3">
      <c r="A346" s="1">
        <v>1.0748903215902725E-5</v>
      </c>
      <c r="B346" s="1">
        <v>2.5846692181630521E-5</v>
      </c>
      <c r="C346" s="1">
        <v>2.5078682502464172E-4</v>
      </c>
      <c r="D346" s="1">
        <v>10345</v>
      </c>
    </row>
    <row r="347" spans="1:4" x14ac:dyDescent="0.3">
      <c r="A347" s="1">
        <v>1.0748903215922974E-5</v>
      </c>
      <c r="B347" s="1">
        <v>2.5846692181690365E-5</v>
      </c>
      <c r="C347" s="1">
        <v>2.5078682502463554E-4</v>
      </c>
      <c r="D347" s="1">
        <v>10346</v>
      </c>
    </row>
    <row r="348" spans="1:4" x14ac:dyDescent="0.3">
      <c r="A348" s="1">
        <v>1.0748903215703203E-5</v>
      </c>
      <c r="B348" s="1">
        <v>2.5846692181827768E-5</v>
      </c>
      <c r="C348" s="1">
        <v>2.5078682502461852E-4</v>
      </c>
      <c r="D348" s="1">
        <v>10347</v>
      </c>
    </row>
    <row r="349" spans="1:4" x14ac:dyDescent="0.3">
      <c r="A349" s="1">
        <v>1.0748903215758431E-5</v>
      </c>
      <c r="B349" s="1">
        <v>2.5846692181548108E-5</v>
      </c>
      <c r="C349" s="1">
        <v>2.5078682502463262E-4</v>
      </c>
      <c r="D349" s="1">
        <v>10348</v>
      </c>
    </row>
    <row r="350" spans="1:4" x14ac:dyDescent="0.3">
      <c r="A350" s="1">
        <v>1.0748903215791299E-5</v>
      </c>
      <c r="B350" s="1">
        <v>2.5846692181637883E-5</v>
      </c>
      <c r="C350" s="1">
        <v>2.5078682502467973E-4</v>
      </c>
      <c r="D350" s="1">
        <v>10349</v>
      </c>
    </row>
    <row r="351" spans="1:4" x14ac:dyDescent="0.3">
      <c r="A351" s="1">
        <v>1.074890321328861E-5</v>
      </c>
      <c r="B351" s="1">
        <v>2.5846692181980986E-5</v>
      </c>
      <c r="C351" s="1">
        <v>2.5078682502510473E-4</v>
      </c>
      <c r="D351" s="1">
        <v>10350</v>
      </c>
    </row>
    <row r="352" spans="1:4" x14ac:dyDescent="0.3">
      <c r="A352" s="1">
        <v>1.0748903212320568E-5</v>
      </c>
      <c r="B352" s="1">
        <v>2.5846692181350898E-5</v>
      </c>
      <c r="C352" s="1">
        <v>2.5078682502779177E-4</v>
      </c>
      <c r="D352" s="1">
        <v>10351</v>
      </c>
    </row>
    <row r="353" spans="1:4" x14ac:dyDescent="0.3">
      <c r="A353" s="1">
        <v>1.0748903215936923E-5</v>
      </c>
      <c r="B353" s="1">
        <v>2.5846692181628566E-5</v>
      </c>
      <c r="C353" s="1">
        <v>2.5078682502463571E-4</v>
      </c>
      <c r="D353" s="1">
        <v>10352</v>
      </c>
    </row>
    <row r="354" spans="1:4" x14ac:dyDescent="0.3">
      <c r="A354" s="1">
        <v>1.0748903215904669E-5</v>
      </c>
      <c r="B354" s="1">
        <v>2.5846692181624192E-5</v>
      </c>
      <c r="C354" s="1">
        <v>2.5078682502464324E-4</v>
      </c>
      <c r="D354" s="1">
        <v>10353</v>
      </c>
    </row>
    <row r="355" spans="1:4" x14ac:dyDescent="0.3">
      <c r="A355" s="1">
        <v>1.0748903215905156E-5</v>
      </c>
      <c r="B355" s="1">
        <v>2.5846692181628176E-5</v>
      </c>
      <c r="C355" s="1">
        <v>2.5078682502464275E-4</v>
      </c>
      <c r="D355" s="1">
        <v>10354</v>
      </c>
    </row>
    <row r="356" spans="1:4" x14ac:dyDescent="0.3">
      <c r="A356" s="1">
        <v>1.0748903215900172E-5</v>
      </c>
      <c r="B356" s="1">
        <v>2.5846692181627204E-5</v>
      </c>
      <c r="C356" s="1">
        <v>2.5078682502464308E-4</v>
      </c>
      <c r="D356" s="1">
        <v>10355</v>
      </c>
    </row>
    <row r="357" spans="1:4" x14ac:dyDescent="0.3">
      <c r="A357" s="1">
        <v>1.0748903216116062E-5</v>
      </c>
      <c r="B357" s="1">
        <v>2.5846692181615644E-5</v>
      </c>
      <c r="C357" s="1">
        <v>2.5078682502461196E-4</v>
      </c>
      <c r="D357" s="1">
        <v>10356</v>
      </c>
    </row>
    <row r="358" spans="1:4" x14ac:dyDescent="0.3">
      <c r="A358" s="1">
        <v>1.0748903213976509E-5</v>
      </c>
      <c r="B358" s="1">
        <v>2.5846692180735685E-5</v>
      </c>
      <c r="C358" s="1">
        <v>2.5078682502675559E-4</v>
      </c>
      <c r="D358" s="1">
        <v>10357</v>
      </c>
    </row>
    <row r="359" spans="1:4" x14ac:dyDescent="0.3">
      <c r="A359" s="1">
        <v>1.1565112808727335E-4</v>
      </c>
      <c r="B359" s="1">
        <v>1.4985930840657712E-3</v>
      </c>
      <c r="C359" s="1">
        <v>2.7874055241908056E-4</v>
      </c>
      <c r="D359" s="1">
        <v>10358</v>
      </c>
    </row>
    <row r="360" spans="1:4" x14ac:dyDescent="0.3">
      <c r="A360" s="1">
        <v>1.0748903215296542E-5</v>
      </c>
      <c r="B360" s="1">
        <v>2.5846692181967376E-5</v>
      </c>
      <c r="C360" s="1">
        <v>2.5078682502494557E-4</v>
      </c>
      <c r="D360" s="1">
        <v>10359</v>
      </c>
    </row>
    <row r="361" spans="1:4" x14ac:dyDescent="0.3">
      <c r="A361" s="1">
        <v>1.0748903215865118E-5</v>
      </c>
      <c r="B361" s="1">
        <v>2.5846692178766919E-5</v>
      </c>
      <c r="C361" s="1">
        <v>2.5078682502598727E-4</v>
      </c>
      <c r="D361" s="1">
        <v>10360</v>
      </c>
    </row>
    <row r="362" spans="1:4" x14ac:dyDescent="0.3">
      <c r="A362" s="1">
        <v>1.0748903215882635E-5</v>
      </c>
      <c r="B362" s="1">
        <v>2.5846692181624853E-5</v>
      </c>
      <c r="C362" s="1">
        <v>2.5078682502473881E-4</v>
      </c>
      <c r="D362" s="1">
        <v>10361</v>
      </c>
    </row>
    <row r="363" spans="1:4" x14ac:dyDescent="0.3">
      <c r="A363" s="1">
        <v>1.0748903215925305E-5</v>
      </c>
      <c r="B363" s="1">
        <v>2.5846692181630629E-5</v>
      </c>
      <c r="C363" s="1">
        <v>2.5078682502463777E-4</v>
      </c>
      <c r="D363" s="1">
        <v>10362</v>
      </c>
    </row>
    <row r="364" spans="1:4" x14ac:dyDescent="0.3">
      <c r="A364" s="1">
        <v>1.0748903215554701E-5</v>
      </c>
      <c r="B364" s="1">
        <v>2.5846692181689444E-5</v>
      </c>
      <c r="C364" s="1">
        <v>2.507868250246743E-4</v>
      </c>
      <c r="D364" s="1">
        <v>10363</v>
      </c>
    </row>
    <row r="365" spans="1:4" x14ac:dyDescent="0.3">
      <c r="A365" s="1">
        <v>1.0748903215924002E-5</v>
      </c>
      <c r="B365" s="1">
        <v>2.5846692181947447E-5</v>
      </c>
      <c r="C365" s="1">
        <v>2.5078682502416641E-4</v>
      </c>
      <c r="D365" s="1">
        <v>10364</v>
      </c>
    </row>
    <row r="366" spans="1:4" x14ac:dyDescent="0.3">
      <c r="A366" s="1">
        <v>1.0748903219681523E-5</v>
      </c>
      <c r="B366" s="1">
        <v>2.5846692181749681E-5</v>
      </c>
      <c r="C366" s="1">
        <v>2.5078682502381469E-4</v>
      </c>
      <c r="D366" s="1">
        <v>10365</v>
      </c>
    </row>
    <row r="367" spans="1:4" x14ac:dyDescent="0.3">
      <c r="A367" s="1">
        <v>1.0748903219084473E-5</v>
      </c>
      <c r="B367" s="1">
        <v>2.5846692181281184E-5</v>
      </c>
      <c r="C367" s="1">
        <v>2.5078682502387817E-4</v>
      </c>
      <c r="D367" s="1">
        <v>10366</v>
      </c>
    </row>
    <row r="368" spans="1:4" x14ac:dyDescent="0.3">
      <c r="A368" s="1">
        <v>1.0748903212127434E-5</v>
      </c>
      <c r="B368" s="1">
        <v>2.5846692180414219E-5</v>
      </c>
      <c r="C368" s="1">
        <v>2.5078682502496509E-4</v>
      </c>
      <c r="D368" s="1">
        <v>10367</v>
      </c>
    </row>
    <row r="369" spans="1:4" x14ac:dyDescent="0.3">
      <c r="A369" s="1">
        <v>1.0748903215878608E-5</v>
      </c>
      <c r="B369" s="1">
        <v>2.5846692181585035E-5</v>
      </c>
      <c r="C369" s="1">
        <v>2.507868250247367E-4</v>
      </c>
      <c r="D369" s="1">
        <v>10368</v>
      </c>
    </row>
    <row r="370" spans="1:4" x14ac:dyDescent="0.3">
      <c r="A370" s="1">
        <v>1.0748903206015258E-5</v>
      </c>
      <c r="B370" s="1">
        <v>2.584669218573836E-5</v>
      </c>
      <c r="C370" s="1">
        <v>2.5078682502569177E-4</v>
      </c>
      <c r="D370" s="1">
        <v>10369</v>
      </c>
    </row>
    <row r="371" spans="1:4" x14ac:dyDescent="0.3">
      <c r="A371" s="1">
        <v>1.0748903215780967E-5</v>
      </c>
      <c r="B371" s="1">
        <v>2.5846692181711064E-5</v>
      </c>
      <c r="C371" s="1">
        <v>2.507868250246646E-4</v>
      </c>
      <c r="D371" s="1">
        <v>10370</v>
      </c>
    </row>
    <row r="372" spans="1:4" x14ac:dyDescent="0.3">
      <c r="A372" s="1">
        <v>1.0748903216742476E-5</v>
      </c>
      <c r="B372" s="1">
        <v>2.5846692181964862E-5</v>
      </c>
      <c r="C372" s="1">
        <v>2.5078682502453021E-4</v>
      </c>
      <c r="D372" s="1">
        <v>10371</v>
      </c>
    </row>
    <row r="373" spans="1:4" x14ac:dyDescent="0.3">
      <c r="A373" s="1">
        <v>1.0748903215865442E-5</v>
      </c>
      <c r="B373" s="1">
        <v>2.5846692181619811E-5</v>
      </c>
      <c r="C373" s="1">
        <v>2.5078682502464747E-4</v>
      </c>
      <c r="D373" s="1">
        <v>10372</v>
      </c>
    </row>
    <row r="374" spans="1:4" x14ac:dyDescent="0.3">
      <c r="A374" s="1">
        <v>1.0748903215897099E-5</v>
      </c>
      <c r="B374" s="1">
        <v>2.5846692181626824E-5</v>
      </c>
      <c r="C374" s="1">
        <v>2.5078682502464411E-4</v>
      </c>
      <c r="D374" s="1">
        <v>10373</v>
      </c>
    </row>
    <row r="375" spans="1:4" x14ac:dyDescent="0.3">
      <c r="A375" s="1">
        <v>1.0748903216231024E-5</v>
      </c>
      <c r="B375" s="1">
        <v>2.5846692181608871E-5</v>
      </c>
      <c r="C375" s="1">
        <v>2.5078682502465978E-4</v>
      </c>
      <c r="D375" s="1">
        <v>10374</v>
      </c>
    </row>
    <row r="376" spans="1:4" x14ac:dyDescent="0.3">
      <c r="A376" s="1">
        <v>1.0748903001581986E-5</v>
      </c>
      <c r="B376" s="1">
        <v>2.5846692187730612E-5</v>
      </c>
      <c r="C376" s="1">
        <v>2.5078682506562836E-4</v>
      </c>
      <c r="D376" s="1">
        <v>10375</v>
      </c>
    </row>
    <row r="377" spans="1:4" x14ac:dyDescent="0.3">
      <c r="A377" s="1">
        <v>1.0748903215912704E-5</v>
      </c>
      <c r="B377" s="1">
        <v>2.584669218167932E-5</v>
      </c>
      <c r="C377" s="1">
        <v>2.5078682502461825E-4</v>
      </c>
      <c r="D377" s="1">
        <v>10376</v>
      </c>
    </row>
    <row r="378" spans="1:4" x14ac:dyDescent="0.3">
      <c r="A378" s="1">
        <v>1.074890321703019E-5</v>
      </c>
      <c r="B378" s="1">
        <v>2.5846692181705792E-5</v>
      </c>
      <c r="C378" s="1">
        <v>2.5078682502447649E-4</v>
      </c>
      <c r="D378" s="1">
        <v>10377</v>
      </c>
    </row>
    <row r="379" spans="1:4" x14ac:dyDescent="0.3">
      <c r="A379" s="1">
        <v>1.0748903213577002E-5</v>
      </c>
      <c r="B379" s="1">
        <v>2.5846692179277419E-5</v>
      </c>
      <c r="C379" s="1">
        <v>2.5078682502472624E-4</v>
      </c>
      <c r="D379" s="1">
        <v>10378</v>
      </c>
    </row>
    <row r="380" spans="1:4" x14ac:dyDescent="0.3">
      <c r="A380" s="1">
        <v>1.074890321718458E-5</v>
      </c>
      <c r="B380" s="1">
        <v>2.5846692181372559E-5</v>
      </c>
      <c r="C380" s="1">
        <v>2.5078682502427667E-4</v>
      </c>
      <c r="D380" s="1">
        <v>10379</v>
      </c>
    </row>
    <row r="381" spans="1:4" x14ac:dyDescent="0.3">
      <c r="A381" s="1">
        <v>1.0748903215700822E-5</v>
      </c>
      <c r="B381" s="1">
        <v>2.5846692181773246E-5</v>
      </c>
      <c r="C381" s="1">
        <v>2.507868250246086E-4</v>
      </c>
      <c r="D381" s="1">
        <v>10380</v>
      </c>
    </row>
    <row r="382" spans="1:4" x14ac:dyDescent="0.3">
      <c r="A382" s="1">
        <v>1.0748903238260932E-5</v>
      </c>
      <c r="B382" s="1">
        <v>2.5846692193777377E-5</v>
      </c>
      <c r="C382" s="1">
        <v>2.5078682502019259E-4</v>
      </c>
      <c r="D382" s="1">
        <v>10381</v>
      </c>
    </row>
    <row r="383" spans="1:4" x14ac:dyDescent="0.3">
      <c r="A383" s="1">
        <v>1.0748903215753813E-5</v>
      </c>
      <c r="B383" s="1">
        <v>2.5846692181617815E-5</v>
      </c>
      <c r="C383" s="1">
        <v>2.5078682502470076E-4</v>
      </c>
      <c r="D383" s="1">
        <v>10382</v>
      </c>
    </row>
    <row r="384" spans="1:4" x14ac:dyDescent="0.3">
      <c r="A384" s="1">
        <v>1.0748903215920643E-5</v>
      </c>
      <c r="B384" s="1">
        <v>2.5846692181659076E-5</v>
      </c>
      <c r="C384" s="1">
        <v>2.5078682502463641E-4</v>
      </c>
      <c r="D384" s="1">
        <v>10383</v>
      </c>
    </row>
    <row r="385" spans="1:4" x14ac:dyDescent="0.3">
      <c r="A385" s="1">
        <v>1.0748903215944734E-5</v>
      </c>
      <c r="B385" s="1">
        <v>2.5846692181532495E-5</v>
      </c>
      <c r="C385" s="1">
        <v>2.5078682502468932E-4</v>
      </c>
      <c r="D385" s="1">
        <v>10384</v>
      </c>
    </row>
    <row r="386" spans="1:4" x14ac:dyDescent="0.3">
      <c r="A386" s="1">
        <v>1.0748903215661535E-5</v>
      </c>
      <c r="B386" s="1">
        <v>2.5846692181714218E-5</v>
      </c>
      <c r="C386" s="1">
        <v>2.5078682502464888E-4</v>
      </c>
      <c r="D386" s="1">
        <v>10385</v>
      </c>
    </row>
    <row r="387" spans="1:4" x14ac:dyDescent="0.3">
      <c r="A387" s="1">
        <v>1.0748903215880625E-5</v>
      </c>
      <c r="B387" s="1">
        <v>2.5846692181626828E-5</v>
      </c>
      <c r="C387" s="1">
        <v>2.5078682502464546E-4</v>
      </c>
      <c r="D387" s="1">
        <v>10386</v>
      </c>
    </row>
    <row r="388" spans="1:4" x14ac:dyDescent="0.3">
      <c r="A388" s="1">
        <v>1.0748903215900295E-5</v>
      </c>
      <c r="B388" s="1">
        <v>2.5846692181627241E-5</v>
      </c>
      <c r="C388" s="1">
        <v>2.5078682502464313E-4</v>
      </c>
      <c r="D388" s="1">
        <v>10387</v>
      </c>
    </row>
    <row r="389" spans="1:4" x14ac:dyDescent="0.3">
      <c r="A389" s="1">
        <v>1.0748903215900897E-5</v>
      </c>
      <c r="B389" s="1">
        <v>2.5846692181627221E-5</v>
      </c>
      <c r="C389" s="1">
        <v>2.5078682502464411E-4</v>
      </c>
      <c r="D389" s="1">
        <v>10388</v>
      </c>
    </row>
    <row r="390" spans="1:4" x14ac:dyDescent="0.3">
      <c r="A390" s="1">
        <v>1.0748903214497122E-5</v>
      </c>
      <c r="B390" s="1">
        <v>2.5846692181735821E-5</v>
      </c>
      <c r="C390" s="1">
        <v>2.5078682502494123E-4</v>
      </c>
      <c r="D390" s="1">
        <v>10389</v>
      </c>
    </row>
    <row r="391" spans="1:4" x14ac:dyDescent="0.3">
      <c r="A391" s="1">
        <v>1.0748903215908505E-5</v>
      </c>
      <c r="B391" s="1">
        <v>2.5846692181616962E-5</v>
      </c>
      <c r="C391" s="1">
        <v>2.5078682502464303E-4</v>
      </c>
      <c r="D391" s="1">
        <v>10390</v>
      </c>
    </row>
    <row r="392" spans="1:4" x14ac:dyDescent="0.3">
      <c r="A392" s="1">
        <v>1.0748903215900163E-5</v>
      </c>
      <c r="B392" s="1">
        <v>2.5846692181627194E-5</v>
      </c>
      <c r="C392" s="1">
        <v>2.5078682502464303E-4</v>
      </c>
      <c r="D392" s="1">
        <v>10391</v>
      </c>
    </row>
    <row r="393" spans="1:4" x14ac:dyDescent="0.3">
      <c r="A393" s="1">
        <v>1.0748903212571456E-5</v>
      </c>
      <c r="B393" s="1">
        <v>2.5846692181593583E-5</v>
      </c>
      <c r="C393" s="1">
        <v>2.5078682502552941E-4</v>
      </c>
      <c r="D393" s="1">
        <v>10392</v>
      </c>
    </row>
    <row r="394" spans="1:4" x14ac:dyDescent="0.3">
      <c r="A394" s="1">
        <v>1.0748903212608786E-5</v>
      </c>
      <c r="B394" s="1">
        <v>2.5846692180712313E-5</v>
      </c>
      <c r="C394" s="1">
        <v>2.5078682502533382E-4</v>
      </c>
      <c r="D394" s="1">
        <v>10393</v>
      </c>
    </row>
    <row r="395" spans="1:4" x14ac:dyDescent="0.3">
      <c r="A395" s="1">
        <v>1.0748903217415522E-5</v>
      </c>
      <c r="B395" s="1">
        <v>2.5846692181295201E-5</v>
      </c>
      <c r="C395" s="1">
        <v>2.5078682502465246E-4</v>
      </c>
      <c r="D395" s="1">
        <v>10394</v>
      </c>
    </row>
    <row r="396" spans="1:4" x14ac:dyDescent="0.3">
      <c r="A396" s="1">
        <v>1.0748903215905999E-5</v>
      </c>
      <c r="B396" s="1">
        <v>2.5846692181626597E-5</v>
      </c>
      <c r="C396" s="1">
        <v>2.5078682502464254E-4</v>
      </c>
      <c r="D396" s="1">
        <v>10395</v>
      </c>
    </row>
    <row r="397" spans="1:4" x14ac:dyDescent="0.3">
      <c r="A397" s="1">
        <v>1.0748903215719394E-5</v>
      </c>
      <c r="B397" s="1">
        <v>2.5846692181659727E-5</v>
      </c>
      <c r="C397" s="1">
        <v>2.5078682502464194E-4</v>
      </c>
      <c r="D397" s="1">
        <v>10396</v>
      </c>
    </row>
    <row r="398" spans="1:4" x14ac:dyDescent="0.3">
      <c r="A398" s="1">
        <v>1.0748903212502047E-5</v>
      </c>
      <c r="B398" s="1">
        <v>2.5846692182948657E-5</v>
      </c>
      <c r="C398" s="1">
        <v>2.5078682502567025E-4</v>
      </c>
      <c r="D398" s="1">
        <v>10397</v>
      </c>
    </row>
    <row r="399" spans="1:4" x14ac:dyDescent="0.3">
      <c r="A399" s="1">
        <v>1.0748903216021946E-5</v>
      </c>
      <c r="B399" s="1">
        <v>2.5846692181630914E-5</v>
      </c>
      <c r="C399" s="1">
        <v>2.507868250246022E-4</v>
      </c>
      <c r="D399" s="1">
        <v>10398</v>
      </c>
    </row>
    <row r="400" spans="1:4" x14ac:dyDescent="0.3">
      <c r="A400" s="1">
        <v>1.0748903214317489E-5</v>
      </c>
      <c r="B400" s="1">
        <v>2.5846692181987491E-5</v>
      </c>
      <c r="C400" s="1">
        <v>2.5078682502463137E-4</v>
      </c>
      <c r="D400" s="1">
        <v>10399</v>
      </c>
    </row>
    <row r="401" spans="1:4" x14ac:dyDescent="0.3">
      <c r="A401" s="1">
        <v>1.0748903215883698E-5</v>
      </c>
      <c r="B401" s="1">
        <v>2.5846692181626916E-5</v>
      </c>
      <c r="C401" s="1">
        <v>2.507868250246523E-4</v>
      </c>
      <c r="D401" s="1">
        <v>10400</v>
      </c>
    </row>
    <row r="402" spans="1:4" x14ac:dyDescent="0.3">
      <c r="A402" s="1">
        <v>1.0748903215906375E-5</v>
      </c>
      <c r="B402" s="1">
        <v>2.584669218162758E-5</v>
      </c>
      <c r="C402" s="1">
        <v>2.5078682502464145E-4</v>
      </c>
      <c r="D402" s="1">
        <v>10401</v>
      </c>
    </row>
    <row r="403" spans="1:4" x14ac:dyDescent="0.3">
      <c r="A403" s="1">
        <v>1.0748903215900083E-5</v>
      </c>
      <c r="B403" s="1">
        <v>2.5846692181627272E-5</v>
      </c>
      <c r="C403" s="1">
        <v>2.5078682502464303E-4</v>
      </c>
      <c r="D403" s="1">
        <v>10402</v>
      </c>
    </row>
    <row r="404" spans="1:4" x14ac:dyDescent="0.3">
      <c r="A404" s="1">
        <v>1.0748903209045662E-5</v>
      </c>
      <c r="B404" s="1">
        <v>2.5846692191274713E-5</v>
      </c>
      <c r="C404" s="1">
        <v>2.5078682502405962E-4</v>
      </c>
      <c r="D404" s="1">
        <v>10403</v>
      </c>
    </row>
    <row r="405" spans="1:4" x14ac:dyDescent="0.3">
      <c r="A405" s="1">
        <v>1.0748903216248063E-5</v>
      </c>
      <c r="B405" s="1">
        <v>2.5846692181333138E-5</v>
      </c>
      <c r="C405" s="1">
        <v>2.5078682502455938E-4</v>
      </c>
      <c r="D405" s="1">
        <v>10404</v>
      </c>
    </row>
    <row r="406" spans="1:4" x14ac:dyDescent="0.3">
      <c r="A406" s="1">
        <v>1.0748903216389154E-5</v>
      </c>
      <c r="B406" s="1">
        <v>2.5846692181635061E-5</v>
      </c>
      <c r="C406" s="1">
        <v>2.5078682502461847E-4</v>
      </c>
      <c r="D406" s="1">
        <v>10405</v>
      </c>
    </row>
    <row r="407" spans="1:4" x14ac:dyDescent="0.3">
      <c r="A407" s="1">
        <v>1.0748903181845795E-5</v>
      </c>
      <c r="B407" s="1">
        <v>2.5846692184225647E-5</v>
      </c>
      <c r="C407" s="1">
        <v>2.5078682503126869E-4</v>
      </c>
      <c r="D407" s="1">
        <v>10406</v>
      </c>
    </row>
    <row r="408" spans="1:4" x14ac:dyDescent="0.3">
      <c r="A408" s="1">
        <v>1.0748903226903458E-5</v>
      </c>
      <c r="B408" s="1">
        <v>2.5846692170793771E-5</v>
      </c>
      <c r="C408" s="1">
        <v>2.5078682502291031E-4</v>
      </c>
      <c r="D408" s="1">
        <v>10407</v>
      </c>
    </row>
    <row r="409" spans="1:4" x14ac:dyDescent="0.3">
      <c r="A409" s="1">
        <v>1.0748903195812194E-5</v>
      </c>
      <c r="B409" s="1">
        <v>2.5846692182476199E-5</v>
      </c>
      <c r="C409" s="1">
        <v>2.5078682502769717E-4</v>
      </c>
      <c r="D409" s="1">
        <v>10408</v>
      </c>
    </row>
    <row r="410" spans="1:4" x14ac:dyDescent="0.3">
      <c r="A410" s="1">
        <v>1.0748903143896176E-5</v>
      </c>
      <c r="B410" s="1">
        <v>2.5846692214049443E-5</v>
      </c>
      <c r="C410" s="1">
        <v>2.5078682500954226E-4</v>
      </c>
      <c r="D410" s="1">
        <v>10409</v>
      </c>
    </row>
    <row r="411" spans="1:4" x14ac:dyDescent="0.3">
      <c r="A411" s="1">
        <v>1.0748903203690275E-5</v>
      </c>
      <c r="B411" s="1">
        <v>2.5846692181576538E-5</v>
      </c>
      <c r="C411" s="1">
        <v>2.5078682502893782E-4</v>
      </c>
      <c r="D411" s="1">
        <v>10410</v>
      </c>
    </row>
    <row r="412" spans="1:4" x14ac:dyDescent="0.3">
      <c r="A412" s="1">
        <v>1.074890321591666E-5</v>
      </c>
      <c r="B412" s="1">
        <v>2.5846692181672164E-5</v>
      </c>
      <c r="C412" s="1">
        <v>2.507868250246034E-4</v>
      </c>
      <c r="D412" s="1">
        <v>10411</v>
      </c>
    </row>
    <row r="413" spans="1:4" x14ac:dyDescent="0.3">
      <c r="A413" s="1">
        <v>1.0748903215900294E-5</v>
      </c>
      <c r="B413" s="1">
        <v>2.5846692181627129E-5</v>
      </c>
      <c r="C413" s="1">
        <v>2.5078682502464292E-4</v>
      </c>
      <c r="D413" s="1">
        <v>10412</v>
      </c>
    </row>
    <row r="414" spans="1:4" x14ac:dyDescent="0.3">
      <c r="A414" s="1">
        <v>1.074890321566265E-5</v>
      </c>
      <c r="B414" s="1">
        <v>2.5846692181572347E-5</v>
      </c>
      <c r="C414" s="1">
        <v>2.5078682502469257E-4</v>
      </c>
      <c r="D414" s="1">
        <v>10413</v>
      </c>
    </row>
    <row r="415" spans="1:4" x14ac:dyDescent="0.3">
      <c r="A415" s="1">
        <v>1.0748903215893209E-5</v>
      </c>
      <c r="B415" s="1">
        <v>2.5846692181640868E-5</v>
      </c>
      <c r="C415" s="1">
        <v>2.5078682502464319E-4</v>
      </c>
      <c r="D415" s="1">
        <v>10414</v>
      </c>
    </row>
    <row r="416" spans="1:4" x14ac:dyDescent="0.3">
      <c r="A416" s="1">
        <v>1.0748903215914903E-5</v>
      </c>
      <c r="B416" s="1">
        <v>2.5846692181711941E-5</v>
      </c>
      <c r="C416" s="1">
        <v>2.507868250246395E-4</v>
      </c>
      <c r="D416" s="1">
        <v>10415</v>
      </c>
    </row>
    <row r="417" spans="1:4" x14ac:dyDescent="0.3">
      <c r="A417" s="1">
        <v>1.0748903216773452E-5</v>
      </c>
      <c r="B417" s="1">
        <v>2.5846692181411112E-5</v>
      </c>
      <c r="C417" s="1">
        <v>2.5078682502455542E-4</v>
      </c>
      <c r="D417" s="1">
        <v>10416</v>
      </c>
    </row>
    <row r="418" spans="1:4" x14ac:dyDescent="0.3">
      <c r="A418" s="1">
        <v>1.0748903237357698E-5</v>
      </c>
      <c r="B418" s="1">
        <v>2.5846692186271218E-5</v>
      </c>
      <c r="C418" s="1">
        <v>2.5078682502126557E-4</v>
      </c>
      <c r="D418" s="1">
        <v>10417</v>
      </c>
    </row>
    <row r="419" spans="1:4" x14ac:dyDescent="0.3">
      <c r="A419" s="1">
        <v>1.0748903213181377E-5</v>
      </c>
      <c r="B419" s="1">
        <v>2.5846692182861236E-5</v>
      </c>
      <c r="C419" s="1">
        <v>2.507868250251861E-4</v>
      </c>
      <c r="D419" s="1">
        <v>10418</v>
      </c>
    </row>
    <row r="420" spans="1:4" x14ac:dyDescent="0.3">
      <c r="A420" s="1">
        <v>1.0748903216084262E-5</v>
      </c>
      <c r="B420" s="1">
        <v>2.584669218156348E-5</v>
      </c>
      <c r="C420" s="1">
        <v>2.507868250246157E-4</v>
      </c>
      <c r="D420" s="1">
        <v>10419</v>
      </c>
    </row>
    <row r="421" spans="1:4" x14ac:dyDescent="0.3">
      <c r="A421" s="1">
        <v>1.0748903211028008E-5</v>
      </c>
      <c r="B421" s="1">
        <v>2.5846692183118317E-5</v>
      </c>
      <c r="C421" s="1">
        <v>2.5078682502592412E-4</v>
      </c>
      <c r="D421" s="1">
        <v>10420</v>
      </c>
    </row>
    <row r="422" spans="1:4" x14ac:dyDescent="0.3">
      <c r="A422" s="1">
        <v>1.0748903229871035E-5</v>
      </c>
      <c r="B422" s="1">
        <v>2.5846692180166048E-5</v>
      </c>
      <c r="C422" s="1">
        <v>2.5078682502171123E-4</v>
      </c>
      <c r="D422" s="1">
        <v>10421</v>
      </c>
    </row>
    <row r="423" spans="1:4" x14ac:dyDescent="0.3">
      <c r="A423" s="1">
        <v>1.074890321591008E-5</v>
      </c>
      <c r="B423" s="1">
        <v>2.5846692181632276E-5</v>
      </c>
      <c r="C423" s="1">
        <v>2.5078682502462785E-4</v>
      </c>
      <c r="D423" s="1">
        <v>10422</v>
      </c>
    </row>
    <row r="424" spans="1:4" x14ac:dyDescent="0.3">
      <c r="A424" s="1">
        <v>1.0748903307436544E-5</v>
      </c>
      <c r="B424" s="1">
        <v>2.5846692156449034E-5</v>
      </c>
      <c r="C424" s="1">
        <v>2.5078682501468653E-4</v>
      </c>
      <c r="D424" s="1">
        <v>10423</v>
      </c>
    </row>
    <row r="425" spans="1:4" x14ac:dyDescent="0.3">
      <c r="A425" s="1">
        <v>1.0748903216432078E-5</v>
      </c>
      <c r="B425" s="1">
        <v>2.5846692181953525E-5</v>
      </c>
      <c r="C425" s="1">
        <v>2.5078682502449888E-4</v>
      </c>
      <c r="D425" s="1">
        <v>10424</v>
      </c>
    </row>
    <row r="426" spans="1:4" x14ac:dyDescent="0.3">
      <c r="A426" s="1">
        <v>1.0748903216078863E-5</v>
      </c>
      <c r="B426" s="1">
        <v>2.5846692181615108E-5</v>
      </c>
      <c r="C426" s="1">
        <v>2.5078682502460952E-4</v>
      </c>
      <c r="D426" s="1">
        <v>10425</v>
      </c>
    </row>
    <row r="427" spans="1:4" x14ac:dyDescent="0.3">
      <c r="A427" s="1">
        <v>1.0748903215898662E-5</v>
      </c>
      <c r="B427" s="1">
        <v>2.5846692181630982E-5</v>
      </c>
      <c r="C427" s="1">
        <v>2.5078682502464303E-4</v>
      </c>
      <c r="D427" s="1">
        <v>10426</v>
      </c>
    </row>
    <row r="428" spans="1:4" x14ac:dyDescent="0.3">
      <c r="A428" s="1">
        <v>1546.0042921606077</v>
      </c>
      <c r="B428" s="1">
        <v>1551.2102402766936</v>
      </c>
      <c r="C428" s="1">
        <v>1484.3812692254633</v>
      </c>
      <c r="D428" s="1">
        <v>10427</v>
      </c>
    </row>
    <row r="429" spans="1:4" x14ac:dyDescent="0.3">
      <c r="A429" s="1">
        <v>1.0748903215893195E-5</v>
      </c>
      <c r="B429" s="1">
        <v>2.5846692181626465E-5</v>
      </c>
      <c r="C429" s="1">
        <v>2.5078682502464481E-4</v>
      </c>
      <c r="D429" s="1">
        <v>10428</v>
      </c>
    </row>
    <row r="430" spans="1:4" x14ac:dyDescent="0.3">
      <c r="A430" s="1">
        <v>1.0748903215890031E-5</v>
      </c>
      <c r="B430" s="1">
        <v>2.5846692181676413E-5</v>
      </c>
      <c r="C430" s="1">
        <v>2.5078682502464433E-4</v>
      </c>
      <c r="D430" s="1">
        <v>10429</v>
      </c>
    </row>
    <row r="431" spans="1:4" x14ac:dyDescent="0.3">
      <c r="A431" s="1">
        <v>1.0748903215899179E-5</v>
      </c>
      <c r="B431" s="1">
        <v>2.58466921816272E-5</v>
      </c>
      <c r="C431" s="1">
        <v>2.507868250246433E-4</v>
      </c>
      <c r="D431" s="1">
        <v>10430</v>
      </c>
    </row>
    <row r="432" spans="1:4" x14ac:dyDescent="0.3">
      <c r="A432" s="1">
        <v>1.0748903213220612E-5</v>
      </c>
      <c r="B432" s="1">
        <v>2.5846692182660886E-5</v>
      </c>
      <c r="C432" s="1">
        <v>2.5078682502514881E-4</v>
      </c>
      <c r="D432" s="1">
        <v>10431</v>
      </c>
    </row>
    <row r="433" spans="1:4" x14ac:dyDescent="0.3">
      <c r="A433" s="1">
        <v>1.0748903214446478E-5</v>
      </c>
      <c r="B433" s="1">
        <v>2.584669217760561E-5</v>
      </c>
      <c r="C433" s="1">
        <v>2.5078682503094587E-4</v>
      </c>
      <c r="D433" s="1">
        <v>10432</v>
      </c>
    </row>
    <row r="434" spans="1:4" x14ac:dyDescent="0.3">
      <c r="A434" s="1">
        <v>1.0748903215890758E-5</v>
      </c>
      <c r="B434" s="1">
        <v>2.584669218166986E-5</v>
      </c>
      <c r="C434" s="1">
        <v>2.507868250246433E-4</v>
      </c>
      <c r="D434" s="1">
        <v>10433</v>
      </c>
    </row>
    <row r="435" spans="1:4" x14ac:dyDescent="0.3">
      <c r="A435" s="1">
        <v>1.0748903215902249E-5</v>
      </c>
      <c r="B435" s="1">
        <v>2.5846692181627112E-5</v>
      </c>
      <c r="C435" s="1">
        <v>2.50786825024642E-4</v>
      </c>
      <c r="D435" s="1">
        <v>10434</v>
      </c>
    </row>
    <row r="436" spans="1:4" x14ac:dyDescent="0.3">
      <c r="A436" s="1">
        <v>1.0748903214801671E-5</v>
      </c>
      <c r="B436" s="1">
        <v>2.5846692181896208E-5</v>
      </c>
      <c r="C436" s="1">
        <v>2.5078682502442261E-4</v>
      </c>
      <c r="D436" s="1">
        <v>10435</v>
      </c>
    </row>
    <row r="437" spans="1:4" x14ac:dyDescent="0.3">
      <c r="A437" s="1">
        <v>1.0748903216637438E-5</v>
      </c>
      <c r="B437" s="1">
        <v>2.5846692181802147E-5</v>
      </c>
      <c r="C437" s="1">
        <v>2.5078682502453558E-4</v>
      </c>
      <c r="D437" s="1">
        <v>10436</v>
      </c>
    </row>
    <row r="438" spans="1:4" x14ac:dyDescent="0.3">
      <c r="A438" s="1">
        <v>1.0748903215897708E-5</v>
      </c>
      <c r="B438" s="1">
        <v>2.5846692181627075E-5</v>
      </c>
      <c r="C438" s="1">
        <v>2.5078682502464389E-4</v>
      </c>
      <c r="D438" s="1">
        <v>10437</v>
      </c>
    </row>
    <row r="439" spans="1:4" x14ac:dyDescent="0.3">
      <c r="A439" s="1">
        <v>1.0748903215874818E-5</v>
      </c>
      <c r="B439" s="1">
        <v>2.5846692181629376E-5</v>
      </c>
      <c r="C439" s="1">
        <v>2.5078682502465273E-4</v>
      </c>
      <c r="D439" s="1">
        <v>10438</v>
      </c>
    </row>
    <row r="440" spans="1:4" x14ac:dyDescent="0.3">
      <c r="A440" s="1">
        <v>1.0748903215888959E-5</v>
      </c>
      <c r="B440" s="1">
        <v>2.5846692181625456E-5</v>
      </c>
      <c r="C440" s="1">
        <v>2.5078682502464541E-4</v>
      </c>
      <c r="D440" s="1">
        <v>10439</v>
      </c>
    </row>
    <row r="441" spans="1:4" x14ac:dyDescent="0.3">
      <c r="A441" s="1">
        <v>1.0748903215586891E-5</v>
      </c>
      <c r="B441" s="1">
        <v>2.5846692181618076E-5</v>
      </c>
      <c r="C441" s="1">
        <v>2.5078682502476109E-4</v>
      </c>
      <c r="D441" s="1">
        <v>10440</v>
      </c>
    </row>
    <row r="442" spans="1:4" x14ac:dyDescent="0.3">
      <c r="A442" s="1">
        <v>1.0748903215799207E-5</v>
      </c>
      <c r="B442" s="1">
        <v>2.5846692181627404E-5</v>
      </c>
      <c r="C442" s="1">
        <v>2.5078682502470022E-4</v>
      </c>
      <c r="D442" s="1">
        <v>10441</v>
      </c>
    </row>
    <row r="443" spans="1:4" x14ac:dyDescent="0.3">
      <c r="A443" s="1">
        <v>1.0748903215875355E-5</v>
      </c>
      <c r="B443" s="1">
        <v>2.5846692181632699E-5</v>
      </c>
      <c r="C443" s="1">
        <v>2.5078682502464975E-4</v>
      </c>
      <c r="D443" s="1">
        <v>10442</v>
      </c>
    </row>
    <row r="444" spans="1:4" x14ac:dyDescent="0.3">
      <c r="A444" s="1">
        <v>1.0748903214255628E-5</v>
      </c>
      <c r="B444" s="1">
        <v>2.5846692181610978E-5</v>
      </c>
      <c r="C444" s="1">
        <v>2.5078682502485775E-4</v>
      </c>
      <c r="D444" s="1">
        <v>10443</v>
      </c>
    </row>
    <row r="445" spans="1:4" x14ac:dyDescent="0.3">
      <c r="A445" s="1">
        <v>1.0748903223448064E-5</v>
      </c>
      <c r="B445" s="1">
        <v>2.584669218039327E-5</v>
      </c>
      <c r="C445" s="1">
        <v>2.5078682502189208E-4</v>
      </c>
      <c r="D445" s="1">
        <v>10444</v>
      </c>
    </row>
    <row r="446" spans="1:4" x14ac:dyDescent="0.3">
      <c r="A446" s="1">
        <v>1.0748903156692648E-5</v>
      </c>
      <c r="B446" s="1">
        <v>2.5846692163744234E-5</v>
      </c>
      <c r="C446" s="1">
        <v>2.5078682505250084E-4</v>
      </c>
      <c r="D446" s="1">
        <v>10445</v>
      </c>
    </row>
    <row r="447" spans="1:4" x14ac:dyDescent="0.3">
      <c r="A447" s="1">
        <v>1.0748903215110176E-5</v>
      </c>
      <c r="B447" s="1">
        <v>2.5846692181585943E-5</v>
      </c>
      <c r="C447" s="1">
        <v>2.5078682502475676E-4</v>
      </c>
      <c r="D447" s="1">
        <v>10446</v>
      </c>
    </row>
    <row r="448" spans="1:4" x14ac:dyDescent="0.3">
      <c r="A448" s="1">
        <v>1.0748903216687358E-5</v>
      </c>
      <c r="B448" s="1">
        <v>2.5846692181586638E-5</v>
      </c>
      <c r="C448" s="1">
        <v>2.5078682502449135E-4</v>
      </c>
      <c r="D448" s="1">
        <v>10447</v>
      </c>
    </row>
    <row r="449" spans="1:4" x14ac:dyDescent="0.3">
      <c r="A449" s="1">
        <v>1.0748903215936979E-5</v>
      </c>
      <c r="B449" s="1">
        <v>2.58466921815303E-5</v>
      </c>
      <c r="C449" s="1">
        <v>2.507868250246195E-4</v>
      </c>
      <c r="D449" s="1">
        <v>10448</v>
      </c>
    </row>
    <row r="450" spans="1:4" x14ac:dyDescent="0.3">
      <c r="A450" s="1">
        <v>1.0748903215664483E-5</v>
      </c>
      <c r="B450" s="1">
        <v>2.5846692181762214E-5</v>
      </c>
      <c r="C450" s="1">
        <v>2.507868250246279E-4</v>
      </c>
      <c r="D450" s="1">
        <v>10449</v>
      </c>
    </row>
    <row r="451" spans="1:4" x14ac:dyDescent="0.3">
      <c r="A451" s="1">
        <v>1.0748903219488705E-5</v>
      </c>
      <c r="B451" s="1">
        <v>2.5846692182049084E-5</v>
      </c>
      <c r="C451" s="1">
        <v>2.5078682502414418E-4</v>
      </c>
      <c r="D451" s="1">
        <v>10450</v>
      </c>
    </row>
    <row r="452" spans="1:4" x14ac:dyDescent="0.3">
      <c r="A452" s="1">
        <v>1.0748903216035175E-5</v>
      </c>
      <c r="B452" s="1">
        <v>2.5846692181670396E-5</v>
      </c>
      <c r="C452" s="1">
        <v>2.5078682502461782E-4</v>
      </c>
      <c r="D452" s="1">
        <v>10451</v>
      </c>
    </row>
    <row r="453" spans="1:4" x14ac:dyDescent="0.3">
      <c r="A453" s="1">
        <v>1.0748903215904197E-5</v>
      </c>
      <c r="B453" s="1">
        <v>2.5846692181626831E-5</v>
      </c>
      <c r="C453" s="1">
        <v>2.5078682502464254E-4</v>
      </c>
      <c r="D453" s="1">
        <v>10452</v>
      </c>
    </row>
    <row r="454" spans="1:4" x14ac:dyDescent="0.3">
      <c r="A454" s="1">
        <v>1.0748903215896614E-5</v>
      </c>
      <c r="B454" s="1">
        <v>2.5846692181635312E-5</v>
      </c>
      <c r="C454" s="1">
        <v>2.5078682502464313E-4</v>
      </c>
      <c r="D454" s="1">
        <v>10453</v>
      </c>
    </row>
    <row r="455" spans="1:4" x14ac:dyDescent="0.3">
      <c r="A455" s="1">
        <v>46932.162886595375</v>
      </c>
      <c r="B455" s="1">
        <v>47100.052620639945</v>
      </c>
      <c r="C455" s="1">
        <v>45069.303729892075</v>
      </c>
      <c r="D455" s="1">
        <v>10454</v>
      </c>
    </row>
    <row r="456" spans="1:4" x14ac:dyDescent="0.3">
      <c r="A456" s="1">
        <v>1.0748903215583864E-5</v>
      </c>
      <c r="B456" s="1">
        <v>2.5846692181752592E-5</v>
      </c>
      <c r="C456" s="1">
        <v>2.5078682502469257E-4</v>
      </c>
      <c r="D456" s="1">
        <v>10455</v>
      </c>
    </row>
    <row r="457" spans="1:4" x14ac:dyDescent="0.3">
      <c r="A457" s="1">
        <v>1.0748903215910722E-5</v>
      </c>
      <c r="B457" s="1">
        <v>2.5846692181627671E-5</v>
      </c>
      <c r="C457" s="1">
        <v>2.5078682502464075E-4</v>
      </c>
      <c r="D457" s="1">
        <v>10456</v>
      </c>
    </row>
    <row r="458" spans="1:4" x14ac:dyDescent="0.3">
      <c r="A458" s="1">
        <v>1.0748903215876644E-5</v>
      </c>
      <c r="B458" s="1">
        <v>2.5846692181489961E-5</v>
      </c>
      <c r="C458" s="1">
        <v>2.5078682502465929E-4</v>
      </c>
      <c r="D458" s="1">
        <v>10457</v>
      </c>
    </row>
    <row r="459" spans="1:4" x14ac:dyDescent="0.3">
      <c r="A459" s="1">
        <v>1.0748903214343694E-5</v>
      </c>
      <c r="B459" s="1">
        <v>2.5846692181731619E-5</v>
      </c>
      <c r="C459" s="1">
        <v>2.5078682502466086E-4</v>
      </c>
      <c r="D459" s="1">
        <v>10458</v>
      </c>
    </row>
    <row r="460" spans="1:4" x14ac:dyDescent="0.3">
      <c r="A460" s="1">
        <v>1.0748903215884063E-5</v>
      </c>
      <c r="B460" s="1">
        <v>2.5846692181632493E-5</v>
      </c>
      <c r="C460" s="1">
        <v>2.5078682502464682E-4</v>
      </c>
      <c r="D460" s="1">
        <v>10459</v>
      </c>
    </row>
    <row r="461" spans="1:4" x14ac:dyDescent="0.3">
      <c r="A461" s="1">
        <v>1.0748903210738446E-5</v>
      </c>
      <c r="B461" s="1">
        <v>2.5846692179162067E-5</v>
      </c>
      <c r="C461" s="1">
        <v>2.5078682502499994E-4</v>
      </c>
      <c r="D461" s="1">
        <v>10460</v>
      </c>
    </row>
    <row r="462" spans="1:4" x14ac:dyDescent="0.3">
      <c r="A462" s="1">
        <v>1.0748903215903572E-5</v>
      </c>
      <c r="B462" s="1">
        <v>2.5846692181629179E-5</v>
      </c>
      <c r="C462" s="1">
        <v>2.5078682502464248E-4</v>
      </c>
      <c r="D462" s="1">
        <v>10461</v>
      </c>
    </row>
    <row r="463" spans="1:4" x14ac:dyDescent="0.3">
      <c r="A463" s="1">
        <v>1.0748903216907148E-5</v>
      </c>
      <c r="B463" s="1">
        <v>2.5846692185767596E-5</v>
      </c>
      <c r="C463" s="1">
        <v>2.5078682502711707E-4</v>
      </c>
      <c r="D463" s="1">
        <v>10462</v>
      </c>
    </row>
    <row r="464" spans="1:4" x14ac:dyDescent="0.3">
      <c r="A464" s="1">
        <v>1.0748903202748643E-5</v>
      </c>
      <c r="B464" s="1">
        <v>2.5846692196521113E-5</v>
      </c>
      <c r="C464" s="1">
        <v>2.5078682502797489E-4</v>
      </c>
      <c r="D464" s="1">
        <v>10463</v>
      </c>
    </row>
    <row r="465" spans="1:4" x14ac:dyDescent="0.3">
      <c r="A465" s="1">
        <v>1.0748903215900034E-5</v>
      </c>
      <c r="B465" s="1">
        <v>2.5846692181627221E-5</v>
      </c>
      <c r="C465" s="1">
        <v>2.5078682502464313E-4</v>
      </c>
      <c r="D465" s="1">
        <v>10464</v>
      </c>
    </row>
    <row r="466" spans="1:4" x14ac:dyDescent="0.3">
      <c r="A466" s="1">
        <v>1.0748903216086307E-5</v>
      </c>
      <c r="B466" s="1">
        <v>2.5846692181591767E-5</v>
      </c>
      <c r="C466" s="1">
        <v>2.507868250246234E-4</v>
      </c>
      <c r="D466" s="1">
        <v>10465</v>
      </c>
    </row>
    <row r="467" spans="1:4" x14ac:dyDescent="0.3">
      <c r="A467" s="1">
        <v>1.074890321574178E-5</v>
      </c>
      <c r="B467" s="1">
        <v>2.5846692181614749E-5</v>
      </c>
      <c r="C467" s="1">
        <v>2.5078682502466406E-4</v>
      </c>
      <c r="D467" s="1">
        <v>10466</v>
      </c>
    </row>
    <row r="468" spans="1:4" x14ac:dyDescent="0.3">
      <c r="A468" s="1">
        <v>1.0748903218239993E-5</v>
      </c>
      <c r="B468" s="1">
        <v>2.5846692182245219E-5</v>
      </c>
      <c r="C468" s="1">
        <v>2.5078682502268425E-4</v>
      </c>
      <c r="D468" s="1">
        <v>10467</v>
      </c>
    </row>
    <row r="469" spans="1:4" x14ac:dyDescent="0.3">
      <c r="A469" s="1">
        <v>1.0748903296363033E-5</v>
      </c>
      <c r="B469" s="1">
        <v>2.5846692179119793E-5</v>
      </c>
      <c r="C469" s="1">
        <v>2.5078682502815709E-4</v>
      </c>
      <c r="D469" s="1">
        <v>10468</v>
      </c>
    </row>
    <row r="470" spans="1:4" x14ac:dyDescent="0.3">
      <c r="A470" s="1">
        <v>1.0748903215906777E-5</v>
      </c>
      <c r="B470" s="1">
        <v>2.5846692181607204E-5</v>
      </c>
      <c r="C470" s="1">
        <v>2.5078682502465311E-4</v>
      </c>
      <c r="D470" s="1">
        <v>10469</v>
      </c>
    </row>
    <row r="471" spans="1:4" x14ac:dyDescent="0.3">
      <c r="A471" s="1">
        <v>1.0748903215899645E-5</v>
      </c>
      <c r="B471" s="1">
        <v>2.5846692181627255E-5</v>
      </c>
      <c r="C471" s="1">
        <v>2.5078682502464313E-4</v>
      </c>
      <c r="D471" s="1">
        <v>10470</v>
      </c>
    </row>
    <row r="472" spans="1:4" x14ac:dyDescent="0.3">
      <c r="A472" s="1">
        <v>1.0748903215899731E-5</v>
      </c>
      <c r="B472" s="1">
        <v>2.5846692181627295E-5</v>
      </c>
      <c r="C472" s="1">
        <v>2.5078682502464308E-4</v>
      </c>
      <c r="D472" s="1">
        <v>10471</v>
      </c>
    </row>
    <row r="473" spans="1:4" x14ac:dyDescent="0.3">
      <c r="A473" s="1">
        <v>1.0748903216963816E-5</v>
      </c>
      <c r="B473" s="1">
        <v>2.5846692181330614E-5</v>
      </c>
      <c r="C473" s="1">
        <v>2.5078682502441551E-4</v>
      </c>
      <c r="D473" s="1">
        <v>10472</v>
      </c>
    </row>
    <row r="474" spans="1:4" x14ac:dyDescent="0.3">
      <c r="A474" s="1">
        <v>1.0748903216432235E-5</v>
      </c>
      <c r="B474" s="1">
        <v>2.5846692181423249E-5</v>
      </c>
      <c r="C474" s="1">
        <v>2.5078682502428605E-4</v>
      </c>
      <c r="D474" s="1">
        <v>10473</v>
      </c>
    </row>
    <row r="475" spans="1:4" x14ac:dyDescent="0.3">
      <c r="A475" s="1">
        <v>1.074890321529231E-5</v>
      </c>
      <c r="B475" s="1">
        <v>2.584669218161421E-5</v>
      </c>
      <c r="C475" s="1">
        <v>2.5078682502472434E-4</v>
      </c>
      <c r="D475" s="1">
        <v>10474</v>
      </c>
    </row>
    <row r="476" spans="1:4" x14ac:dyDescent="0.3">
      <c r="A476" s="1">
        <v>1.0748903215849793E-5</v>
      </c>
      <c r="B476" s="1">
        <v>2.5846692181605649E-5</v>
      </c>
      <c r="C476" s="1">
        <v>2.5078682502464942E-4</v>
      </c>
      <c r="D476" s="1">
        <v>10475</v>
      </c>
    </row>
    <row r="477" spans="1:4" x14ac:dyDescent="0.3">
      <c r="A477" s="1">
        <v>1.0748903214769335E-5</v>
      </c>
      <c r="B477" s="1">
        <v>2.5846692181504086E-5</v>
      </c>
      <c r="C477" s="1">
        <v>2.5078682502490394E-4</v>
      </c>
      <c r="D477" s="1">
        <v>10476</v>
      </c>
    </row>
    <row r="478" spans="1:4" x14ac:dyDescent="0.3">
      <c r="A478" s="1">
        <v>1.0748903215905201E-5</v>
      </c>
      <c r="B478" s="1">
        <v>2.5846692181631456E-5</v>
      </c>
      <c r="C478" s="1">
        <v>2.5078682502464205E-4</v>
      </c>
      <c r="D478" s="1">
        <v>10477</v>
      </c>
    </row>
    <row r="479" spans="1:4" x14ac:dyDescent="0.3">
      <c r="A479" s="1">
        <v>1.0748903217034582E-5</v>
      </c>
      <c r="B479" s="1">
        <v>2.5846692181711335E-5</v>
      </c>
      <c r="C479" s="1">
        <v>2.5078682502449763E-4</v>
      </c>
      <c r="D479" s="1">
        <v>10478</v>
      </c>
    </row>
    <row r="480" spans="1:4" x14ac:dyDescent="0.3">
      <c r="A480" s="1">
        <v>1.0748903097707673E-5</v>
      </c>
      <c r="B480" s="1">
        <v>2.5846692182738887E-5</v>
      </c>
      <c r="C480" s="1">
        <v>2.5078682505229018E-4</v>
      </c>
      <c r="D480" s="1">
        <v>10479</v>
      </c>
    </row>
    <row r="481" spans="1:4" x14ac:dyDescent="0.3">
      <c r="A481" s="1">
        <v>1.0748903215783813E-5</v>
      </c>
      <c r="B481" s="1">
        <v>2.5846692181207513E-5</v>
      </c>
      <c r="C481" s="1">
        <v>2.5078682502496053E-4</v>
      </c>
      <c r="D481" s="1">
        <v>10480</v>
      </c>
    </row>
    <row r="482" spans="1:4" x14ac:dyDescent="0.3">
      <c r="A482" s="1">
        <v>1.0748903215868443E-5</v>
      </c>
      <c r="B482" s="1">
        <v>2.5846692181632771E-5</v>
      </c>
      <c r="C482" s="1">
        <v>2.507868250246472E-4</v>
      </c>
      <c r="D482" s="1">
        <v>10481</v>
      </c>
    </row>
    <row r="483" spans="1:4" x14ac:dyDescent="0.3">
      <c r="A483" s="1">
        <v>1.0748903216013176E-5</v>
      </c>
      <c r="B483" s="1">
        <v>2.5846692181679147E-5</v>
      </c>
      <c r="C483" s="1">
        <v>2.5078682502462367E-4</v>
      </c>
      <c r="D483" s="1">
        <v>10482</v>
      </c>
    </row>
    <row r="484" spans="1:4" x14ac:dyDescent="0.3">
      <c r="A484" s="1">
        <v>1.074890324932675E-5</v>
      </c>
      <c r="B484" s="1">
        <v>2.5846692212266998E-5</v>
      </c>
      <c r="C484" s="1">
        <v>2.5078682502364296E-4</v>
      </c>
      <c r="D484" s="1">
        <v>10483</v>
      </c>
    </row>
    <row r="485" spans="1:4" x14ac:dyDescent="0.3">
      <c r="A485" s="1">
        <v>1.0748903215899314E-5</v>
      </c>
      <c r="B485" s="1">
        <v>2.5846692181627156E-5</v>
      </c>
      <c r="C485" s="1">
        <v>2.5078682502464313E-4</v>
      </c>
      <c r="D485" s="1">
        <v>10484</v>
      </c>
    </row>
    <row r="486" spans="1:4" x14ac:dyDescent="0.3">
      <c r="A486" s="1">
        <v>1.0748903193212004E-5</v>
      </c>
      <c r="B486" s="1">
        <v>2.5846692182921236E-5</v>
      </c>
      <c r="C486" s="1">
        <v>2.5078682502777534E-4</v>
      </c>
      <c r="D486" s="1">
        <v>10485</v>
      </c>
    </row>
    <row r="487" spans="1:4" x14ac:dyDescent="0.3">
      <c r="A487" s="1">
        <v>1.0748903250418848E-5</v>
      </c>
      <c r="B487" s="1">
        <v>2.5846692177428123E-5</v>
      </c>
      <c r="C487" s="1">
        <v>2.5078682502031874E-4</v>
      </c>
      <c r="D487" s="1">
        <v>10486</v>
      </c>
    </row>
    <row r="488" spans="1:4" x14ac:dyDescent="0.3">
      <c r="A488" s="1">
        <v>1.0748903215892082E-5</v>
      </c>
      <c r="B488" s="1">
        <v>2.5846692181620567E-5</v>
      </c>
      <c r="C488" s="1">
        <v>2.50786825024644E-4</v>
      </c>
      <c r="D488" s="1">
        <v>10487</v>
      </c>
    </row>
    <row r="489" spans="1:4" x14ac:dyDescent="0.3">
      <c r="A489" s="1">
        <v>1.074890318927815E-5</v>
      </c>
      <c r="B489" s="1">
        <v>2.5846692181641027E-5</v>
      </c>
      <c r="C489" s="1">
        <v>2.5078682503631723E-4</v>
      </c>
      <c r="D489" s="1">
        <v>10488</v>
      </c>
    </row>
    <row r="490" spans="1:4" x14ac:dyDescent="0.3">
      <c r="A490" s="1">
        <v>1.0748903214903973E-5</v>
      </c>
      <c r="B490" s="1">
        <v>2.584669218113009E-5</v>
      </c>
      <c r="C490" s="1">
        <v>2.5078682502453233E-4</v>
      </c>
      <c r="D490" s="1">
        <v>10489</v>
      </c>
    </row>
    <row r="491" spans="1:4" x14ac:dyDescent="0.3">
      <c r="A491" s="1">
        <v>1.0748903215900029E-5</v>
      </c>
      <c r="B491" s="1">
        <v>2.5846692181627211E-5</v>
      </c>
      <c r="C491" s="1">
        <v>2.5078682502464313E-4</v>
      </c>
      <c r="D491" s="1">
        <v>10490</v>
      </c>
    </row>
    <row r="492" spans="1:4" x14ac:dyDescent="0.3">
      <c r="A492" s="1">
        <v>1.0748903215939604E-5</v>
      </c>
      <c r="B492" s="1">
        <v>2.5846692181624771E-5</v>
      </c>
      <c r="C492" s="1">
        <v>2.5078682502463679E-4</v>
      </c>
      <c r="D492" s="1">
        <v>10491</v>
      </c>
    </row>
    <row r="493" spans="1:4" x14ac:dyDescent="0.3">
      <c r="A493" s="1">
        <v>1.0748903190298226E-5</v>
      </c>
      <c r="B493" s="1">
        <v>2.5846692186792316E-5</v>
      </c>
      <c r="C493" s="1">
        <v>2.5078682502876354E-4</v>
      </c>
      <c r="D493" s="1">
        <v>10492</v>
      </c>
    </row>
    <row r="494" spans="1:4" x14ac:dyDescent="0.3">
      <c r="A494" s="1">
        <v>1.0748903214777639E-5</v>
      </c>
      <c r="B494" s="1">
        <v>2.584669218162347E-5</v>
      </c>
      <c r="C494" s="1">
        <v>2.5078682502480257E-4</v>
      </c>
      <c r="D494" s="1">
        <v>10493</v>
      </c>
    </row>
    <row r="495" spans="1:4" x14ac:dyDescent="0.3">
      <c r="A495" s="1">
        <v>1.0748903215899748E-5</v>
      </c>
      <c r="B495" s="1">
        <v>2.5846692181626899E-5</v>
      </c>
      <c r="C495" s="1">
        <v>2.5078682502464297E-4</v>
      </c>
      <c r="D495" s="1">
        <v>10494</v>
      </c>
    </row>
    <row r="496" spans="1:4" x14ac:dyDescent="0.3">
      <c r="A496" s="1">
        <v>1.0748903215900998E-5</v>
      </c>
      <c r="B496" s="1">
        <v>2.5846692181627231E-5</v>
      </c>
      <c r="C496" s="1">
        <v>2.5078682502464297E-4</v>
      </c>
      <c r="D496" s="1">
        <v>10495</v>
      </c>
    </row>
    <row r="497" spans="1:4" x14ac:dyDescent="0.3">
      <c r="A497" s="1">
        <v>1.0748903215809966E-5</v>
      </c>
      <c r="B497" s="1">
        <v>2.5846692181687042E-5</v>
      </c>
      <c r="C497" s="1">
        <v>2.5078682502463728E-4</v>
      </c>
      <c r="D497" s="1">
        <v>10496</v>
      </c>
    </row>
    <row r="498" spans="1:4" x14ac:dyDescent="0.3">
      <c r="A498" s="1">
        <v>8031.2993364766762</v>
      </c>
      <c r="B498" s="1">
        <v>8058.608379435047</v>
      </c>
      <c r="C498" s="1">
        <v>7708.2717996803385</v>
      </c>
      <c r="D498" s="1">
        <v>10497</v>
      </c>
    </row>
    <row r="499" spans="1:4" x14ac:dyDescent="0.3">
      <c r="A499" s="1">
        <v>1.0748903177168292E-5</v>
      </c>
      <c r="B499" s="1">
        <v>2.5846692249641165E-5</v>
      </c>
      <c r="C499" s="1">
        <v>2.507868250341781E-4</v>
      </c>
      <c r="D499" s="1">
        <v>10498</v>
      </c>
    </row>
    <row r="500" spans="1:4" x14ac:dyDescent="0.3">
      <c r="A500" s="1">
        <v>1.0748903215627498E-5</v>
      </c>
      <c r="B500" s="1">
        <v>2.5846692181699263E-5</v>
      </c>
      <c r="C500" s="1">
        <v>2.507868250246652E-4</v>
      </c>
      <c r="D500" s="1">
        <v>10499</v>
      </c>
    </row>
    <row r="501" spans="1:4" x14ac:dyDescent="0.3">
      <c r="A501" s="1">
        <v>1.0748903261671416E-5</v>
      </c>
      <c r="B501" s="1">
        <v>2.584669217475961E-5</v>
      </c>
      <c r="C501" s="1">
        <v>2.5078682501766917E-4</v>
      </c>
      <c r="D501" s="1">
        <v>10500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f e b 5 1 0 - 0 3 1 8 - 4 4 4 1 - a d 1 d - c 1 5 5 b a 5 c 2 5 b 7 "   x m l n s = " h t t p : / / s c h e m a s . m i c r o s o f t . c o m / D a t a M a s h u p " > A A A A A F I F A A B Q S w M E F A A C A A g A J J 6 V W J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J J 6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e l V i O K 3 G y S Q I A A C M b A A A T A B w A R m 9 y b X V s Y X M v U 2 V j d G l v b j E u b S C i G A A o o B Q A A A A A A A A A A A A A A A A A A A A A A A A A A A D l m N 9 v 2 j A Q x 9 + R + B 8 s 9 w W k D A U Y + 6 G N S V P b S b S M 0 a Y P k x i K T H I C S 8 Z h d q I + V P z v S x Y K S d x E X c p M C r w E n O P O 3 8 / 5 f E 4 k O D 7 1 O L L i a / t T v V a v y Q U R 4 C I 3 E O T v z T 5 i 4 N d r K P x Y X i A c C E e s 3 6 x 1 Q X w y I x I a e P h 1 f P d j / M Y a X l x 1 R t 2 b X 9 b N 8 P L n + P b S s r C B 8 L m g P n U I Q w P G O E i J K J e h b + 4 A b h q x X 3 f m 2 Y l 4 c Z i H i e U s Y E n 6 O L y N j Y E P y / D r x g p P 1 5 N o A t N 6 j X L V S V I I 5 W F 8 w m x J 5 0 s i d c l R o h a I S t t u p W 2 8 n e F v l P k Q S b n 1 7 i U O f d 2 R G Y O W B S z M W z T W U C M a C I i z Q B M R 8 C n 6 0 k d t R L i 7 + f m 5 j 3 q m 2 d y h y 4 Z I 4 p P g e N y 1 y R z s u f C C l W a O + e E L g O b 8 q S z Z H H c K Y t M 0 M 5 j b 5 v N B r 4 T n B o 5 v r w R 1 Q B t f J W o B 1 r R t W Z p p L 3 u G e J Y p J t T o N P H J 1 v y + W X Z P m W V P Y R n x L c 3 y 7 e m y V E n + C 8 i 8 j q C z 0 l 9 V V 3 r h w s 1 0 C J 2 Y K 9 e c y h 6 i V I o a y 7 9 q F F 9 W / l m Q v V c F M v 2 4 k j Y q 7 h c a d e 6 h X 6 R 1 p o 2 e u Z 1 r P G z 8 l + 0 8 j S D H O s n i O 4 g 5 t J / U H F f Z C K Q P 7 p V H e e P J O j A e c F h S e G 1 k 2 u / j M B 7 B / b n H g i X H R u T l m n K 3 N e A c x C O M r c F O e s d c T 7 b D C V H b M U V C 5 z A S d l O L Y y r z 6 u q Z V + F E 1 L p + d 2 p 1 r b H z V a O u 1 Q W l M e c H 7 V n v j 3 R t Z / O p U e d B 8 / n h S P O Z u 1 d p P H R V d a / S m P O D r u 2 P R 7 q 2 s / n U e K y u 2 o N n m V c h f w B Q S w E C L Q A U A A I A C A A k n p V Y m 3 m l b a c A A A D 5 A A A A E g A A A A A A A A A A A A A A A A A A A A A A Q 2 9 u Z m l n L 1 B h Y 2 t h Z 2 U u e G 1 s U E s B A i 0 A F A A C A A g A J J 6 V W A / K 6 a u k A A A A 6 Q A A A B M A A A A A A A A A A A A A A A A A 8 w A A A F t D b 2 5 0 Z W 5 0 X 1 R 5 c G V z X S 5 4 b W x Q S w E C L Q A U A A I A C A A k n p V Y j i t x s k k C A A A j G w A A E w A A A A A A A A A A A A A A A A D k A Q A A R m 9 y b X V s Y X M v U 2 V j d G l v b j E u b V B L B Q Y A A A A A A w A D A M I A A A B 6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a H A E A A A A A A H g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y N C 0 w N C 0 y M V Q w N z o x N D o 1 M y 4 4 N T I y N j Q 4 W i I g L z 4 8 R W 5 0 c n k g V H l w Z T 0 i R m l s b E V y c m 9 y Q 2 9 k Z S I g V m F s d W U 9 I n N V b m t u b 3 d u I i A v P j x F b n R y e S B U e X B l P S J G a W x s Q 2 9 s d W 1 u T m F t Z X M i I F Z h b H V l P S J z W y Z x d W 9 0 O 2 R 1 c m F 0 a W 9 u J n F 1 b 3 Q 7 L C Z x d W 9 0 O 3 J 1 b i Z x d W 9 0 O 1 0 i I C 8 + P E V u d H J 5 I F R 5 c G U 9 I k Z p b G x D b 2 x 1 b W 5 U e X B l c y I g V m F s d W U 9 I n N C Z 0 k 9 I i A v P j x F b n R y e S B U e X B l P S J G a W x s R X J y b 3 J D b 3 V u d C I g V m F s d W U 9 I m w w I i A v P j x F b n R y e S B U e X B l P S J G a W x s Q 2 9 1 b n Q i I F Z h b H V l P S J s M j A w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R 1 c m F 0 a W 9 u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Z H V y Y X R p b 2 4 u e 2 R 1 c m F 0 a W 9 u L D B 9 J n F 1 b 3 Q 7 L C Z x d W 9 0 O 1 N l c n Z l c i 5 E Y X R h Y m F z Z V x c L z I v U 1 F M L 2 x h c H R v c C 1 z b G R q M m 4 z c V x c X F x z c W x l e H B y Z X N z O 0 N y a X R p Y 2 F s I E l s b G 5 l c 3 M g a W 5 z d X J h b m N l L 2 R i b y 9 k d X J h d G l v b i 5 7 c n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k d X J h d G l v b i 5 7 Z H V y Y X R p b 2 4 s M H 0 m c X V v d D s s J n F 1 b 3 Q 7 U 2 V y d m V y L k R h d G F i Y X N l X F w v M i 9 T U U w v b G F w d G 9 w L X N s Z G o y b j N x X F x c X H N x b G V 4 c H J l c 3 M 7 Q 3 J p d G l j Y W w g S W x s b m V z c y B p b n N 1 c m F u Y 2 U v Z G J v L 2 R 1 c m F 0 a W 9 u L n t y d W 4 s M X 0 m c X V v d D t d L C Z x d W 9 0 O 1 J l b G F 0 a W 9 u c 2 h p c E l u Z m 8 m c X V v d D s 6 W 1 1 9 I i A v P j x F b n R y e S B U e X B l P S J R d W V y e U l E I i B W Y W x 1 Z T 0 i c z Y 0 M D k 4 Z j N l L T g y Y T g t N D k 5 M i 1 i Z T V m L T E y N D N m Z G Z j N z F k M i I g L z 4 8 L 1 N 0 Y W J s Z U V u d H J p Z X M + P C 9 J d G V t P j x J d G V t P j x J d G V t T G 9 j Y X R p b 2 4 + P E l 0 Z W 1 U e X B l P k Z v c m 1 1 b G E 8 L 0 l 0 Z W 1 U e X B l P j x J d G V t U G F 0 a D 5 T Z W N 0 a W 9 u M S 9 k d X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i 9 k Y m 9 f Z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D b 2 x 1 b W 5 U e X B l c y I g V m F s d W U 9 I n N C U V V G Q W c 9 P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h c m d l d C I g V m F s d W U 9 I n N p b m l 0 a W F s X 3 N p Z 2 1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Q 2 9 1 b n Q i I F Z h b H V l P S J s N T A w I i A v P j x F b n R y e S B U e X B l P S J S Z X N 1 b H R U e X B l I i B W Y W x 1 Z T 0 i c 1 R h Y m x l I i A v P j x F b n R y e S B U e X B l P S J G a W x s T G F z d F V w Z G F 0 Z W Q i I F Z h b H V l P S J k M j A y N C 0 w N C 0 y M V Q w N z o x N j o x O C 4 w M z c 1 O T M w W i I g L z 4 8 R W 5 0 c n k g V H l w Z T 0 i U X V l c n l J R C I g V m F s d W U 9 I n M y Z m U x M z B k Y y 1 j Z G E 0 L T R l O T U t Y m U 5 O S 0 y Y 2 I z N T Q 1 M W R l M W I i I C 8 + P C 9 T d G F i b G V F b n R y a W V z P j w v S X R l b T 4 8 S X R l b T 4 8 S X R l b U x v Y 2 F 0 a W 9 u P j x J d G V t V H l w Z T 5 G b 3 J t d W x h P C 9 J d G V t V H l w Z T 4 8 S X R l b V B h d G g + U 2 V j d G l v b j E v a W 5 p d G l h b F 9 z a W d t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v Z G J v X 2 l u a X R p Y W x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0 L T A 0 L T I x V D A 3 O j Q w O j Q 2 L j g y O D c 4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U m V s Y X R p b 2 5 z a G l w S W 5 m b y Z x d W 9 0 O z p b X X 0 i I C 8 + P E V u d H J 5 I F R 5 c G U 9 I k Z p b G x U Y X J n Z X Q i I F Z h b H V l P S J z c 2 V j b 2 5 k X 2 F n Z V 9 n c m 9 1 c F 9 z a W d t Y X M i I C 8 + P E V u d H J 5 I F R 5 c G U 9 I l F 1 Z X J 5 S U Q i I F Z h b H V l P S J z N T Q 2 O W Z h O D c t O D V j M S 0 0 Z T I 0 L W J k N j I t N T Q y Z j g x Y z M 5 N G R m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N l Y 2 9 u Z F 9 h Z 2 V f Z 3 J v d X B f c 2 l n b W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L 2 R i b 1 9 z Z W N v b m R f Y W d l X 2 d y b 3 V w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M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0 L T A 0 L T I x V D A 3 O j Q x O j M w L j c 1 O T g 2 N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G a W x s V G F y Z 2 V 0 I i B W Y W x 1 Z T 0 i c 3 B y b 2 R 1 Y 3 R f c H J p Y 2 V z I i A v P j x F b n R y e S B U e X B l P S J R d W V y e U l E I i B W Y W x 1 Z T 0 i c z I w Z D U w O T Q z L W Z l M D c t N G Q 1 O C 1 i O D Y z L T N h O T A w M D I y Z W M 1 N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Q t M D Q t M j F U M D c 6 M z k 6 M z g u O D c 2 M z Q x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U Y X J n Z X Q i I F Z h b H V l P S J z a W 5 p d G l h b F 9 z a W d t Y X M 2 I i A v P j x F b n R y e S B U e X B l P S J R d W V y e U l E I i B W Y W x 1 Z T 0 i c z I 2 Z T Q 5 M 2 J k L T Q x Z T g t N D g 4 O C 1 i Y j E 0 L T Y 5 M T Y z O D h m Y 2 F j Z C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y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Q t M D Q t M j F U M D c 6 N D Q 6 N D Q u N D A 1 N z I x O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D b 3 V u d C I g V m F s d W U 9 I m w 1 M D A i I C 8 + P E V u d H J 5 I F R 5 c G U 9 I l F 1 Z X J 5 S U Q i I F Z h b H V l P S J z N m Z j M G Y 3 M D M t M D Q 0 Z i 0 0 Z D Y 3 L T k 5 M D U t N j B j O T M 2 O D B m N j k 5 I i A v P j x F b n R y e S B U e X B l P S J G a W x s V G F y Z 2 V 0 I i B W Y W x 1 Z T 0 i c 2 l u a X R p Y W x f c 2 l n b W F z N y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z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Q t M D Q t M j F U M D c 6 M z I 6 N T E u O D U y O D E y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U Y X J n Z X Q i I F Z h b H V l P S J z a W 5 p d G l h b F 9 z a W d t Y X M 4 I i A v P j x F b n R y e S B U e X B l P S J R d W V y e U l E I i B W Y W x 1 Z T 0 i c z d l M 2 U 1 Z j k w L W N l M j A t N D B i N C 0 4 N z B m L T d j N T V i O W U w Z G V i M y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0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I 0 L T A 0 L T I x V D A 3 O j Q 1 O j A 4 L j Q 4 N z U 3 N z J a I i A v P j x F b n R y e S B U e X B l P S J G a W x s R X J y b 3 J D b 2 R l I i B W Y W x 1 Z T 0 i c 1 V u a 2 5 v d 2 4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Q 2 9 s d W 1 u V H l w Z X M i I F Z h b H V l P S J z Q l F V R k F n P T 0 i I C 8 + P E V u d H J 5 I F R 5 c G U 9 I k Z p b G x F c n J v c k N v d W 5 0 I i B W Y W x 1 Z T 0 i b D A i I C 8 + P E V u d H J 5 I F R 5 c G U 9 I k Z p b G x D b 3 V u d C I g V m F s d W U 9 I m w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U m V s Y X R p b 2 5 z a G l w S W 5 m b y Z x d W 9 0 O z p b X X 0 i I C 8 + P E V u d H J 5 I F R 5 c G U 9 I l F 1 Z X J 5 S U Q i I F Z h b H V l P S J z M T d l Y T M 4 Z j E t Z D M z M C 0 0 N T g 3 L W J k Y T g t N T B i O T c 5 Y m U 3 Y T d m I i A v P j x F b n R y e S B U e X B l P S J G a W x s V G F y Z 2 V 0 I i B W Y W x 1 Z T 0 i c 3 N l Y 2 9 u Z F 9 h Z 2 V f Z 3 J v d X B f c 2 l n b W F z O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z Z W N v b m R f Y W d l X 2 d y b 3 V w X 3 N p Z 2 1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y K S 9 k Y m 9 f c 2 V j b 2 5 k X 2 F n Z V 9 n c m 9 1 c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N C 0 w N C 0 y M V Q w N z o x O D o w N y 4 2 N T Q 4 N T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k Z p b G x U Y X J n Z X Q i I F Z h b H V l P S J z c H J v Z H V j d F 9 w c m l j Z X M x M C I g L z 4 8 R W 5 0 c n k g V H l w Z T 0 i U X V l c n l J R C I g V m F s d W U 9 I n N k O G E w M W Q w O C 0 z Y z Q y L T R i Y m I t Y T Q 5 Z i 1 i Y j I w M j Z k Z W U 4 O W Q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M i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H J v Z H V j d F 9 w c m l j Z V 9 D S S Z x d W 9 0 O y w m c X V v d D t w c m 9 k d W N 0 X 3 B y a W N l X 2 x p Z m U m c X V v d D s s J n F 1 b 3 Q 7 c H J v Z H V j d F 9 w c m l j Z V 9 D S V 9 s a W Z l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Q t M D Q t M j F U M D c 6 M z M 6 M z E u M j g x O D Q 1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G a W x s V G F y Z 2 V 0 I i B W Y W x 1 Z T 0 i c 3 B y b 2 R 1 Y 3 R f c H J p Y 2 V z M T I i I C 8 + P E V u d H J 5 I F R 5 c G U 9 I l F 1 Z X J 5 S U Q i I F Z h b H V l P S J z M T g w N D F i Y m E t Y W I w M S 0 0 Y 2 I 4 L W E 2 N 2 E t N z k x N D g x M T Z i M j c 0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y b 2 R 1 Y 3 R f c H J p Y 2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Q p L 2 R i b 1 9 w c m 9 k d W N 0 X 3 B y a W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4 N T k 3 N T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S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M y 4 z N z I 4 N T A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1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D A y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Y 5 N T A 1 N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Y 2 9 u Z F 9 h Z 2 V f Z 3 J v d X B f c 2 l n b W F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M p L 2 R i b 1 9 z Z W N v b m R f Y W d l X 2 d y b 3 V w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E w O j E 1 O j Q y L j M w N z k 3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T m V 3 Q 2 9 s d W 1 u L n t z a W d t Y V 9 T V S w w f S Z x d W 9 0 O y w m c X V v d D t T Z W N 0 a W 9 u M S 9 N Z X J n Z T E v T m V 3 Q 2 9 s d W 1 u L n t z a W d t Y V 9 N V S w x f S Z x d W 9 0 O y w m c X V v d D t T Z W N 0 a W 9 u M S 9 N Z X J n Z T E v T m V 3 Q 2 9 s d W 1 u L n t z a W d t Y V 9 S L D J 9 J n F 1 b 3 Q 7 L C Z x d W 9 0 O 1 N l Y 3 R p b 2 4 x L 0 1 l c m d l M S 9 O Z X d D b 2 x 1 b W 4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T m V 3 Q 2 9 s d W 1 u L n t z a W d t Y V 9 T V S w w f S Z x d W 9 0 O y w m c X V v d D t T Z W N 0 a W 9 u M S 9 N Z X J n Z T E v T m V 3 Q 2 9 s d W 1 u L n t z a W d t Y V 9 N V S w x f S Z x d W 9 0 O y w m c X V v d D t T Z W N 0 a W 9 u M S 9 N Z X J n Z T E v T m V 3 Q 2 9 s d W 1 u L n t z a W d t Y V 9 S L D J 9 J n F 1 b 3 Q 7 L C Z x d W 9 0 O 1 N l Y 3 R p b 2 4 x L 0 1 l c m d l M S 9 O Z X d D b 2 x 1 b W 4 u e 3 J 1 b i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E w O j E 2 O j I 2 L j A z O D M 5 M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y w m c X V v d D t L Z X l D b 2 x 1 b W 5 D b 3 V u d C Z x d W 9 0 O z o x f V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y w m c X V v d D t L Z X l D b 2 x 1 b W 5 D b 3 V u d C Z x d W 9 0 O z o x f V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E w O j E 3 O j E 5 L j k z O D U z N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y w m c X V v d D t L Z X l D b 2 x 1 b W 5 D b 3 V u d C Z x d W 9 0 O z o x f V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y w m c X V v d D t L Z X l D b 2 x 1 b W 5 D b 3 V u d C Z x d W 9 0 O z o x f V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l c m d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a X R p Y W x f c 2 l n b W F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Y p L 2 R i b 1 9 p b m l 0 a W F s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D I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z a W d t Y V 9 T V S Z x d W 9 0 O y w m c X V v d D t z a W d t Y V 9 N V S Z x d W 9 0 O y w m c X V v d D t z a W d t Y V 9 S J n F 1 b 3 Q 7 L C Z x d W 9 0 O 3 J 1 b i Z x d W 9 0 O 1 0 i I C 8 + P E V u d H J 5 I F R 5 c G U 9 I k Z p b G x F c n J v c k N v Z G U i I F Z h b H V l P S J z V W 5 r b m 9 3 b i I g L z 4 8 R W 5 0 c n k g V H l w Z T 0 i R m l s b E x h c 3 R V c G R h d G V k I i B W Y W x 1 Z T 0 i Z D I w M j M t M T E t M D V U M D k 6 M T g 6 N T Q u N j k 1 M D U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j b 2 5 k X 2 F n Z V 9 n c m 9 1 c F 9 z a W d t Y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X 2 F n Z V 9 n c m 9 1 c F 9 z a W d t Y X M l M j A o N C k v Z G J v X 3 N l Y 2 9 u Z F 9 h Z 2 V f Z 3 J v d X B f c 2 l n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B y b 2 R 1 Y 3 R f c H J p Y 2 V f Q 0 k m c X V v d D s s J n F 1 b 3 Q 7 c H J v Z H V j d F 9 w c m l j Z V 9 s a W Z l J n F 1 b 3 Q 7 L C Z x d W 9 0 O 3 B y b 2 R 1 Y 3 R f c H J p Y 2 V f Q 0 l f b G l m Z S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g 1 O T c 1 M j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B y a W N l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2 K S 9 k Y m 9 f c H J v Z H V j d F 9 w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D A 0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z L j M 3 M j g 1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a X R p Y W x f c 2 l n b W F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a X R p Y W x f c 2 l n b W F z J T I w K D c p L 2 R i b 1 9 p b m l 0 a W F s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4 N T k 3 N T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N y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M y 4 z N z I 4 N T A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4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D A y I i A v P j x F b n R y e S B U e X B l P S J G a W x s R X J y b 3 J D b 3 V u d C I g V m F s d W U 9 I m w w I i A v P j x F b n R y e S B U e X B l P S J G a W x s Q 2 9 s d W 1 u V H l w Z X M i I F Z h b H V l P S J z Q l F V R k F n P T 0 i I C 8 + P E V u d H J 5 I F R 5 c G U 9 I k Z p b G x D b 2 x 1 b W 5 O Y W 1 l c y I g V m F s d W U 9 I n N b J n F 1 b 3 Q 7 c 2 l n b W F f U 1 U m c X V v d D s s J n F 1 b 3 Q 7 c 2 l n b W F f T V U m c X V v d D s s J n F 1 b 3 Q 7 c 2 l n b W F f U i Z x d W 9 0 O y w m c X V v d D t y d W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A 1 V D A 5 O j E 4 O j U 0 L j Y 5 N T A 1 N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N l Y 2 9 u Z F 9 h Z 2 V f Z 3 J v d X B f c 2 l n b W F z L n t z a W d t Y V 9 T V S w w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N p Z 2 1 h X 0 1 V L D F 9 J n F 1 b 3 Q 7 L C Z x d W 9 0 O 1 N l c n Z l c i 5 E Y X R h Y m F z Z V x c L z I v U 1 F M L 2 x h c H R v c C 1 z b G R q M m 4 z c V x c X F x z c W x l e H B y Z X N z O 0 N y a X R p Y 2 F s I E l s b G 5 l c 3 M g a W 5 z d X J h b m N l L 2 R i b y 9 z Z W N v b m R f Y W d l X 2 d y b 3 V w X 3 N p Z 2 1 h c y 5 7 c 2 l n b W F f U i w y f S Z x d W 9 0 O y w m c X V v d D t T Z X J 2 Z X I u R G F 0 Y W J h c 2 V c X C 8 y L 1 N R T C 9 s Y X B 0 b 3 A t c 2 x k a j J u M 3 F c X F x c c 3 F s Z X h w c m V z c z t D c m l 0 a W N h b C B J b G x u Z X N z I G l u c 3 V y Y W 5 j Z S 9 k Y m 8 v c 2 V j b 2 5 k X 2 F n Z V 9 n c m 9 1 c F 9 z a W d t Y X M u e 3 J 1 b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Y 2 9 u Z F 9 h Z 2 V f Z 3 J v d X B f c 2 l n b W F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h Z 2 V f Z 3 J v d X B f c 2 l n b W F z J T I w K D U p L 2 R i b 1 9 z Z W N v b m R f Y W d l X 2 d y b 3 V w X 3 N p Z 2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p Y 2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M D Q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N C 4 4 N T k 3 N T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k s M H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2 x p Z m U s M X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X 2 x p Z m U s M n 0 m c X V v d D s s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y d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O C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p d G l h b F 9 z a W d t Y X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A w N C I g L z 4 8 R W 5 0 c n k g V H l w Z T 0 i R m l s b E V y c m 9 y Q 2 9 1 b n Q i I F Z h b H V l P S J s M C I g L z 4 8 R W 5 0 c n k g V H l w Z T 0 i R m l s b E N v b H V t b l R 5 c G V z I i B W Y W x 1 Z T 0 i c 0 J R V U Z B Z z 0 9 I i A v P j x F b n R y e S B U e X B l P S J G a W x s Q 2 9 s d W 1 u T m F t Z X M i I F Z h b H V l P S J z W y Z x d W 9 0 O 3 N p Z 2 1 h X 1 N V J n F 1 b 3 Q 7 L C Z x d W 9 0 O 3 N p Z 2 1 h X 0 1 V J n F 1 b 3 Q 7 L C Z x d W 9 0 O 3 N p Z 2 1 h X 1 I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M y 0 x M S 0 w N V Q w O T o x O D o 1 M y 4 z N z I 4 N T A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N V L D B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T V U s M X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S L D J 9 J n F 1 b 3 Q 7 L C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p b m l 0 a W F s X 3 N p Z 2 1 h c y 5 7 c 2 l n b W F f U 1 U s M H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z a W d t Y V 9 N V S w x f S Z x d W 9 0 O y w m c X V v d D t T Z X J 2 Z X I u R G F 0 Y W J h c 2 V c X C 8 y L 1 N R T C 9 s Y X B 0 b 3 A t c 2 x k a j J u M 3 F c X F x c c 3 F s Z X h w c m V z c z t D c m l 0 a W N h b C B J b G x u Z X N z I G l u c 3 V y Y W 5 j Z S 9 k Y m 8 v a W 5 p d G l h b F 9 z a W d t Y X M u e 3 N p Z 2 1 h X 1 I s M n 0 m c X V v d D s s J n F 1 b 3 Q 7 U 2 V y d m V y L k R h d G F i Y X N l X F w v M i 9 T U U w v b G F w d G 9 w L X N s Z G o y b j N x X F x c X H N x b G V 4 c H J l c 3 M 7 Q 3 J p d G l j Y W w g S W x s b m V z c y B p b n N 1 c m F u Y 2 U v Z G J v L 2 l u a X R p Y W x f c 2 l n b W F z L n t y d W 4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l 0 a W F s X 3 N p Z 2 1 h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5 K S 9 k Y m 9 f a W 5 p d G l h b F 9 z a W d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l 0 a W F s X 3 N p Z 2 1 h c y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f Y W d l X 2 d y b 3 V w X 3 N p Z 2 1 h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B y a W N l c y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J v Z H V j d F 9 w c m l j Z X N f X z M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k Z p b G x D b 2 x 1 b W 5 U e X B l c y I g V m F s d W U 9 I n N C U V V G Q W c 9 P S I g L z 4 8 R W 5 0 c n k g V H l w Z T 0 i R m l s b E N v b H V t b k 5 h b W V z I i B W Y W x 1 Z T 0 i c 1 s m c X V v d D t w c m 9 k d W N 0 X 3 B y a W N l X 0 N J J n F 1 b 3 Q 7 L C Z x d W 9 0 O 3 B y b 2 R 1 Y 3 R f c H J p Y 2 V f b G l m Z S Z x d W 9 0 O y w m c X V v d D t w c m 9 k d W N 0 X 3 B y a W N l X 0 N J X 2 x p Z m U m c X V v d D s s J n F 1 b 3 Q 7 c n V u J n F 1 b 3 Q 7 X S I g L z 4 8 R W 5 0 c n k g V H l w Z T 0 i R m l s b E V y c m 9 y Q 2 9 k Z S I g V m F s d W U 9 I n N V b m t u b 3 d u I i A v P j x F b n R y e S B U e X B l P S J G a W x s T G F z d F V w Z G F 0 Z W Q i I F Z h b H V l P S J k M j A y N C 0 w N C 0 y M V Q w N z o 0 O T o x O S 4 0 M D Q 4 N D U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c H A s I D Q w L C A z M C x s Y W 1 i Z G E 9 V C w y N T A w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y b 2 R 1 Y 3 R f c H J p Y 2 V z L n t w c m 9 k d W N 0 X 3 B y a W N l X 0 N J L D B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s a W Z l L D F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V 9 s a W Z l L D J 9 J n F 1 b 3 Q 7 L C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n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w c m 9 k d W N 0 X 3 B y a W N l c y 5 7 c H J v Z H V j d F 9 w c m l j Z V 9 D S S w w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b G l m Z S w x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B y b 2 R 1 Y 3 R f c H J p Y 2 V f Q 0 l f b G l m Z S w y f S Z x d W 9 0 O y w m c X V v d D t T Z X J 2 Z X I u R G F 0 Y W J h c 2 V c X C 8 y L 1 N R T C 9 s Y X B 0 b 3 A t c 2 x k a j J u M 3 F c X F x c c 3 F s Z X h w c m V z c z t D c m l 0 a W N h b C B J b G x u Z X N z I G l u c 3 V y Y W 5 j Z S 9 k Y m 8 v c H J v Z H V j d F 9 w c m l j Z X M u e 3 J 1 b i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F 9 w c m l j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M y k v Z G J v X 3 B y b 2 R 1 Y 3 R f c H J p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l j Z X M l M j A o M y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1 h R p D x k d H s C 5 v j l Y j 7 U o A A A A A A g A A A A A A E G Y A A A A B A A A g A A A A n c 4 9 G e M 6 D A O P S O R w m w 9 W A c B o z J 8 G 1 y s q D U L 0 q k k F F P E A A A A A D o A A A A A C A A A g A A A A 9 u h 2 v I d a N a X 5 7 f l 7 H 7 G p b i h e c A U o R y j 1 Q Z z 2 m A V E A T h Q A A A A 3 e I 4 s a E v f T r Z f p y y c X G m p l G 9 M n a w / x Z z Z g G 3 T I D Y N 4 j u j 9 Y Q W z Q n v O I k y 6 5 z A x h 7 b b I o I 4 v m j u B 8 w d C z X x 6 H h S 7 7 Q m z h t G I 1 7 n L 1 Q p x A h z B A A A A A Q b / / 2 e h + e v C + m U 1 n / m a w 2 B V L n D 3 C l N Z + 3 H z 4 8 F A v I q T o e V q R k Q M m r k u N m i K W 6 F l q s j T L v v o f p b S e L Q 7 8 j / D 9 5 Q = = < / D a t a M a s h u p > 
</file>

<file path=customXml/itemProps1.xml><?xml version="1.0" encoding="utf-8"?>
<ds:datastoreItem xmlns:ds="http://schemas.openxmlformats.org/officeDocument/2006/customXml" ds:itemID="{5F202FF6-1F74-4D83-9F5A-5F6879EA8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sigma,38,10, lamda=F, 20000</vt:lpstr>
      <vt:lpstr>pp, 38, 10, lamda=F, 20000</vt:lpstr>
      <vt:lpstr>combo, 38, 10, lamda=F, 20000</vt:lpstr>
      <vt:lpstr>img, 38, 10, lamda=F, 20000</vt:lpstr>
      <vt:lpstr>sigma,38,10, lamda=T, 20000</vt:lpstr>
      <vt:lpstr>pp, 38, 10, lamda=T, 20000</vt:lpstr>
      <vt:lpstr>combo, 38, 10, lamda=T, 20000</vt:lpstr>
      <vt:lpstr>img, 38, 10, lamda=T, 20000</vt:lpstr>
      <vt:lpstr>i.sigma, 40, 30,lambda=F,25000</vt:lpstr>
      <vt:lpstr>s.sigma, 40, 30,lambda=F,25000</vt:lpstr>
      <vt:lpstr>pp,40, 30,lambda=F,25000</vt:lpstr>
      <vt:lpstr>combo,40, 30,lambda=F,25000</vt:lpstr>
      <vt:lpstr>img, 40, 30,lambda=F,25000</vt:lpstr>
      <vt:lpstr>i.sigma, 40, 30,lambda=T,25000</vt:lpstr>
      <vt:lpstr>s.sigma, 40, 30,lambda=T,25000</vt:lpstr>
      <vt:lpstr>pp, 40, 30,lambda=T,25000</vt:lpstr>
      <vt:lpstr>combo, 40, 30,lambda=T,25000</vt:lpstr>
      <vt:lpstr>img,40, 30,lambda=T,25000</vt:lpstr>
      <vt:lpstr>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2023-11-05T09:17:48Z</dcterms:created>
  <dcterms:modified xsi:type="dcterms:W3CDTF">2024-04-21T17:49:09Z</dcterms:modified>
</cp:coreProperties>
</file>