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ardy\Documents\Coding\Development\Hiearchy_Trainer_HiLAB\"/>
    </mc:Choice>
  </mc:AlternateContent>
  <xr:revisionPtr revIDLastSave="0" documentId="13_ncr:1_{848311C8-6547-478E-A10F-5009468F3FB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alcChain>
</file>

<file path=xl/sharedStrings.xml><?xml version="1.0" encoding="utf-8"?>
<sst xmlns="http://schemas.openxmlformats.org/spreadsheetml/2006/main" count="326" uniqueCount="188">
  <si>
    <t>Label</t>
  </si>
  <si>
    <t>Text</t>
  </si>
  <si>
    <t>Full_Text</t>
  </si>
  <si>
    <t>PDF: 0266_001.pdf (Survey Descriptions) ================================================== --- Page 3 --- Survey Description Hawco King Renouf Newfoundland Land Surveyors &amp; Canada Land Surveyors DESCRIPTION April 6, 2016 Job No. 16NL0147 10479 Newfoundland Inc. 496 Logy Bay Road, St. John's, NL All that piece or parcel of land situate and being on the eastern side of Logy Bay Road, at St. John's, Newfoundland and Labrador, in the electoral district of Virginia Waters. Pleasantville and being bounded and abutted as follows, that is to say: BEGINNING at a point on the eastern limit of Logy Bay Road, said point having coordinates of North 5 274 657.247 metres, East 328 229.404 metres in the Modified Three Degree Transverse Mercator Projection for the Province of Newfoundland and Labrador, Zone One; THENCE running along the eastern limit of Logy Bay Road, North 01° 35' 34" East, 36.374 metres, South 85° 28' 53" West, 1.043 metres and North 00° 02' 59" West, 15.987 metres; THENCE turning and running along land now or formerly of Leo Andrew Young, Registration No. 129002, North 87° 16' 37" East, 46.367 metres; THENCE turning and running along land now or formerly of N.H.C. Holdings Limited, Registration No. 426367, South 03° 54' 51' West, 12.178 metres and South 0° 07' 09” East, 29.900 metres; THENCE turning and running along land now or formerly of William and Shirley Critch, South 74° 44' 02" West, 47.165 metres to the point of beginning. The above described piece or parcel of land containing an area of 2130.6 square metres being more particularly shown and delineated on the attached plan 16NL0147, dated April 6, 2016. There is a Canada Post mail box located near the western boundary of the above described property as indicated on the adjoining plan. All bearings are grid bearings referred to Grid North. All distances are horizontal ground distances. RAYMOND C. GUY NEWFOUNDLAND AND PROVINCE OF NEWFOUNDLAND Raymond C. Guy, NLS</t>
  </si>
  <si>
    <t>Full_Text&gt;Survey</t>
  </si>
  <si>
    <t>All that piece or parcel of land situate and being on the eastern side of Logy Bay Road, at St. John's, Newfoundland and Labrador, in the electoral district of Virginia Waters. Pleasantville and being bounded and abutted as follows, that is to say: BEGINNING at a point on the eastern limit of Logy Bay Road, said point having coordinates of North 5 274 657.247 metres, East 328 229.404 metres in the Modified Three Degree Transverse Mercator Projection for the Province of Newfoundland and Labrador, Zone One; THENCE running along the eastern limit of Logy Bay Road, North 01° 35' 34" East, 36.374 metres, South 85° 28' 53" West, 1.043 metres and North 00° 02' 59" West, 15.987 metres; THENCE turning and running along land now or formerly of Leo Andrew Young, Registration No. 129002, North 87° 16' 37" East, 46.367 metres; THENCE turning and running along land now or formerly of N.H.C. Holdings Limited, Registration No. 426367, South 03° 54' 51' West, 12.178 metres and South 0° 07' 09” East, 29.900 metres; THENCE turning and running along land now or formerly of William and Shirley Critch, South 74° 44' 02" West, 47.165 metres to the point of beginning. The above described piece or parcel of land containing an area of 2130.6 square metres being more particularly shown and delineated on the attached plan 16NL0147, dated April 6, 2016. There is a Canada Post mail box located near the western boundary of the above described property as indicated on the adjoining plan. All bearings are grid bearings referred to Grid North. All distances are horizontal ground distances.</t>
  </si>
  <si>
    <t>Full_Text&gt;Survey&gt;Preamble</t>
  </si>
  <si>
    <t>All that piece or parcel of land situate and being on the eastern side of Logy Bay Road, at St. John's, Newfoundland and Labrador, in the electoral district of Virginia Waters. Pleasantville and being bounded and abutted as follows, that is to say:</t>
  </si>
  <si>
    <t>Full_Text&gt;Survey&gt;Beginning&gt;Coord</t>
  </si>
  <si>
    <t>coordinates of North 5 274 657.247 metres, East 328 229.404 metres</t>
  </si>
  <si>
    <t>Full_Text&gt;Survey&gt;Beginning&gt;Coord&gt;N</t>
  </si>
  <si>
    <t>5 274 657.247</t>
  </si>
  <si>
    <t>Full_Text&gt;Survey&gt;Beginning&gt;Coord&gt;N&gt;N_Val</t>
  </si>
  <si>
    <t>Full_Text&gt;Survey&gt;Beginning&gt;Coord&gt;E</t>
  </si>
  <si>
    <t>328 229.404</t>
  </si>
  <si>
    <t>Full_Text&gt;Survey&gt;Beginning&gt;Coord&gt;E&gt;E_Val</t>
  </si>
  <si>
    <t>Full_Text&gt;Survey&gt;Beginning&gt;CS</t>
  </si>
  <si>
    <t>Modified Three Degree Transverse Mercator Projection for the Province of Newfoundland and Labrador, Zone One</t>
  </si>
  <si>
    <t>Full_Text&gt;Survey&gt;Boundary</t>
  </si>
  <si>
    <t>THENCE running along the eastern limit of Logy Bay Road, North 01° 35' 34" East, 36.374 metres, South 85° 28' 53" West, 1.043 metres and North 00° 02' 59" West, 15.987 metres; THENCE turning and running along land now or formerly of Leo Andrew Young, Registration No. 129002, North 87° 16' 37" East, 46.367 metres; THENCE turning and running along land now or formerly of N.H.C. Holdings Limited, Registration No. 426367, South 03° 54' 51' West, 12.178 metres and South 0° 07' 09” East, 29.900 metres; THENCE turning and running along land now or formerly of William and Shirley Critch, South 74° 44' 02" West, 47.165 metres to the point of beginning.</t>
  </si>
  <si>
    <t>Full_Text&gt;Survey&gt;Boundary&gt;Segment</t>
  </si>
  <si>
    <t>THENCE running along the eastern limit of Logy Bay Road, North 01° 35' 34" East, 36.374 metres, South 85° 28' 53" West, 1.043 metres and North 00° 02' 59" West, 15.987 metres;</t>
  </si>
  <si>
    <t>Full_Text&gt;Survey&gt;Boundary&gt;Segment&gt;Landowner</t>
  </si>
  <si>
    <t>the eastern limit of Logy Bay Road</t>
  </si>
  <si>
    <t>Full_Text&gt;Survey&gt;Boundary&gt;Segment&gt;BD</t>
  </si>
  <si>
    <t>North 01° 35' 34" East, 36.374 metres</t>
  </si>
  <si>
    <t>N 01° 35' 34" E</t>
  </si>
  <si>
    <t>36.374</t>
  </si>
  <si>
    <t>South 85° 28' 53" West, 1.043 metres</t>
  </si>
  <si>
    <t>S 85° 28' 53" W</t>
  </si>
  <si>
    <t>1.043</t>
  </si>
  <si>
    <t>North 00° 02' 59" West, 15.987 metres</t>
  </si>
  <si>
    <t>N 00° 02' 59" W</t>
  </si>
  <si>
    <t>15.987</t>
  </si>
  <si>
    <t>THENCE turning and running along land now or formerly of Leo Andrew Young, Registration No. 129002, North 87° 16' 37" East, 46.367 metres;</t>
  </si>
  <si>
    <t>land now or formerly of Leo Andrew Young, Registration No. 129002</t>
  </si>
  <si>
    <t>North 87° 16' 37" East, 46.367 metres</t>
  </si>
  <si>
    <t>N 87° 16' 37" E</t>
  </si>
  <si>
    <t>46.367</t>
  </si>
  <si>
    <t>THENCE turning and running along land now or formerly of N.H.C. Holdings Limited, Registration No. 426367, South 03° 54' 51' West, 12.178 metres and South 0° 07' 09” East, 29.900 metres;</t>
  </si>
  <si>
    <t>land now or formerly of N.H.C. Holdings Limited, Registration No. 426367</t>
  </si>
  <si>
    <t>South 03° 54' 51' West, 12.178 metres</t>
  </si>
  <si>
    <t>S 03° 54' 51" W</t>
  </si>
  <si>
    <t>12.178</t>
  </si>
  <si>
    <t>South 0° 07' 09” East, 29.900 metres</t>
  </si>
  <si>
    <t>S 00° 07' 09" E</t>
  </si>
  <si>
    <t>29.900</t>
  </si>
  <si>
    <t>THENCE turning and running along land now or formerly of William and Shirley Critch, South 74° 44' 02" West, 47.165 metres</t>
  </si>
  <si>
    <t>land now or formerly of William and Shirley Critch</t>
  </si>
  <si>
    <t>South 74° 44' 02" West, 47.165 metres</t>
  </si>
  <si>
    <t>S 74° 44' 02" W</t>
  </si>
  <si>
    <t>47.165</t>
  </si>
  <si>
    <t>Full_Text&gt;Survey&gt;End</t>
  </si>
  <si>
    <t>The above described piece or parcel of land containing an area of 2130.6 square metres being more particularly shown and delineated on the attached plan 16NL0147, dated April 6, 2016. There is a Canada Post mail box located near the western boundary of the above described property as indicated on the adjoining plan. All bearings are grid bearings referred to Grid North. All distances are horizontal ground distances.</t>
  </si>
  <si>
    <t>Full_Text&gt;Survey&gt;End&gt;Area</t>
  </si>
  <si>
    <t>2130.6 square metres</t>
  </si>
  <si>
    <t>Full_Text&gt;Survey&gt;End&gt;Easement</t>
  </si>
  <si>
    <t>There is a Canada Post mail box located near the western boundary of the above described property as indicated on the adjoining plan.</t>
  </si>
  <si>
    <t>Full_Text&gt;Survey&gt;End&gt;North_Ref</t>
  </si>
  <si>
    <t>All bearings are grid bearings referred to Grid North.</t>
  </si>
  <si>
    <t>Full_Text&gt;Survey&gt;End&gt;Dist_Ref</t>
  </si>
  <si>
    <t>All distances are horizontal ground distances.</t>
  </si>
  <si>
    <t>Full_Text&gt;Survey&gt;Beginning</t>
  </si>
  <si>
    <t>BEGINNING at a point on the eastern limit of Logy Bay Road, said point having coordinates of North 5 274 657.247 metres, East 328 229.404 metres in the Modified Three Degree Transverse Mercator Projection for the Province of Newfoundland and Labrador, Zone One;</t>
  </si>
  <si>
    <t>Full_Text&gt;Survey&gt;Boundary&gt;Segment&gt;BD&gt;B</t>
  </si>
  <si>
    <t>Full_Text&gt;Survey&gt;Boundary&gt;Segment&gt;BD&gt;D</t>
  </si>
  <si>
    <t xml:space="preserve">PDF: 1 Charlton Street (22-050-1).pdf (Survey Descriptions)
==================================================
--- Page 1 --- Survey Description
Boundary Survey Description
February 11, 2022
Job No. 22-050-1
1 Charlton Street
St. John's, NL
All that piece or parcel of land situate and being on the South Eastern side of Charlton Street, at
St. John's, Newfoundland and Labrador and being bounded and abutted as follows, that is to say:
BEGINNING at a point on the South Eastern limit of Charlton Street, said point having
coordinates of North 5 268 844.681 metres and East 326 083.696 metres in the Modified Three
Degree Transverse Mercator Projection [NAD83] for the province of Newfoundland and
Labrador, Zone One;
THENCE running along the South Eastern limit of Charlton Street, North 14° 54' 30" East,
6.372 metres;
THENCE turning and running along the Southern limit of Casey Street, North 83° 52' 23" East,
21.715 metres;
THENCE turning and running along land occupied by properties fronting on Gilbert Street,
South 13° 55' 55" West, 14.097 metres;
THENCE turning and running along the land of Melanie Caines, 3 Charlton Street
(registration number 158079), North 75° 17' 29" West, 20.509 metres, more or less, to the point
of commencement and containing an area of 209.1 square metres, more or less, as shown on the
attached plan, Job No. 22-050-1 dated February 11, 2022.
All bearings are grid bearings referred to Grid North. All distances are horizontal ground
distances.
Nicholas K. Pardy
PROVINCE
NEWFOUNDLAN
LAND
SURVEYOR
NEWFOUNDE
AND AND I ARRAL
Nicholas K. Pardy, N.L.S.
</t>
  </si>
  <si>
    <t>All that piece or parcel of land situate and being on the South Eastern side of Charlton Street, at St. John's, Newfoundland and Labrador and being bounded and abutted as follows, that is to say:</t>
  </si>
  <si>
    <t>BEGINNING at a point on the South Eastern limit of Charlton Street, said point having coordinates of North 5 268 844.681 metres and East 326 083.696 metres in the Modified Three Degree Transverse Mercator Projection [NAD83] for the province of Newfoundland and Labrador, Zone One;</t>
  </si>
  <si>
    <t>coordinates of North 5 268 844.681 metres and East 326 083.696 metres</t>
  </si>
  <si>
    <t>5 268 844.681</t>
  </si>
  <si>
    <t>326 083.696</t>
  </si>
  <si>
    <t>Modified Three Degree Transverse Mercator Projection [NAD83] for the province of Newfoundland and Labrador, Zone One</t>
  </si>
  <si>
    <t>THENCE running along the South Eastern limit of Charlton Street, North 14° 54' 30" East, 6.372 metres; THENCE turning and running along the Southern limit of Casey Street, North 83° 52' 23" East, 21.715 metres; THENCE turning and running along land occupied by properties fronting on Gilbert Street, South 13° 55' 55" West, 14.097 metres; THENCE turning and running along the land of Melanie Caines, 3 Charlton Street (registration number 158079), North 75° 17' 29" West, 20.509 metres, more or less, to the point of commencement</t>
  </si>
  <si>
    <t>THENCE running along the South Eastern limit of Charlton Street, North 14° 54' 30" East, 6.372 metres;</t>
  </si>
  <si>
    <t>the South Eastern limit of Charlton Street</t>
  </si>
  <si>
    <t>North 14° 54' 30" East, 6.372 metres</t>
  </si>
  <si>
    <t>N 14° 54' 30" E</t>
  </si>
  <si>
    <t>THENCE turning and running along the Southern limit of Casey Street, North 83° 52' 23" East, 21.715 metres;</t>
  </si>
  <si>
    <t>the Southern limit of Casey Street</t>
  </si>
  <si>
    <t>North 83° 52' 23" East, 21.715 metres</t>
  </si>
  <si>
    <t>N 83° 52' 23" E</t>
  </si>
  <si>
    <t>THENCE turning and running along land occupied by properties fronting on Gilbert Street, South 13° 55' 55" West, 14.097 metres;</t>
  </si>
  <si>
    <t>land occupied by properties fronting on Gilbert Street</t>
  </si>
  <si>
    <t>South 13° 55' 55" West, 14.097 metres</t>
  </si>
  <si>
    <t>S 13° 55' 55" W</t>
  </si>
  <si>
    <t>THENCE turning and running along the land of Melanie Caines, 3 Charlton Street (registration number 158079), North 75° 17' 29" West, 20.509 metres,</t>
  </si>
  <si>
    <t>the land of Melanie Caines, 3 Charlton Street (registration number 158079)</t>
  </si>
  <si>
    <t>North 75° 17' 29" West, 20.509 metres</t>
  </si>
  <si>
    <t>and containing an area of 209.1 square metres, more or less, as shown on the attached plan, Job No. 22-050-1 dated February 11, 2022. All bearings are grid bearings referred to Grid North. All distances are horizontal ground distances.</t>
  </si>
  <si>
    <t>209.1 square metres</t>
  </si>
  <si>
    <t>PDF: 386 Water Street - Emily Thompson (reg. no. 950261).pdf (Survey Descriptions) ================================================== --- Page 5 --- Survey Description SCHEDULE "A" Civic 386 Water Street Town of Bay Roberts MEETS AND BOUNDS DESCRIPTION OF PROPERTY ACQUIRED BY EMILY THOMPSON AND LOCATED AT THE TOWN OF BAY ROBERTS, PROVINCE OF NEWFOUNDLAND &amp; LABRADOR, AND BEING MORE PARTICULARLY DESCRIBED ON THE ACCOMPANYING DRAWING NO. 1367. ALL THAT lot, piece or parcel of land situated and being along the southern side of Water Street, variable width. BEGINNING at a point, said point being the north-eastern most corner of within described lot, with Modified Transverse Mercator Grid Projection Coordinates of N 5,273,273.548m. E 286,368.296m. as per the North American Datum 1983, fifty three degrees West Longitude; THENCE running along land of Jason Noseworthy &amp; Jennifer Somerton Reg. No. 615709 $10°28'52"E for 34.402 metres; THENCE running along land of Jason Noseworthy &amp; Jennifer Somerton Reg. No. 615709 $11°09'27"E for 5.223 metres; THENCE running along land of William &amp; Rhoda Barteau Reg. No. 660448 $83°27'36"W for 26.636 metres; THENCE running along land of Dwyane &amp; Sandra Parsons Reg. No. 158320 N9°59'18"W for 39.624 metres; THENCE running along the southern side of Water Street, variable width N83°31'04"E for 26.235 metres, more or less to the point or place of beginning containing 1045 5q. M., more or less. ALL bearings being referred to the meridian of fifty-three degrees west longitude of the three degree modified transverse mercator projection as per the NAD83 datum. Michael S. Nolan N.L.S. September 19, 2020 Michael PROVINCE Nolan NEWFOUNDLAND LAND SURVEYOR OF FOUNDLAND NEWFOU</t>
  </si>
  <si>
    <t>ALL THAT lot, piece or parcel of land situated and being along the southern side of Water Street, variable width. BEGINNING at a point, said point being the north-eastern most corner of within described lot, with Modified Transverse Mercator Grid Projection Coordinates of N 5,273,273.548m. E 286,368.296m. as per the North American Datum 1983, fifty three degrees West Longitude; THENCE running along land of Jason Noseworthy &amp; Jennifer Somerton Reg. No. 615709 $10°28'52"E for 34.402 metres; THENCE running along land of Jason Noseworthy &amp; Jennifer Somerton Reg. No. 615709 $11°09'27"E for 5.223 metres; THENCE running along land of William &amp; Rhoda Barteau Reg. No. 660448 $83°27'36"W for 26.636 metres; THENCE running along land of Dwyane &amp; Sandra Parsons Reg. No. 158320 N9°59'18"W for 39.624 metres; THENCE running along the southern side of Water Street, variable width N83°31'04"E for 26.235 metres, more or less to the point or place of beginning containing 1045 5q. M., more or less. ALL bearings being referred to the meridian of fifty-three degrees west longitude of the three degree modified transverse mercator projection as per the NAD83 datum.</t>
  </si>
  <si>
    <t>ALL THAT lot, piece or parcel of land situated and being along the southern side of Water Street, variable width.</t>
  </si>
  <si>
    <t>BEGINNING at a point, said point being the north-eastern most corner of within described lot, with Modified Transverse Mercator Grid Projection Coordinates of N 5,273,273.548m. E 286,368.296m. as per the North American Datum 1983, fifty three degrees West Longitude;</t>
  </si>
  <si>
    <t>Coordinates of N 5,273,273.548m. E 286,368.296m</t>
  </si>
  <si>
    <t>5,273,273.548</t>
  </si>
  <si>
    <t>5273273.548</t>
  </si>
  <si>
    <t>286,368.296</t>
  </si>
  <si>
    <t>286368.296</t>
  </si>
  <si>
    <t>North American Datum 1983, fifty three degrees West Longitude</t>
  </si>
  <si>
    <t>THENCE running along land of Jason Noseworthy &amp; Jennifer Somerton Reg. No. 615709 $10°28'52"E for 34.402 metres; THENCE running along land of Jason Noseworthy &amp; Jennifer Somerton Reg. No. 615709 $11°09'27"E for 5.223 metres; THENCE running along land of William &amp; Rhoda Barteau Reg. No. 660448 $83°27'36"W for 26.636 metres; THENCE running along land of Dwyane &amp; Sandra Parsons Reg. No. 158320 N9°59'18"W for 39.624 metres; THENCE running along the southern side of Water Street, variable width N83°31'04"E for 26.235 metres, more or less to the point or place of beginning containing 1045 5q. M., more or less.</t>
  </si>
  <si>
    <t>THENCE running along land of Jason Noseworthy &amp; Jennifer Somerton Reg. No. 615709 $10°28'52"E for 34.402 metres;</t>
  </si>
  <si>
    <t>land of Jason Noseworthy &amp; Jennifer Somerton Reg. No. 615709</t>
  </si>
  <si>
    <t>$10°28'52"E for 34.402 metres</t>
  </si>
  <si>
    <t>S 10° 28' 52" E</t>
  </si>
  <si>
    <t>34.402</t>
  </si>
  <si>
    <t>THENCE running along land of Jason Noseworthy &amp; Jennifer Somerton Reg. No. 615709 $11°09'27"E for 5.223 metres;</t>
  </si>
  <si>
    <t>$11°09'27"E for 5.223 metres</t>
  </si>
  <si>
    <t>S 11° 09' 27" E</t>
  </si>
  <si>
    <t>5.223</t>
  </si>
  <si>
    <t>THENCE running along land of William &amp; Rhoda Barteau Reg. No. 660448 $83°27'36"W for 26.636 metres;</t>
  </si>
  <si>
    <t>land of William &amp; Rhoda Barteau Reg. No. 660448</t>
  </si>
  <si>
    <t>$83°27'36"W for 26.636 metres</t>
  </si>
  <si>
    <t>S 83° 27' 36" W</t>
  </si>
  <si>
    <t>26.636</t>
  </si>
  <si>
    <t>THENCE running along land of Dwyane &amp; Sandra Parsons Reg. No. 158320 N9°59'18"W for 39.624 metres;</t>
  </si>
  <si>
    <t>land of Dwyane &amp; Sandra Parsons Reg. No. 158320</t>
  </si>
  <si>
    <t>N9°59'18"W for 39.624 metres</t>
  </si>
  <si>
    <t>N 09° 59' 18" W</t>
  </si>
  <si>
    <t>39.624</t>
  </si>
  <si>
    <t>THENCE running along the southern side of Water Street, variable width N83°31'04"E for 26.235 metres,</t>
  </si>
  <si>
    <t>the southern side of Water Street, variable width</t>
  </si>
  <si>
    <t>N83°31'04"E for 26.235 metres</t>
  </si>
  <si>
    <t>N 83° 31' 04" E</t>
  </si>
  <si>
    <t>26.235</t>
  </si>
  <si>
    <t>more or less to the point or place of beginning containing 1045 5q. M., more or less. ALL bearings being referred to the meridian of fifty-three degrees west longitude of the three degree modified transverse mercator projection as per the NAD83 datum.</t>
  </si>
  <si>
    <t>1045 5q. M.</t>
  </si>
  <si>
    <t>ALL bearings being referred to the meridian of fifty-three degrees west longitude of the three degree modified transverse mercator projection as per the NAD83 datum.</t>
  </si>
  <si>
    <t>PDF: 10 Markland St (better copy).pdf (Survey Descriptions) ================================================== --- Page 3 --- Survey Description ) 4 2 4 6 4 1494 DESCRIPTION CIVIC NO. 10 MARKLAND STREET ST. JOHN'S, NL ALL THAT piece or parcel of land situate and being on the Northeast side of Markland Street, in the City of St. John's, in the Province of Newfoundland and Labrador, Canada, bounded and abutted as follows, that is to say: Beginning at a point, the said point having T.M. Grid Co-ordinates (NAD 83) of N 5,265,455.141 m and E 321,856.669 m with reference to Monument No. 80G2184 with Co-ordinates of N 5,265,147.585 m and E 322,156.260 m and Monument No. 026000 with Co-ordinates of N 5,265,262.673 m and E 322,048.659 m; THENCE running along land of Bernard &amp; Brenda Fardy, 12 Markland Street, North thirty six degrees zero seven minutes thirty one seconds East thirty decimal seven two zero metres; ! THENCE turning and running along land of Rev. Hubert A &amp; Lily Mercer, 45 Burgeo Street, and Gerard &amp; Margaret Munch, 43 Burgeo Street, South thirty eight degrees forty three minutes twenty six seconds East nineteen decimal seven three one metres; THENCE turning and running along land of Bond &amp; Myra Holloway, 8 Markland Street, South thirty nine degrees twelve minutes zero seconds West twenty five decimal four eight nine metres; THENCE South seventy four degrees thirty one minutes zero seconds West two decimal nine two five metres; THENCE turning and running along the Northeast side of Markland Street along the arc of a curve having a chord bearing and distance of North forty six degrees zero two minutes thirty five seconds West sixteen decimal zero one one metres and having a radius of sixty three decimal one five five metres more or less, to the point of beginning and containing in all an area of 532.1 sq. metres as more particularly described on the plan hereto annexed, RESERVING NEVERTHELESS an easement for a powerline, being four metres wide along the Northeastern boundary. ALL bearings are referred to Grid North.</t>
  </si>
  <si>
    <t>ALL THAT piece or parcel of land situate and being on the Northeast side of Markland Street, in the City of St. John's, in the Province of Newfoundland and Labrador, Canada, bounded and abutted as follows, that is to say: Beginning at a point, the said point having T.M. Grid Co-ordinates (NAD 83) of N 5,265,455.141 m and E 321,856.669 m with reference to Monument No. 80G2184 with Co-ordinates of N 5,265,147.585 m and E 322,156.260 m and Monument No. 026000 with Co-ordinates of N 5,265,262.673 m and E 322,048.659 m; THENCE running along land of Bernard &amp; Brenda Fardy, 12 Markland Street, North thirty six degrees zero seven minutes thirty one seconds East thirty decimal seven two zero metres;</t>
  </si>
  <si>
    <t>THENCE turning and running along land of Rev. Hubert A &amp; Lily Mercer, 45 Burgeo Street, and Gerard &amp; Margaret Munch, 43 Burgeo Street, South thirty eight degrees forty three minutes twenty six seconds East nineteen decimal seven three one metres; THENCE turning and running along land of Bond &amp; Myra Holloway, 8 Markland Street, South thirty nine degrees twelve minutes zero seconds West twenty five decimal four eight nine metres; THENCE South seventy four degrees thirty one minutes zero seconds West two decimal nine two five metres; THENCE turning and running along the Northeast side of Markland Street along the arc of a curve having a chord bearing and distance of North forty six degrees zero two minutes thirty five seconds West sixteen decimal zero one one metres and having a radius of sixty three decimal one five five metres more or less, to the point of beginning and containing in all an area of 532.1 sq. metres as more particularly described on the plan hereto annexed, RESERVING NEVERTHELESS an easement for a powerline, being four metres wide along the Northeastern boundary. ALL bearings are referred to Grid North.</t>
  </si>
  <si>
    <t>LL THAT piece or parcel of land situate and being on the Northeast side of Markland Street, in the City of St. John's, in the Province of Newfoundland and Labrador, Canada, bounded and abutted as follows, that is to say:</t>
  </si>
  <si>
    <t>Beginning at a point, the said point having T.M. Grid Co-ordinates (NAD 83) of N 5,265,455.141 m and E 321,856.669 m with reference to Monument No. 80G2184 with Co-ordinates of N 5,265,147.585 m and E 322,156.260 m and Monument No. 026000 with Co-ordinates of N 5,265,262.673 m and E 322,048.659 m;</t>
  </si>
  <si>
    <t>Co-ordinates (NAD 83) of N 5,265,455.141 m and E 321,856.669 m</t>
  </si>
  <si>
    <t>5,265,455.141</t>
  </si>
  <si>
    <t>5265455.141</t>
  </si>
  <si>
    <t>321,856.669</t>
  </si>
  <si>
    <t>321856.669</t>
  </si>
  <si>
    <t>T.M. Grid</t>
  </si>
  <si>
    <t>Full_Text&gt;Survey&gt;Beginning&gt;Mon</t>
  </si>
  <si>
    <t>with reference to Monument No. 80G2184 with Co-ordinates of N 5,265,147.585 m and E 322,156.260 m and Monument No. 026000 with Co-ordinates of N 5,265,262.673 m and E 322,048.659 m</t>
  </si>
  <si>
    <t>Full_Text&gt;Survey&gt;Beginning&gt;Mon&gt;Mon_Name</t>
  </si>
  <si>
    <t>80G2184</t>
  </si>
  <si>
    <t>Full_Text&gt;Survey&gt;Beginning&gt;Mon&gt;Mon_Name&gt;Mon_N</t>
  </si>
  <si>
    <t>5,265,147.585</t>
  </si>
  <si>
    <t>Full_Text&gt;Survey&gt;Beginning&gt;Mon&gt;Mon_Name&gt;Mon_E</t>
  </si>
  <si>
    <t>322,156.260</t>
  </si>
  <si>
    <t>026000</t>
  </si>
  <si>
    <t>5,265,262.673</t>
  </si>
  <si>
    <t>322,048.659</t>
  </si>
  <si>
    <t>THENCE running along land of Bernard &amp; Brenda Fardy, 12 Markland Street, North thirty six degrees zero seven minutes thirty one seconds East thirty decimal seven two zero metres;</t>
  </si>
  <si>
    <t>THENCE turning and running along land of Rev. Hubert A &amp; Lily Mercer, 45 Burgeo Street, and Gerard &amp; Margaret Munch, 43 Burgeo Street, South thirty eight degrees forty three minutes twenty six seconds East nineteen decimal seven three one metres; THENCE turning and running along land of Bond &amp; Myra Holloway, 8 Markland Street, South thirty nine degrees twelve minutes zero seconds West twenty five decimal four eight nine metres; THENCE South seventy four degrees thirty one minutes zero seconds West two decimal nine two five metres; THENCE turning and running along the Northeast side of Markland Street along the arc of a curve having a chord bearing and distance of North forty six degrees zero two minutes thirty five seconds West sixteen decimal zero one one metres and having a radius of sixty three decimal one five five metres more or less, to the point of beginning</t>
  </si>
  <si>
    <t>and of Bernard &amp; Brenda Fardy, 12 Markland Street</t>
  </si>
  <si>
    <t>North thirty six degrees zero seven minutes thirty one seconds East thirty decimal seven two zero metres</t>
  </si>
  <si>
    <t>N 36° 07' 31" E</t>
  </si>
  <si>
    <t>30.720</t>
  </si>
  <si>
    <t>THENCE turning and running along land of Rev. Hubert A &amp; Lily Mercer, 45 Burgeo Street, and Gerard &amp; Margaret Munch, 43 Burgeo Street, South thirty eight degrees forty three minutes twenty six seconds East nineteen decimal seven three one metres;</t>
  </si>
  <si>
    <t>land of Rev. Hubert A &amp; Lily Mercer, 45 Burgeo Street, and Gerard &amp; Margaret Munch, 43 Burgeo Street</t>
  </si>
  <si>
    <t>South thirty eight degrees forty three minutes twenty six seconds East nineteen decimal seven three one metres</t>
  </si>
  <si>
    <t>S 38° 43' 26" E</t>
  </si>
  <si>
    <t>19.731</t>
  </si>
  <si>
    <t>THENCE turning and running along land of Bond &amp; Myra Holloway, 8 Markland Street, South thirty nine degrees twelve minutes zero seconds West twenty five decimal four eight nine metres; THENCE South seventy four degrees thirty one minutes zero seconds West two decimal nine two five metres;</t>
  </si>
  <si>
    <t>along land of Bond &amp; Myra Holloway, 8 Markland Street</t>
  </si>
  <si>
    <t>South thirty nine degrees twelve minutes zero seconds West twenty five decimal four eight nine metres</t>
  </si>
  <si>
    <t>S 39° 12'00" W</t>
  </si>
  <si>
    <t>25.489</t>
  </si>
  <si>
    <t>South seventy four degrees thirty one minutes zero seconds West two decimal nine two five metres</t>
  </si>
  <si>
    <t>S 74° 31' 00" W</t>
  </si>
  <si>
    <t>2.925</t>
  </si>
  <si>
    <t>Full_Text&gt;Survey&gt;Boundary&gt;Arc</t>
  </si>
  <si>
    <t>THENCE turning and running along the Northeast side of Markland Street along the arc of a curve having a chord bearing and distance of North forty six degrees zero two minutes thirty five seconds West sixteen decimal zero one one metres and having a radius of sixty three decimal one five five metres</t>
  </si>
  <si>
    <t>Full_Text&gt;Survey&gt;Boundary&gt;Arc&gt;Landowner_Arc</t>
  </si>
  <si>
    <t>the Northeast side of Markland Street</t>
  </si>
  <si>
    <t>Full_Text&gt;Survey&gt;Boundary&gt;Arc&gt;CB</t>
  </si>
  <si>
    <t>North forty six degrees zero two minutes thirty five seconds West</t>
  </si>
  <si>
    <t>Full_Text&gt;Survey&gt;Boundary&gt;Arc&gt;CB&gt;CB_Val</t>
  </si>
  <si>
    <t>N 46° 02' 35" W</t>
  </si>
  <si>
    <t>Full_Text&gt;Survey&gt;Boundary&gt;Arc&gt;CD</t>
  </si>
  <si>
    <t>sixteen decimal zero one one metres</t>
  </si>
  <si>
    <t>Full_Text&gt;Survey&gt;Boundary&gt;Arc&gt;CD&gt;CD_Val</t>
  </si>
  <si>
    <t>Full_Text&gt;Survey&gt;Boundary&gt;Arc&gt;Radius</t>
  </si>
  <si>
    <t>sixty three decimal one five five metres</t>
  </si>
  <si>
    <t>Full_Text&gt;Survey&gt;Boundary&gt;Arc&gt;Radius&gt;Radius_Val</t>
  </si>
  <si>
    <t>and containing in all an area of 532.1 sq. metres as more particularly described on the plan hereto annexed, RESERVING NEVERTHELESS an easement for a powerline, being four metres wide along the Northeastern boundary. ALL bearings are referred to Grid North.</t>
  </si>
  <si>
    <t>532.1 sq. metres</t>
  </si>
  <si>
    <t>RESERVING NEVERTHELESS an easement for a powerline, being four metres wide along the Northeastern boundary.</t>
  </si>
  <si>
    <t>ALL bearings are referred to Grid 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</si>
</sst>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applyAlignment="1">
      <alignment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8"/>
  <sheetViews>
    <sheetView tabSelected="1" topLeftCell="A135" workbookViewId="0">
      <selection activeCell="A157" sqref="A157"/>
    </sheetView>
  </sheetViews>
  <sheetFormatPr defaultRowHeight="15" x14ac:dyDescent="0.25"/>
  <cols>
    <col min="1" max="1" width="46.5703125" bestFit="1" customWidth="1"/>
    <col min="2" max="2" width="255.7109375" bestFit="1" customWidth="1"/>
  </cols>
  <sheetData>
    <row r="1" spans="1:2" x14ac:dyDescent="0.25">
      <c r="A1" s="1" t="s">
        <v>0</v>
      </c>
      <c r="B1" s="1" t="s">
        <v>1</v>
      </c>
    </row>
    <row r="2" spans="1:2" x14ac:dyDescent="0.25">
      <c r="A2" t="s">
        <v>2</v>
      </c>
      <c r="B2" t="s">
        <v>3</v>
      </c>
    </row>
    <row r="3" spans="1:2" x14ac:dyDescent="0.25">
      <c r="A3" t="s">
        <v>4</v>
      </c>
      <c r="B3" t="s">
        <v>5</v>
      </c>
    </row>
    <row r="4" spans="1:2" x14ac:dyDescent="0.25">
      <c r="A4" t="s">
        <v>6</v>
      </c>
      <c r="B4" t="s">
        <v>7</v>
      </c>
    </row>
    <row r="5" spans="1:2" x14ac:dyDescent="0.25">
      <c r="A5" t="s">
        <v>62</v>
      </c>
      <c r="B5" t="s">
        <v>63</v>
      </c>
    </row>
    <row r="6" spans="1:2" x14ac:dyDescent="0.25">
      <c r="A6" t="s">
        <v>8</v>
      </c>
      <c r="B6" t="s">
        <v>9</v>
      </c>
    </row>
    <row r="7" spans="1:2" x14ac:dyDescent="0.25">
      <c r="A7" t="s">
        <v>10</v>
      </c>
      <c r="B7" t="s">
        <v>11</v>
      </c>
    </row>
    <row r="8" spans="1:2" x14ac:dyDescent="0.25">
      <c r="A8" t="s">
        <v>12</v>
      </c>
      <c r="B8" s="3">
        <v>5274657.2470000004</v>
      </c>
    </row>
    <row r="9" spans="1:2" x14ac:dyDescent="0.25">
      <c r="A9" t="s">
        <v>13</v>
      </c>
      <c r="B9" t="s">
        <v>14</v>
      </c>
    </row>
    <row r="10" spans="1:2" x14ac:dyDescent="0.25">
      <c r="A10" t="s">
        <v>15</v>
      </c>
      <c r="B10" s="3">
        <v>328229.40399999998</v>
      </c>
    </row>
    <row r="11" spans="1:2" x14ac:dyDescent="0.25">
      <c r="A11" t="s">
        <v>16</v>
      </c>
      <c r="B11" t="s">
        <v>17</v>
      </c>
    </row>
    <row r="12" spans="1:2" x14ac:dyDescent="0.25">
      <c r="A12" t="s">
        <v>18</v>
      </c>
      <c r="B12" t="s">
        <v>19</v>
      </c>
    </row>
    <row r="13" spans="1:2" x14ac:dyDescent="0.25">
      <c r="A13" t="s">
        <v>20</v>
      </c>
      <c r="B13" t="s">
        <v>21</v>
      </c>
    </row>
    <row r="14" spans="1:2" x14ac:dyDescent="0.25">
      <c r="A14" t="s">
        <v>22</v>
      </c>
      <c r="B14" t="s">
        <v>23</v>
      </c>
    </row>
    <row r="15" spans="1:2" x14ac:dyDescent="0.25">
      <c r="A15" t="s">
        <v>24</v>
      </c>
      <c r="B15" t="s">
        <v>25</v>
      </c>
    </row>
    <row r="16" spans="1:2" x14ac:dyDescent="0.25">
      <c r="A16" t="s">
        <v>64</v>
      </c>
      <c r="B16" t="s">
        <v>26</v>
      </c>
    </row>
    <row r="17" spans="1:2" x14ac:dyDescent="0.25">
      <c r="A17" t="s">
        <v>65</v>
      </c>
      <c r="B17" t="s">
        <v>27</v>
      </c>
    </row>
    <row r="18" spans="1:2" x14ac:dyDescent="0.25">
      <c r="A18" t="s">
        <v>24</v>
      </c>
      <c r="B18" t="s">
        <v>28</v>
      </c>
    </row>
    <row r="19" spans="1:2" x14ac:dyDescent="0.25">
      <c r="A19" t="s">
        <v>64</v>
      </c>
      <c r="B19" t="s">
        <v>29</v>
      </c>
    </row>
    <row r="20" spans="1:2" x14ac:dyDescent="0.25">
      <c r="A20" t="s">
        <v>65</v>
      </c>
      <c r="B20" t="s">
        <v>30</v>
      </c>
    </row>
    <row r="21" spans="1:2" x14ac:dyDescent="0.25">
      <c r="A21" t="s">
        <v>24</v>
      </c>
      <c r="B21" t="s">
        <v>31</v>
      </c>
    </row>
    <row r="22" spans="1:2" x14ac:dyDescent="0.25">
      <c r="A22" t="s">
        <v>64</v>
      </c>
      <c r="B22" t="s">
        <v>32</v>
      </c>
    </row>
    <row r="23" spans="1:2" x14ac:dyDescent="0.25">
      <c r="A23" t="s">
        <v>65</v>
      </c>
      <c r="B23" t="s">
        <v>33</v>
      </c>
    </row>
    <row r="24" spans="1:2" x14ac:dyDescent="0.25">
      <c r="A24" t="s">
        <v>20</v>
      </c>
      <c r="B24" t="s">
        <v>34</v>
      </c>
    </row>
    <row r="25" spans="1:2" x14ac:dyDescent="0.25">
      <c r="A25" t="s">
        <v>22</v>
      </c>
      <c r="B25" t="s">
        <v>35</v>
      </c>
    </row>
    <row r="26" spans="1:2" x14ac:dyDescent="0.25">
      <c r="A26" t="s">
        <v>24</v>
      </c>
      <c r="B26" t="s">
        <v>36</v>
      </c>
    </row>
    <row r="27" spans="1:2" x14ac:dyDescent="0.25">
      <c r="A27" t="s">
        <v>64</v>
      </c>
      <c r="B27" t="s">
        <v>37</v>
      </c>
    </row>
    <row r="28" spans="1:2" x14ac:dyDescent="0.25">
      <c r="A28" t="s">
        <v>65</v>
      </c>
      <c r="B28" t="s">
        <v>38</v>
      </c>
    </row>
    <row r="29" spans="1:2" x14ac:dyDescent="0.25">
      <c r="A29" t="s">
        <v>20</v>
      </c>
      <c r="B29" t="s">
        <v>39</v>
      </c>
    </row>
    <row r="30" spans="1:2" x14ac:dyDescent="0.25">
      <c r="A30" t="s">
        <v>22</v>
      </c>
      <c r="B30" t="s">
        <v>40</v>
      </c>
    </row>
    <row r="31" spans="1:2" x14ac:dyDescent="0.25">
      <c r="A31" t="s">
        <v>24</v>
      </c>
      <c r="B31" t="s">
        <v>41</v>
      </c>
    </row>
    <row r="32" spans="1:2" x14ac:dyDescent="0.25">
      <c r="A32" t="s">
        <v>64</v>
      </c>
      <c r="B32" t="s">
        <v>42</v>
      </c>
    </row>
    <row r="33" spans="1:2" x14ac:dyDescent="0.25">
      <c r="A33" t="s">
        <v>65</v>
      </c>
      <c r="B33" t="s">
        <v>43</v>
      </c>
    </row>
    <row r="34" spans="1:2" x14ac:dyDescent="0.25">
      <c r="A34" t="s">
        <v>24</v>
      </c>
      <c r="B34" t="s">
        <v>44</v>
      </c>
    </row>
    <row r="35" spans="1:2" x14ac:dyDescent="0.25">
      <c r="A35" t="s">
        <v>64</v>
      </c>
      <c r="B35" t="s">
        <v>45</v>
      </c>
    </row>
    <row r="36" spans="1:2" x14ac:dyDescent="0.25">
      <c r="A36" t="s">
        <v>65</v>
      </c>
      <c r="B36" t="s">
        <v>46</v>
      </c>
    </row>
    <row r="37" spans="1:2" x14ac:dyDescent="0.25">
      <c r="A37" t="s">
        <v>20</v>
      </c>
      <c r="B37" t="s">
        <v>47</v>
      </c>
    </row>
    <row r="38" spans="1:2" x14ac:dyDescent="0.25">
      <c r="A38" t="s">
        <v>22</v>
      </c>
      <c r="B38" t="s">
        <v>48</v>
      </c>
    </row>
    <row r="39" spans="1:2" x14ac:dyDescent="0.25">
      <c r="A39" t="s">
        <v>24</v>
      </c>
      <c r="B39" t="s">
        <v>49</v>
      </c>
    </row>
    <row r="40" spans="1:2" x14ac:dyDescent="0.25">
      <c r="A40" t="s">
        <v>64</v>
      </c>
      <c r="B40" t="s">
        <v>50</v>
      </c>
    </row>
    <row r="41" spans="1:2" x14ac:dyDescent="0.25">
      <c r="A41" t="s">
        <v>65</v>
      </c>
      <c r="B41" t="s">
        <v>51</v>
      </c>
    </row>
    <row r="42" spans="1:2" x14ac:dyDescent="0.25">
      <c r="A42" t="s">
        <v>52</v>
      </c>
      <c r="B42" t="s">
        <v>53</v>
      </c>
    </row>
    <row r="43" spans="1:2" x14ac:dyDescent="0.25">
      <c r="A43" t="s">
        <v>54</v>
      </c>
      <c r="B43" t="s">
        <v>55</v>
      </c>
    </row>
    <row r="44" spans="1:2" x14ac:dyDescent="0.25">
      <c r="A44" t="s">
        <v>56</v>
      </c>
      <c r="B44" t="s">
        <v>57</v>
      </c>
    </row>
    <row r="45" spans="1:2" x14ac:dyDescent="0.25">
      <c r="A45" t="s">
        <v>58</v>
      </c>
      <c r="B45" t="s">
        <v>59</v>
      </c>
    </row>
    <row r="46" spans="1:2" x14ac:dyDescent="0.25">
      <c r="A46" t="s">
        <v>60</v>
      </c>
      <c r="B46" t="s">
        <v>61</v>
      </c>
    </row>
    <row r="47" spans="1:2" ht="409.5" x14ac:dyDescent="0.25">
      <c r="A47" t="s">
        <v>2</v>
      </c>
      <c r="B47" s="2" t="s">
        <v>66</v>
      </c>
    </row>
    <row r="48" spans="1:2" ht="75" x14ac:dyDescent="0.25">
      <c r="A48" t="s">
        <v>4</v>
      </c>
      <c r="B48" s="2" t="str">
        <f>B49&amp;B50&amp;B57&amp;B76</f>
        <v>All that piece or parcel of land situate and being on the South Eastern side of Charlton Street, at St. John's, Newfoundland and Labrador and being bounded and abutted as follows, that is to say:BEGINNING at a point on the South Eastern limit of Charlton Street, said point having coordinates of North 5 268 844.681 metres and East 326 083.696 metres in the Modified Three Degree Transverse Mercator Projection [NAD83] for the province of Newfoundland and Labrador, Zone One;THENCE running along the South Eastern limit of Charlton Street, North 14° 54' 30" East, 6.372 metres; THENCE turning and running along the Southern limit of Casey Street, North 83° 52' 23" East, 21.715 metres; THENCE turning and running along land occupied by properties fronting on Gilbert Street, South 13° 55' 55" West, 14.097 metres; THENCE turning and running along the land of Melanie Caines, 3 Charlton Street (registration number 158079), North 75° 17' 29" West, 20.509 metres, more or less, to the point of commencementand containing an area of 209.1 square metres, more or less, as shown on the attached plan, Job No. 22-050-1 dated February 11, 2022. All bearings are grid bearings referred to Grid North. All distances are horizontal ground distances.</v>
      </c>
    </row>
    <row r="49" spans="1:2" x14ac:dyDescent="0.25">
      <c r="A49" t="s">
        <v>6</v>
      </c>
      <c r="B49" t="s">
        <v>67</v>
      </c>
    </row>
    <row r="50" spans="1:2" x14ac:dyDescent="0.25">
      <c r="A50" t="s">
        <v>62</v>
      </c>
      <c r="B50" t="s">
        <v>68</v>
      </c>
    </row>
    <row r="51" spans="1:2" x14ac:dyDescent="0.25">
      <c r="A51" t="s">
        <v>8</v>
      </c>
      <c r="B51" t="s">
        <v>69</v>
      </c>
    </row>
    <row r="52" spans="1:2" x14ac:dyDescent="0.25">
      <c r="A52" t="s">
        <v>10</v>
      </c>
      <c r="B52" t="s">
        <v>70</v>
      </c>
    </row>
    <row r="53" spans="1:2" x14ac:dyDescent="0.25">
      <c r="A53" t="s">
        <v>12</v>
      </c>
      <c r="B53" s="3">
        <v>5268844.6809999999</v>
      </c>
    </row>
    <row r="54" spans="1:2" x14ac:dyDescent="0.25">
      <c r="A54" t="s">
        <v>13</v>
      </c>
      <c r="B54" s="3" t="s">
        <v>71</v>
      </c>
    </row>
    <row r="55" spans="1:2" x14ac:dyDescent="0.25">
      <c r="A55" t="s">
        <v>15</v>
      </c>
      <c r="B55" s="3">
        <v>326083.696</v>
      </c>
    </row>
    <row r="56" spans="1:2" x14ac:dyDescent="0.25">
      <c r="A56" t="s">
        <v>16</v>
      </c>
      <c r="B56" t="s">
        <v>72</v>
      </c>
    </row>
    <row r="57" spans="1:2" x14ac:dyDescent="0.25">
      <c r="A57" t="s">
        <v>18</v>
      </c>
      <c r="B57" t="s">
        <v>73</v>
      </c>
    </row>
    <row r="58" spans="1:2" x14ac:dyDescent="0.25">
      <c r="A58" t="s">
        <v>20</v>
      </c>
      <c r="B58" t="s">
        <v>74</v>
      </c>
    </row>
    <row r="59" spans="1:2" x14ac:dyDescent="0.25">
      <c r="A59" t="s">
        <v>22</v>
      </c>
      <c r="B59" t="s">
        <v>75</v>
      </c>
    </row>
    <row r="60" spans="1:2" x14ac:dyDescent="0.25">
      <c r="A60" t="s">
        <v>24</v>
      </c>
      <c r="B60" t="s">
        <v>76</v>
      </c>
    </row>
    <row r="61" spans="1:2" x14ac:dyDescent="0.25">
      <c r="A61" t="s">
        <v>64</v>
      </c>
      <c r="B61" t="s">
        <v>77</v>
      </c>
    </row>
    <row r="62" spans="1:2" x14ac:dyDescent="0.25">
      <c r="A62" t="s">
        <v>65</v>
      </c>
      <c r="B62" s="3">
        <v>6.3719999999999999</v>
      </c>
    </row>
    <row r="63" spans="1:2" x14ac:dyDescent="0.25">
      <c r="A63" t="s">
        <v>20</v>
      </c>
      <c r="B63" t="s">
        <v>78</v>
      </c>
    </row>
    <row r="64" spans="1:2" x14ac:dyDescent="0.25">
      <c r="A64" t="s">
        <v>22</v>
      </c>
      <c r="B64" t="s">
        <v>79</v>
      </c>
    </row>
    <row r="65" spans="1:2" x14ac:dyDescent="0.25">
      <c r="A65" t="s">
        <v>24</v>
      </c>
      <c r="B65" t="s">
        <v>80</v>
      </c>
    </row>
    <row r="66" spans="1:2" x14ac:dyDescent="0.25">
      <c r="A66" t="s">
        <v>64</v>
      </c>
      <c r="B66" t="s">
        <v>81</v>
      </c>
    </row>
    <row r="67" spans="1:2" x14ac:dyDescent="0.25">
      <c r="A67" t="s">
        <v>65</v>
      </c>
      <c r="B67">
        <v>21.715</v>
      </c>
    </row>
    <row r="68" spans="1:2" x14ac:dyDescent="0.25">
      <c r="A68" t="s">
        <v>20</v>
      </c>
      <c r="B68" t="s">
        <v>82</v>
      </c>
    </row>
    <row r="69" spans="1:2" x14ac:dyDescent="0.25">
      <c r="A69" t="s">
        <v>22</v>
      </c>
      <c r="B69" t="s">
        <v>83</v>
      </c>
    </row>
    <row r="70" spans="1:2" x14ac:dyDescent="0.25">
      <c r="A70" t="s">
        <v>24</v>
      </c>
      <c r="B70" t="s">
        <v>84</v>
      </c>
    </row>
    <row r="71" spans="1:2" x14ac:dyDescent="0.25">
      <c r="A71" t="s">
        <v>64</v>
      </c>
      <c r="B71" t="s">
        <v>85</v>
      </c>
    </row>
    <row r="72" spans="1:2" x14ac:dyDescent="0.25">
      <c r="A72" t="s">
        <v>65</v>
      </c>
      <c r="B72" s="3">
        <v>14.097</v>
      </c>
    </row>
    <row r="73" spans="1:2" x14ac:dyDescent="0.25">
      <c r="A73" t="s">
        <v>20</v>
      </c>
      <c r="B73" t="s">
        <v>86</v>
      </c>
    </row>
    <row r="74" spans="1:2" x14ac:dyDescent="0.25">
      <c r="A74" t="s">
        <v>22</v>
      </c>
      <c r="B74" t="s">
        <v>87</v>
      </c>
    </row>
    <row r="75" spans="1:2" x14ac:dyDescent="0.25">
      <c r="A75" t="s">
        <v>24</v>
      </c>
      <c r="B75" t="s">
        <v>88</v>
      </c>
    </row>
    <row r="76" spans="1:2" x14ac:dyDescent="0.25">
      <c r="A76" t="s">
        <v>52</v>
      </c>
      <c r="B76" t="s">
        <v>89</v>
      </c>
    </row>
    <row r="77" spans="1:2" x14ac:dyDescent="0.25">
      <c r="A77" t="s">
        <v>54</v>
      </c>
      <c r="B77" t="s">
        <v>90</v>
      </c>
    </row>
    <row r="78" spans="1:2" x14ac:dyDescent="0.25">
      <c r="A78" t="s">
        <v>58</v>
      </c>
      <c r="B78" t="s">
        <v>59</v>
      </c>
    </row>
    <row r="79" spans="1:2" x14ac:dyDescent="0.25">
      <c r="A79" t="s">
        <v>60</v>
      </c>
      <c r="B79" t="s">
        <v>61</v>
      </c>
    </row>
    <row r="80" spans="1:2" x14ac:dyDescent="0.25">
      <c r="A80" t="s">
        <v>2</v>
      </c>
      <c r="B80" t="s">
        <v>91</v>
      </c>
    </row>
    <row r="81" spans="1:2" x14ac:dyDescent="0.25">
      <c r="A81" t="s">
        <v>4</v>
      </c>
      <c r="B81" t="s">
        <v>92</v>
      </c>
    </row>
    <row r="82" spans="1:2" x14ac:dyDescent="0.25">
      <c r="A82" t="s">
        <v>6</v>
      </c>
      <c r="B82" t="s">
        <v>93</v>
      </c>
    </row>
    <row r="83" spans="1:2" x14ac:dyDescent="0.25">
      <c r="A83" t="s">
        <v>62</v>
      </c>
      <c r="B83" t="s">
        <v>94</v>
      </c>
    </row>
    <row r="84" spans="1:2" x14ac:dyDescent="0.25">
      <c r="A84" t="s">
        <v>8</v>
      </c>
      <c r="B84" t="s">
        <v>95</v>
      </c>
    </row>
    <row r="85" spans="1:2" x14ac:dyDescent="0.25">
      <c r="A85" t="s">
        <v>10</v>
      </c>
      <c r="B85" t="s">
        <v>96</v>
      </c>
    </row>
    <row r="86" spans="1:2" x14ac:dyDescent="0.25">
      <c r="A86" t="s">
        <v>12</v>
      </c>
      <c r="B86" t="s">
        <v>97</v>
      </c>
    </row>
    <row r="87" spans="1:2" x14ac:dyDescent="0.25">
      <c r="A87" t="s">
        <v>13</v>
      </c>
      <c r="B87" t="s">
        <v>98</v>
      </c>
    </row>
    <row r="88" spans="1:2" x14ac:dyDescent="0.25">
      <c r="A88" t="s">
        <v>15</v>
      </c>
      <c r="B88" t="s">
        <v>99</v>
      </c>
    </row>
    <row r="89" spans="1:2" x14ac:dyDescent="0.25">
      <c r="A89" t="s">
        <v>16</v>
      </c>
      <c r="B89" t="s">
        <v>100</v>
      </c>
    </row>
    <row r="90" spans="1:2" x14ac:dyDescent="0.25">
      <c r="A90" t="s">
        <v>18</v>
      </c>
      <c r="B90" t="s">
        <v>101</v>
      </c>
    </row>
    <row r="91" spans="1:2" x14ac:dyDescent="0.25">
      <c r="A91" t="s">
        <v>20</v>
      </c>
      <c r="B91" t="s">
        <v>102</v>
      </c>
    </row>
    <row r="92" spans="1:2" x14ac:dyDescent="0.25">
      <c r="A92" t="s">
        <v>22</v>
      </c>
      <c r="B92" t="s">
        <v>103</v>
      </c>
    </row>
    <row r="93" spans="1:2" x14ac:dyDescent="0.25">
      <c r="A93" t="s">
        <v>22</v>
      </c>
      <c r="B93" t="s">
        <v>103</v>
      </c>
    </row>
    <row r="94" spans="1:2" x14ac:dyDescent="0.25">
      <c r="A94" t="s">
        <v>24</v>
      </c>
      <c r="B94" t="s">
        <v>104</v>
      </c>
    </row>
    <row r="95" spans="1:2" x14ac:dyDescent="0.25">
      <c r="A95" t="s">
        <v>64</v>
      </c>
      <c r="B95" t="s">
        <v>105</v>
      </c>
    </row>
    <row r="96" spans="1:2" x14ac:dyDescent="0.25">
      <c r="A96" t="s">
        <v>65</v>
      </c>
      <c r="B96" t="s">
        <v>106</v>
      </c>
    </row>
    <row r="97" spans="1:2" x14ac:dyDescent="0.25">
      <c r="A97" t="s">
        <v>20</v>
      </c>
      <c r="B97" t="s">
        <v>107</v>
      </c>
    </row>
    <row r="98" spans="1:2" x14ac:dyDescent="0.25">
      <c r="A98" t="s">
        <v>24</v>
      </c>
      <c r="B98" t="s">
        <v>108</v>
      </c>
    </row>
    <row r="99" spans="1:2" x14ac:dyDescent="0.25">
      <c r="A99" t="s">
        <v>64</v>
      </c>
      <c r="B99" t="s">
        <v>109</v>
      </c>
    </row>
    <row r="100" spans="1:2" x14ac:dyDescent="0.25">
      <c r="A100" t="s">
        <v>65</v>
      </c>
      <c r="B100" t="s">
        <v>110</v>
      </c>
    </row>
    <row r="101" spans="1:2" x14ac:dyDescent="0.25">
      <c r="A101" t="s">
        <v>20</v>
      </c>
      <c r="B101" t="s">
        <v>111</v>
      </c>
    </row>
    <row r="102" spans="1:2" x14ac:dyDescent="0.25">
      <c r="A102" t="s">
        <v>22</v>
      </c>
      <c r="B102" t="s">
        <v>112</v>
      </c>
    </row>
    <row r="103" spans="1:2" x14ac:dyDescent="0.25">
      <c r="A103" t="s">
        <v>24</v>
      </c>
      <c r="B103" t="s">
        <v>113</v>
      </c>
    </row>
    <row r="104" spans="1:2" x14ac:dyDescent="0.25">
      <c r="A104" t="s">
        <v>64</v>
      </c>
      <c r="B104" t="s">
        <v>114</v>
      </c>
    </row>
    <row r="105" spans="1:2" x14ac:dyDescent="0.25">
      <c r="A105" t="s">
        <v>65</v>
      </c>
      <c r="B105" t="s">
        <v>115</v>
      </c>
    </row>
    <row r="106" spans="1:2" x14ac:dyDescent="0.25">
      <c r="A106" t="s">
        <v>20</v>
      </c>
      <c r="B106" t="s">
        <v>116</v>
      </c>
    </row>
    <row r="107" spans="1:2" x14ac:dyDescent="0.25">
      <c r="A107" t="s">
        <v>22</v>
      </c>
      <c r="B107" t="s">
        <v>117</v>
      </c>
    </row>
    <row r="108" spans="1:2" x14ac:dyDescent="0.25">
      <c r="A108" t="s">
        <v>24</v>
      </c>
      <c r="B108" t="s">
        <v>118</v>
      </c>
    </row>
    <row r="109" spans="1:2" x14ac:dyDescent="0.25">
      <c r="A109" t="s">
        <v>64</v>
      </c>
      <c r="B109" t="s">
        <v>119</v>
      </c>
    </row>
    <row r="110" spans="1:2" x14ac:dyDescent="0.25">
      <c r="A110" t="s">
        <v>65</v>
      </c>
      <c r="B110" t="s">
        <v>120</v>
      </c>
    </row>
    <row r="111" spans="1:2" x14ac:dyDescent="0.25">
      <c r="A111" t="s">
        <v>20</v>
      </c>
      <c r="B111" t="s">
        <v>121</v>
      </c>
    </row>
    <row r="112" spans="1:2" x14ac:dyDescent="0.25">
      <c r="A112" t="s">
        <v>22</v>
      </c>
      <c r="B112" t="s">
        <v>122</v>
      </c>
    </row>
    <row r="113" spans="1:2" x14ac:dyDescent="0.25">
      <c r="A113" t="s">
        <v>24</v>
      </c>
      <c r="B113" t="s">
        <v>123</v>
      </c>
    </row>
    <row r="114" spans="1:2" x14ac:dyDescent="0.25">
      <c r="A114" t="s">
        <v>64</v>
      </c>
      <c r="B114" t="s">
        <v>124</v>
      </c>
    </row>
    <row r="115" spans="1:2" x14ac:dyDescent="0.25">
      <c r="A115" t="s">
        <v>65</v>
      </c>
      <c r="B115" t="s">
        <v>125</v>
      </c>
    </row>
    <row r="116" spans="1:2" x14ac:dyDescent="0.25">
      <c r="A116" t="s">
        <v>52</v>
      </c>
      <c r="B116" t="s">
        <v>126</v>
      </c>
    </row>
    <row r="117" spans="1:2" x14ac:dyDescent="0.25">
      <c r="A117" t="s">
        <v>54</v>
      </c>
      <c r="B117" t="s">
        <v>127</v>
      </c>
    </row>
    <row r="118" spans="1:2" x14ac:dyDescent="0.25">
      <c r="A118" t="s">
        <v>58</v>
      </c>
      <c r="B118" t="s">
        <v>128</v>
      </c>
    </row>
    <row r="119" spans="1:2" x14ac:dyDescent="0.25">
      <c r="A119" t="s">
        <v>2</v>
      </c>
      <c r="B119" t="s">
        <v>129</v>
      </c>
    </row>
    <row r="120" spans="1:2" x14ac:dyDescent="0.25">
      <c r="A120" t="s">
        <v>4</v>
      </c>
      <c r="B120" t="s">
        <v>130</v>
      </c>
    </row>
    <row r="121" spans="1:2" x14ac:dyDescent="0.25">
      <c r="A121" t="s">
        <v>4</v>
      </c>
      <c r="B121" t="s">
        <v>131</v>
      </c>
    </row>
    <row r="122" spans="1:2" x14ac:dyDescent="0.25">
      <c r="A122" t="s">
        <v>6</v>
      </c>
      <c r="B122" t="s">
        <v>132</v>
      </c>
    </row>
    <row r="123" spans="1:2" x14ac:dyDescent="0.25">
      <c r="A123" t="s">
        <v>62</v>
      </c>
      <c r="B123" t="s">
        <v>133</v>
      </c>
    </row>
    <row r="124" spans="1:2" x14ac:dyDescent="0.25">
      <c r="A124" t="s">
        <v>8</v>
      </c>
      <c r="B124" t="s">
        <v>134</v>
      </c>
    </row>
    <row r="125" spans="1:2" x14ac:dyDescent="0.25">
      <c r="A125" t="s">
        <v>10</v>
      </c>
      <c r="B125" t="s">
        <v>135</v>
      </c>
    </row>
    <row r="126" spans="1:2" x14ac:dyDescent="0.25">
      <c r="A126" t="s">
        <v>12</v>
      </c>
      <c r="B126" t="s">
        <v>136</v>
      </c>
    </row>
    <row r="127" spans="1:2" x14ac:dyDescent="0.25">
      <c r="A127" t="s">
        <v>13</v>
      </c>
      <c r="B127" t="s">
        <v>137</v>
      </c>
    </row>
    <row r="128" spans="1:2" x14ac:dyDescent="0.25">
      <c r="A128" t="s">
        <v>15</v>
      </c>
      <c r="B128" t="s">
        <v>138</v>
      </c>
    </row>
    <row r="129" spans="1:2" x14ac:dyDescent="0.25">
      <c r="A129" t="s">
        <v>16</v>
      </c>
      <c r="B129" t="s">
        <v>139</v>
      </c>
    </row>
    <row r="130" spans="1:2" x14ac:dyDescent="0.25">
      <c r="A130" t="s">
        <v>140</v>
      </c>
      <c r="B130" t="s">
        <v>141</v>
      </c>
    </row>
    <row r="131" spans="1:2" x14ac:dyDescent="0.25">
      <c r="A131" t="s">
        <v>142</v>
      </c>
      <c r="B131" t="s">
        <v>143</v>
      </c>
    </row>
    <row r="132" spans="1:2" x14ac:dyDescent="0.25">
      <c r="A132" t="s">
        <v>144</v>
      </c>
      <c r="B132" t="s">
        <v>145</v>
      </c>
    </row>
    <row r="133" spans="1:2" x14ac:dyDescent="0.25">
      <c r="A133" t="s">
        <v>146</v>
      </c>
      <c r="B133" t="s">
        <v>147</v>
      </c>
    </row>
    <row r="134" spans="1:2" x14ac:dyDescent="0.25">
      <c r="A134" t="s">
        <v>142</v>
      </c>
      <c r="B134" t="s">
        <v>148</v>
      </c>
    </row>
    <row r="135" spans="1:2" x14ac:dyDescent="0.25">
      <c r="A135" t="s">
        <v>144</v>
      </c>
      <c r="B135" t="s">
        <v>149</v>
      </c>
    </row>
    <row r="136" spans="1:2" x14ac:dyDescent="0.25">
      <c r="A136" t="s">
        <v>146</v>
      </c>
      <c r="B136" t="s">
        <v>150</v>
      </c>
    </row>
    <row r="137" spans="1:2" x14ac:dyDescent="0.25">
      <c r="A137" t="s">
        <v>18</v>
      </c>
      <c r="B137" t="s">
        <v>151</v>
      </c>
    </row>
    <row r="138" spans="1:2" x14ac:dyDescent="0.25">
      <c r="A138" t="s">
        <v>18</v>
      </c>
      <c r="B138" t="s">
        <v>152</v>
      </c>
    </row>
    <row r="139" spans="1:2" x14ac:dyDescent="0.25">
      <c r="A139" t="s">
        <v>20</v>
      </c>
      <c r="B139" t="s">
        <v>151</v>
      </c>
    </row>
    <row r="140" spans="1:2" x14ac:dyDescent="0.25">
      <c r="A140" t="s">
        <v>22</v>
      </c>
      <c r="B140" t="s">
        <v>153</v>
      </c>
    </row>
    <row r="141" spans="1:2" x14ac:dyDescent="0.25">
      <c r="A141" t="s">
        <v>24</v>
      </c>
      <c r="B141" t="s">
        <v>154</v>
      </c>
    </row>
    <row r="142" spans="1:2" x14ac:dyDescent="0.25">
      <c r="A142" t="s">
        <v>64</v>
      </c>
      <c r="B142" t="s">
        <v>155</v>
      </c>
    </row>
    <row r="143" spans="1:2" x14ac:dyDescent="0.25">
      <c r="A143" t="s">
        <v>65</v>
      </c>
      <c r="B143" t="s">
        <v>156</v>
      </c>
    </row>
    <row r="144" spans="1:2" x14ac:dyDescent="0.25">
      <c r="A144" t="s">
        <v>20</v>
      </c>
      <c r="B144" t="s">
        <v>157</v>
      </c>
    </row>
    <row r="145" spans="1:2" x14ac:dyDescent="0.25">
      <c r="A145" t="s">
        <v>22</v>
      </c>
      <c r="B145" t="s">
        <v>158</v>
      </c>
    </row>
    <row r="146" spans="1:2" x14ac:dyDescent="0.25">
      <c r="A146" t="s">
        <v>24</v>
      </c>
      <c r="B146" t="s">
        <v>159</v>
      </c>
    </row>
    <row r="147" spans="1:2" x14ac:dyDescent="0.25">
      <c r="A147" t="s">
        <v>64</v>
      </c>
      <c r="B147" t="s">
        <v>160</v>
      </c>
    </row>
    <row r="148" spans="1:2" x14ac:dyDescent="0.25">
      <c r="A148" t="s">
        <v>65</v>
      </c>
      <c r="B148" t="s">
        <v>161</v>
      </c>
    </row>
    <row r="149" spans="1:2" x14ac:dyDescent="0.25">
      <c r="A149" t="s">
        <v>20</v>
      </c>
      <c r="B149" t="s">
        <v>162</v>
      </c>
    </row>
    <row r="150" spans="1:2" x14ac:dyDescent="0.25">
      <c r="A150" t="s">
        <v>22</v>
      </c>
      <c r="B150" t="s">
        <v>163</v>
      </c>
    </row>
    <row r="151" spans="1:2" x14ac:dyDescent="0.25">
      <c r="A151" t="s">
        <v>24</v>
      </c>
      <c r="B151" t="s">
        <v>164</v>
      </c>
    </row>
    <row r="152" spans="1:2" x14ac:dyDescent="0.25">
      <c r="A152" t="s">
        <v>64</v>
      </c>
      <c r="B152" t="s">
        <v>165</v>
      </c>
    </row>
    <row r="153" spans="1:2" x14ac:dyDescent="0.25">
      <c r="A153" t="s">
        <v>65</v>
      </c>
      <c r="B153" t="s">
        <v>166</v>
      </c>
    </row>
    <row r="154" spans="1:2" x14ac:dyDescent="0.25">
      <c r="A154" t="s">
        <v>24</v>
      </c>
      <c r="B154" t="s">
        <v>167</v>
      </c>
    </row>
    <row r="155" spans="1:2" x14ac:dyDescent="0.25">
      <c r="A155" t="s">
        <v>64</v>
      </c>
      <c r="B155" t="s">
        <v>168</v>
      </c>
    </row>
    <row r="156" spans="1:2" x14ac:dyDescent="0.25">
      <c r="A156" t="s">
        <v>65</v>
      </c>
      <c r="B156" t="s">
        <v>169</v>
      </c>
    </row>
    <row r="157" spans="1:2" x14ac:dyDescent="0.25">
      <c r="A157" t="s">
        <v>170</v>
      </c>
      <c r="B157" t="s">
        <v>171</v>
      </c>
    </row>
    <row r="158" spans="1:2" x14ac:dyDescent="0.25">
      <c r="A158" t="s">
        <v>172</v>
      </c>
      <c r="B158" t="s">
        <v>173</v>
      </c>
    </row>
    <row r="159" spans="1:2" x14ac:dyDescent="0.25">
      <c r="A159" t="s">
        <v>174</v>
      </c>
      <c r="B159" t="s">
        <v>175</v>
      </c>
    </row>
    <row r="160" spans="1:2" x14ac:dyDescent="0.25">
      <c r="A160" t="s">
        <v>176</v>
      </c>
      <c r="B160" t="s">
        <v>177</v>
      </c>
    </row>
    <row r="161" spans="1:2" x14ac:dyDescent="0.25">
      <c r="A161" t="s">
        <v>178</v>
      </c>
      <c r="B161" t="s">
        <v>179</v>
      </c>
    </row>
    <row r="162" spans="1:2" x14ac:dyDescent="0.25">
      <c r="A162" t="s">
        <v>180</v>
      </c>
      <c r="B162">
        <v>16.010999999999999</v>
      </c>
    </row>
    <row r="163" spans="1:2" x14ac:dyDescent="0.25">
      <c r="A163" t="s">
        <v>181</v>
      </c>
      <c r="B163" t="s">
        <v>182</v>
      </c>
    </row>
    <row r="164" spans="1:2" x14ac:dyDescent="0.25">
      <c r="A164" t="s">
        <v>183</v>
      </c>
      <c r="B164">
        <v>63.155000000000001</v>
      </c>
    </row>
    <row r="165" spans="1:2" x14ac:dyDescent="0.25">
      <c r="A165" t="s">
        <v>52</v>
      </c>
      <c r="B165" t="s">
        <v>184</v>
      </c>
    </row>
    <row r="166" spans="1:2" x14ac:dyDescent="0.25">
      <c r="A166" t="s">
        <v>54</v>
      </c>
      <c r="B166" t="s">
        <v>185</v>
      </c>
    </row>
    <row r="167" spans="1:2" x14ac:dyDescent="0.25">
      <c r="A167" t="s">
        <v>56</v>
      </c>
      <c r="B167" t="s">
        <v>186</v>
      </c>
    </row>
    <row r="168" spans="1:2" x14ac:dyDescent="0.25">
      <c r="A168" t="s">
        <v>58</v>
      </c>
      <c r="B168" t="s">
        <v>187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Nick Pardy</cp:lastModifiedBy>
  <dcterms:created xsi:type="dcterms:W3CDTF">2025-02-02T11:29:37Z</dcterms:created>
  <dcterms:modified xsi:type="dcterms:W3CDTF">2025-02-04T14:33:35Z</dcterms:modified>
</cp:coreProperties>
</file>