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Parker\Documents\SupportingAutoDocs\"/>
    </mc:Choice>
  </mc:AlternateContent>
  <xr:revisionPtr revIDLastSave="0" documentId="13_ncr:1_{FD56DC2F-A77E-4853-8E3A-2E98118C6E90}" xr6:coauthVersionLast="47" xr6:coauthVersionMax="47" xr10:uidLastSave="{00000000-0000-0000-0000-000000000000}"/>
  <bookViews>
    <workbookView xWindow="-108" yWindow="-108" windowWidth="23256" windowHeight="12576" xr2:uid="{559702E1-3DEB-4612-A9EB-47BCC93347C3}"/>
  </bookViews>
  <sheets>
    <sheet name="Sheet1" sheetId="1" r:id="rId1"/>
    <sheet name="Sheet2" sheetId="2" r:id="rId2"/>
    <sheet name="Sheet3" sheetId="3" state="hidden" r:id="rId3"/>
  </sheets>
  <definedNames>
    <definedName name="_xlnm._FilterDatabase" localSheetId="0" hidden="1">Sheet1!$A$1:$B$238</definedName>
    <definedName name="_xlnm._FilterDatabase" localSheetId="1" hidden="1">Sheet2!$A$1:$C$92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" i="2" l="1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<sst xmlns="http://schemas.openxmlformats.org/spreadsheetml/2006/main" count="840" uniqueCount="352">
  <si>
    <t>Product ID</t>
  </si>
  <si>
    <t>M_FEED_BEEF_DRY</t>
  </si>
  <si>
    <t>M_FEED_BEEF_LIQUID</t>
  </si>
  <si>
    <t>M_FEED_DAIRY_DRY</t>
  </si>
  <si>
    <t>M_FEED_DAIRY_LIQ</t>
  </si>
  <si>
    <t>M_FEED_EQUINE_DRY</t>
  </si>
  <si>
    <t>M_FEED_ADDIT_DRY</t>
  </si>
  <si>
    <t>815</t>
  </si>
  <si>
    <t>M_FEED_INGREDIENT</t>
  </si>
  <si>
    <t>M_FEED_MEDICATION</t>
  </si>
  <si>
    <t>M_FEED_MILK_REPL</t>
  </si>
  <si>
    <t>812</t>
  </si>
  <si>
    <t>M_FEED_MINERAL_DRY</t>
  </si>
  <si>
    <t>857</t>
  </si>
  <si>
    <t>M_FEED_GOAT_DRY</t>
  </si>
  <si>
    <t>M_FEED_PET_FD_DRY</t>
  </si>
  <si>
    <t>M_FEED_POULTRY_DRY</t>
  </si>
  <si>
    <t>M_FEED_SHEEP_DRY</t>
  </si>
  <si>
    <t>M_FEED_SWINE_DRY</t>
  </si>
  <si>
    <t>M_FEED_TURKEY_DRY</t>
  </si>
  <si>
    <t>Class</t>
  </si>
  <si>
    <t>0H805</t>
  </si>
  <si>
    <t>0H800</t>
  </si>
  <si>
    <t>0E810</t>
  </si>
  <si>
    <t>0E801</t>
  </si>
  <si>
    <t>0T841</t>
  </si>
  <si>
    <t>0Q825</t>
  </si>
  <si>
    <t>0T843</t>
  </si>
  <si>
    <t>0K830</t>
  </si>
  <si>
    <t>0N825</t>
  </si>
  <si>
    <t>AE</t>
  </si>
  <si>
    <t>AF</t>
  </si>
  <si>
    <t>HF</t>
  </si>
  <si>
    <t>AH</t>
  </si>
  <si>
    <t>AI</t>
  </si>
  <si>
    <t>HG</t>
  </si>
  <si>
    <t>BI</t>
  </si>
  <si>
    <t>BH</t>
  </si>
  <si>
    <t>HD</t>
  </si>
  <si>
    <t>AK</t>
  </si>
  <si>
    <t>AJ</t>
  </si>
  <si>
    <t>HQ</t>
  </si>
  <si>
    <t>AZ</t>
  </si>
  <si>
    <t>AY</t>
  </si>
  <si>
    <t>HK</t>
  </si>
  <si>
    <t>AN</t>
  </si>
  <si>
    <t>HR</t>
  </si>
  <si>
    <t>HL</t>
  </si>
  <si>
    <t>AQ</t>
  </si>
  <si>
    <t>M_FARM_SUPPLY</t>
  </si>
  <si>
    <t>BO</t>
  </si>
  <si>
    <t>BN</t>
  </si>
  <si>
    <t>GK</t>
  </si>
  <si>
    <t>GT</t>
  </si>
  <si>
    <t>GH</t>
  </si>
  <si>
    <t>BS</t>
  </si>
  <si>
    <t>DM</t>
  </si>
  <si>
    <t>BQ</t>
  </si>
  <si>
    <t>BP</t>
  </si>
  <si>
    <t>GW</t>
  </si>
  <si>
    <t>BL</t>
  </si>
  <si>
    <t>BM</t>
  </si>
  <si>
    <t>HA</t>
  </si>
  <si>
    <t>BU</t>
  </si>
  <si>
    <t>BV</t>
  </si>
  <si>
    <t>BB</t>
  </si>
  <si>
    <t>BF</t>
  </si>
  <si>
    <t>BE</t>
  </si>
  <si>
    <t>M_GENERAL_MERCH</t>
  </si>
  <si>
    <t>AU</t>
  </si>
  <si>
    <t>M_MERCH_HARDWARE</t>
  </si>
  <si>
    <t>A2</t>
  </si>
  <si>
    <t>HE</t>
  </si>
  <si>
    <t>AT</t>
  </si>
  <si>
    <t>A1</t>
  </si>
  <si>
    <t>HI</t>
  </si>
  <si>
    <t>AV</t>
  </si>
  <si>
    <t>A3</t>
  </si>
  <si>
    <t>AW</t>
  </si>
  <si>
    <t>A4</t>
  </si>
  <si>
    <t>HS</t>
  </si>
  <si>
    <t>AL</t>
  </si>
  <si>
    <t>AB</t>
  </si>
  <si>
    <t>M_MERCH_PRESC_AG</t>
  </si>
  <si>
    <t>AA</t>
  </si>
  <si>
    <t>HN</t>
  </si>
  <si>
    <t>AD</t>
  </si>
  <si>
    <t>BR</t>
  </si>
  <si>
    <t>M_MERCH_TANKS</t>
  </si>
  <si>
    <t>B1</t>
  </si>
  <si>
    <t>MO</t>
  </si>
  <si>
    <t>M_SHOP_SPLY_SALES</t>
  </si>
  <si>
    <t>MP</t>
  </si>
  <si>
    <t>MJ</t>
  </si>
  <si>
    <t>MN</t>
  </si>
  <si>
    <t>MC</t>
  </si>
  <si>
    <t>M9</t>
  </si>
  <si>
    <t>MK</t>
  </si>
  <si>
    <t>M8</t>
  </si>
  <si>
    <t>MM</t>
  </si>
  <si>
    <t>MW</t>
  </si>
  <si>
    <t>MX</t>
  </si>
  <si>
    <t>ME</t>
  </si>
  <si>
    <t>MD</t>
  </si>
  <si>
    <t>M7</t>
  </si>
  <si>
    <t>MH</t>
  </si>
  <si>
    <t>MF</t>
  </si>
  <si>
    <t>0U850</t>
  </si>
  <si>
    <t>0T842</t>
  </si>
  <si>
    <t>M_FEED_DEERELK_DRY</t>
  </si>
  <si>
    <t>#M</t>
  </si>
  <si>
    <t>#E</t>
  </si>
  <si>
    <t>#A</t>
  </si>
  <si>
    <t>#C</t>
  </si>
  <si>
    <t>#V</t>
  </si>
  <si>
    <t>#G</t>
  </si>
  <si>
    <t>#K</t>
  </si>
  <si>
    <t>$L</t>
  </si>
  <si>
    <t>#I</t>
  </si>
  <si>
    <t>$N</t>
  </si>
  <si>
    <t>$D</t>
  </si>
  <si>
    <t>#9</t>
  </si>
  <si>
    <t>$E</t>
  </si>
  <si>
    <t>$O</t>
  </si>
  <si>
    <t>M_FERT_PKG_AMS M_FERT_BULK_AMS</t>
  </si>
  <si>
    <t>M_FERT_PKG_DAP M_FERT_BULK_DAP</t>
  </si>
  <si>
    <t>M_FERT_PKG_UREA M_FERT_BULK_UREA</t>
  </si>
  <si>
    <t>M_FERT_PKG_LIME M_FERT_BULK_LIME</t>
  </si>
  <si>
    <t>M_FERT_PKG_MAP M_FERT_BULK_MAP</t>
  </si>
  <si>
    <t>M_FERT_PKG_MESZ M_FERT_BULK_MESZ</t>
  </si>
  <si>
    <t>M_FERT_PKG_NH3 M_FERT_BULK_NH3</t>
  </si>
  <si>
    <t>M_FERT_PKG_POTASH M_FERT_BULK_POTASH</t>
  </si>
  <si>
    <t>M_FERT_PKG_THIOSUL M_FERT_BLK_THIOSUL</t>
  </si>
  <si>
    <t>M_FERT_PKG_UAN M_FERT_BULK_UAN</t>
  </si>
  <si>
    <t>M_FERT_LAWN_PKG M_FERTILIZER_LAWN</t>
  </si>
  <si>
    <t>0W</t>
  </si>
  <si>
    <t>0Z</t>
  </si>
  <si>
    <t>0U844</t>
  </si>
  <si>
    <t>855</t>
  </si>
  <si>
    <t>0C801</t>
  </si>
  <si>
    <t>860</t>
  </si>
  <si>
    <t>0H890</t>
  </si>
  <si>
    <t>0R840</t>
  </si>
  <si>
    <t>M_FEED_BIRD_BRAND</t>
  </si>
  <si>
    <t>1C</t>
  </si>
  <si>
    <t>1F</t>
  </si>
  <si>
    <t>M_FEED_ANIMAL_HLTH</t>
  </si>
  <si>
    <t>M_FEED_SLT_VITAMIN</t>
  </si>
  <si>
    <t>M_GENERAL_FEED</t>
  </si>
  <si>
    <t>0S844</t>
  </si>
  <si>
    <t>M_FEED_SPECIAL_DRY</t>
  </si>
  <si>
    <t>0T845</t>
  </si>
  <si>
    <t>0T844</t>
  </si>
  <si>
    <t>GX</t>
  </si>
  <si>
    <t>M1</t>
  </si>
  <si>
    <t>M2</t>
  </si>
  <si>
    <t>M4</t>
  </si>
  <si>
    <t>M5</t>
  </si>
  <si>
    <t>M6</t>
  </si>
  <si>
    <t>MR</t>
  </si>
  <si>
    <t>MT</t>
  </si>
  <si>
    <t>MU</t>
  </si>
  <si>
    <t>M_LUBE_FUEL_EQUIP</t>
  </si>
  <si>
    <t>M_LUBRICANTS</t>
  </si>
  <si>
    <t>M_GREASE</t>
  </si>
  <si>
    <t>M_ANTIFREEZE</t>
  </si>
  <si>
    <t>M_AUTO_ACCESSORIES</t>
  </si>
  <si>
    <t>M_FUEL_ADDITIVES</t>
  </si>
  <si>
    <t>AE600</t>
  </si>
  <si>
    <t>HF600</t>
  </si>
  <si>
    <t>AH600</t>
  </si>
  <si>
    <t>HG600</t>
  </si>
  <si>
    <t>HD600</t>
  </si>
  <si>
    <t>AK600</t>
  </si>
  <si>
    <t>HQ600</t>
  </si>
  <si>
    <t>HS600</t>
  </si>
  <si>
    <t>HR600</t>
  </si>
  <si>
    <t>HN600</t>
  </si>
  <si>
    <t>HL600</t>
  </si>
  <si>
    <t>HK600</t>
  </si>
  <si>
    <t>HI600</t>
  </si>
  <si>
    <t>HE600</t>
  </si>
  <si>
    <t>M7300</t>
  </si>
  <si>
    <t>M8300</t>
  </si>
  <si>
    <t>M9300</t>
  </si>
  <si>
    <t>MC300</t>
  </si>
  <si>
    <t>MD300</t>
  </si>
  <si>
    <t>ME300</t>
  </si>
  <si>
    <t>MF300</t>
  </si>
  <si>
    <t>MH300</t>
  </si>
  <si>
    <t>MK300</t>
  </si>
  <si>
    <t>MN300</t>
  </si>
  <si>
    <t>AD300</t>
  </si>
  <si>
    <t>AD600</t>
  </si>
  <si>
    <t>MO300</t>
  </si>
  <si>
    <t>MP300</t>
  </si>
  <si>
    <t>MS</t>
  </si>
  <si>
    <t>GL</t>
  </si>
  <si>
    <t>GN</t>
  </si>
  <si>
    <t>HH</t>
  </si>
  <si>
    <t>GJ</t>
  </si>
  <si>
    <t>GU</t>
  </si>
  <si>
    <t>GY</t>
  </si>
  <si>
    <t>GZ</t>
  </si>
  <si>
    <t>GF</t>
  </si>
  <si>
    <t>GD</t>
  </si>
  <si>
    <t>GE</t>
  </si>
  <si>
    <t>HJ</t>
  </si>
  <si>
    <t>HC</t>
  </si>
  <si>
    <t>GP</t>
  </si>
  <si>
    <t>GQ</t>
  </si>
  <si>
    <t>G+</t>
  </si>
  <si>
    <t>0T830</t>
  </si>
  <si>
    <t>0T800</t>
  </si>
  <si>
    <t>0T805</t>
  </si>
  <si>
    <t>0T813</t>
  </si>
  <si>
    <t>0T814</t>
  </si>
  <si>
    <t>0T825</t>
  </si>
  <si>
    <t>0T850</t>
  </si>
  <si>
    <t>0T873</t>
  </si>
  <si>
    <t>1G843</t>
  </si>
  <si>
    <t>1G845</t>
  </si>
  <si>
    <t>0S845</t>
  </si>
  <si>
    <t>0M</t>
  </si>
  <si>
    <t>0U853</t>
  </si>
  <si>
    <t>0C800</t>
  </si>
  <si>
    <t>880</t>
  </si>
  <si>
    <t>879</t>
  </si>
  <si>
    <t>865</t>
  </si>
  <si>
    <t>7X</t>
  </si>
  <si>
    <t>7M</t>
  </si>
  <si>
    <t>6T</t>
  </si>
  <si>
    <t>M_SEED_RYE</t>
  </si>
  <si>
    <t>6E</t>
  </si>
  <si>
    <t>6F</t>
  </si>
  <si>
    <t>7A</t>
  </si>
  <si>
    <t>6H</t>
  </si>
  <si>
    <t>6J</t>
  </si>
  <si>
    <t>6K</t>
  </si>
  <si>
    <t>6Q</t>
  </si>
  <si>
    <t>6W</t>
  </si>
  <si>
    <t>6Z</t>
  </si>
  <si>
    <t>6G</t>
  </si>
  <si>
    <t>7B</t>
  </si>
  <si>
    <t>7D</t>
  </si>
  <si>
    <t>7G</t>
  </si>
  <si>
    <t>7J</t>
  </si>
  <si>
    <t>7N</t>
  </si>
  <si>
    <t>7O</t>
  </si>
  <si>
    <t>7P</t>
  </si>
  <si>
    <t>7S</t>
  </si>
  <si>
    <t>7V</t>
  </si>
  <si>
    <t>7W</t>
  </si>
  <si>
    <t>7Z</t>
  </si>
  <si>
    <t>8A</t>
  </si>
  <si>
    <t>6N</t>
  </si>
  <si>
    <t>8C</t>
  </si>
  <si>
    <t>9A</t>
  </si>
  <si>
    <t>9C</t>
  </si>
  <si>
    <t>9K</t>
  </si>
  <si>
    <t>9N</t>
  </si>
  <si>
    <t>9P</t>
  </si>
  <si>
    <t>7E</t>
  </si>
  <si>
    <t>8B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</si>
  <si>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</si>
  <si>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</si>
  <si>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</si>
  <si>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</si>
  <si>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</si>
  <si>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</si>
  <si>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</si>
  <si>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</si>
  <si>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</si>
  <si>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</si>
  <si>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74</t>
  </si>
  <si>
    <t>M_SEED_SUNFLOWER</t>
  </si>
  <si>
    <t>M_SEED_TRITICALE</t>
  </si>
  <si>
    <t>M_SEED_COTTON</t>
  </si>
  <si>
    <t>M_SEED_WHEAT</t>
  </si>
  <si>
    <t>M_SEED_CORN</t>
  </si>
  <si>
    <t>M_SEED_SOYBEANS</t>
  </si>
  <si>
    <t>M_SEED_CANOLA</t>
  </si>
  <si>
    <t>M_SEED_FLAX</t>
  </si>
  <si>
    <t>M_SEED_GRASS</t>
  </si>
  <si>
    <t>M_SEED_PEAS</t>
  </si>
  <si>
    <t>M_SEED_ALFALFA</t>
  </si>
  <si>
    <t>M_SEED_DURUM</t>
  </si>
  <si>
    <t>M_SEED_BARLEY</t>
  </si>
  <si>
    <t>M_SEED_OATS</t>
  </si>
  <si>
    <t>M_SEED_SORGHUM</t>
  </si>
  <si>
    <t>4H</t>
  </si>
  <si>
    <t>4I</t>
  </si>
  <si>
    <t>5K</t>
  </si>
  <si>
    <t>1D</t>
  </si>
  <si>
    <t>4E</t>
  </si>
  <si>
    <t>4J</t>
  </si>
  <si>
    <t>4K</t>
  </si>
  <si>
    <t>4L</t>
  </si>
  <si>
    <t>5I</t>
  </si>
  <si>
    <t>M_AG_CHEMICAL_LIQ</t>
  </si>
  <si>
    <t>M_AG_CHEMICAL_DRY</t>
  </si>
  <si>
    <t>M_SEED_OTHER</t>
  </si>
  <si>
    <t>M_FEED_BISON_DRY</t>
  </si>
  <si>
    <t>M_FEED_BLOCKS</t>
  </si>
  <si>
    <t>M_FEED_CUSTM_DAIRY</t>
  </si>
  <si>
    <t>M_FEED_GAMEBRD_DRY</t>
  </si>
  <si>
    <t>M_FEED_ORGANIC</t>
  </si>
  <si>
    <t>M_FEED_ORGANIC_ING</t>
  </si>
  <si>
    <t>M_FEED_PROTEIN_TUB</t>
  </si>
  <si>
    <t>M_FERT_BLK_THIOSUL</t>
  </si>
  <si>
    <t>M_FERT_BULK_AMS</t>
  </si>
  <si>
    <t>M_FERT_BULK_DAP</t>
  </si>
  <si>
    <t>M_FERT_BULK_LIME</t>
  </si>
  <si>
    <t>M_FERT_BULK_MAP</t>
  </si>
  <si>
    <t>M_FERT_BULK_MESZ</t>
  </si>
  <si>
    <t>M_FERT_BULK_NH3</t>
  </si>
  <si>
    <t>M_FERT_BULK_POTASH</t>
  </si>
  <si>
    <t>M_FERT_BULK_UAN</t>
  </si>
  <si>
    <t>M_FERT_BULK_UREA</t>
  </si>
  <si>
    <t>M_FERT_LAWN_PKG</t>
  </si>
  <si>
    <t>M_FERT_MICRO_DRY</t>
  </si>
  <si>
    <t>M_FERT_MICRO_LIQ</t>
  </si>
  <si>
    <t>M_FERT_PKG_AMS</t>
  </si>
  <si>
    <t>M_FERT_PKG_DAP</t>
  </si>
  <si>
    <t>M_FERT_PKG_LIME</t>
  </si>
  <si>
    <t>M_FERT_PKG_MAP</t>
  </si>
  <si>
    <t>M_FERT_PKG_MESZ</t>
  </si>
  <si>
    <t>M_FERT_PKG_NH3</t>
  </si>
  <si>
    <t>M_FERT_PKG_POTASH</t>
  </si>
  <si>
    <t>M_FERT_PKG_THIOSUL</t>
  </si>
  <si>
    <t>M_FERT_PKG_UAN</t>
  </si>
  <si>
    <t>M_FERT_PKG_UREA</t>
  </si>
  <si>
    <t>M_FERTILIZER_LAWN</t>
  </si>
  <si>
    <t>M_SEED_NAVY_BEANS</t>
  </si>
  <si>
    <t>M_SEED_SUGAR_BEETS</t>
  </si>
  <si>
    <t>M_DIESEL_BRANDED</t>
  </si>
  <si>
    <t>M_DIESEL_FUEL</t>
  </si>
  <si>
    <t>M_UNLEADED_FUEL</t>
  </si>
  <si>
    <t>M_SPECIALITY_LUBES</t>
  </si>
  <si>
    <t>M_FERT_BULK _STARTER</t>
  </si>
  <si>
    <t>HERE</t>
  </si>
  <si>
    <t>E6</t>
  </si>
  <si>
    <t>M_FERT_AMS</t>
  </si>
  <si>
    <t>M_FERT_DAP</t>
  </si>
  <si>
    <t>M_FERT_UREA</t>
  </si>
  <si>
    <t>M_FERT_LIME</t>
  </si>
  <si>
    <t>M_FERT_MAP</t>
  </si>
  <si>
    <t>M_FERT_MESZ</t>
  </si>
  <si>
    <t>M_FERT_NH3</t>
  </si>
  <si>
    <t>M_FERT_POTASH</t>
  </si>
  <si>
    <t>M_FERT_THIOSOL</t>
  </si>
  <si>
    <t>M_FERT_UAN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</si>
</sst>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2" fillId="0" borderId="0" xfId="0" quotePrefix="1" applyNumberFormat="1" applyFont="1"/>
    <xf numFmtId="49" fontId="1" fillId="0" borderId="0" xfId="0" applyNumberFormat="1" applyFont="1"/>
    <xf numFmtId="49" fontId="1" fillId="0" borderId="1" xfId="0" applyNumberFormat="1" applyFont="1" applyBorder="1"/>
    <xf numFmtId="49" fontId="1" fillId="0" borderId="0" xfId="0" applyNumberFormat="1" applyFont="1" applyAlignment="1">
      <alignment vertical="center"/>
    </xf>
    <xf numFmtId="49" fontId="0" fillId="0" borderId="0" xfId="0" quotePrefix="1" applyNumberFormat="1"/>
    <xf numFmtId="49" fontId="1" fillId="0" borderId="0" xfId="0" applyNumberFormat="1" applyFont="1" applyBorder="1"/>
    <xf numFmtId="49" fontId="1" fillId="0" borderId="0" xfId="0" applyNumberFormat="1" applyFont="1" applyBorder="1" applyAlignment="1">
      <alignment vertical="center"/>
    </xf>
    <xf numFmtId="0" fontId="1" fillId="0" borderId="0" xfId="0" applyFont="1"/>
    <xf numFmtId="49" fontId="0" fillId="0" borderId="1" xfId="0" applyNumberFormat="1" applyBorder="1"/>
    <xf numFmtId="0" fontId="1" fillId="2" borderId="0" xfId="0" applyFont="1" applyFill="1"/>
    <xf numFmtId="0" fontId="0" fillId="0" borderId="0" xfId="0"/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830A-C338-4B14-A2F5-7837B43893FD}">
  <sheetPr codeName="Sheet1"/>
  <dimension ref="A1:B238"/>
  <sheetViews>
    <sheetView tabSelected="1" workbookViewId="0">
      <selection activeCell="B125" sqref="B125"/>
    </sheetView>
  </sheetViews>
  <sheetFormatPr defaultRowHeight="14.4" x14ac:dyDescent="0.3"/>
  <cols>
    <col min="1" max="1" width="49.6640625" style="1" customWidth="1"/>
    <col min="2" max="2" width="55.44140625" style="1" customWidth="1"/>
  </cols>
  <sheetData>
    <row r="1" spans="1:2" x14ac:dyDescent="0.3">
      <c r="A1" s="1" t="s">
        <v>0</v>
      </c>
      <c r="B1" s="1" t="s">
        <v>20</v>
      </c>
    </row>
    <row r="2" spans="1:2" x14ac:dyDescent="0.3">
      <c r="A2" s="2" t="s">
        <v>144</v>
      </c>
      <c r="B2" s="1" t="s">
        <v>146</v>
      </c>
    </row>
    <row r="3" spans="1:2" x14ac:dyDescent="0.3">
      <c r="A3" s="2" t="s">
        <v>145</v>
      </c>
      <c r="B3" s="1" t="s">
        <v>146</v>
      </c>
    </row>
    <row r="4" spans="1:2" x14ac:dyDescent="0.3">
      <c r="A4" s="3" t="s">
        <v>228</v>
      </c>
      <c r="B4" s="4" t="s">
        <v>147</v>
      </c>
    </row>
    <row r="5" spans="1:2" x14ac:dyDescent="0.3">
      <c r="A5" s="2" t="s">
        <v>149</v>
      </c>
      <c r="B5" s="4" t="s">
        <v>148</v>
      </c>
    </row>
    <row r="6" spans="1:2" x14ac:dyDescent="0.3">
      <c r="A6" s="2" t="s">
        <v>151</v>
      </c>
      <c r="B6" s="4" t="s">
        <v>150</v>
      </c>
    </row>
    <row r="7" spans="1:2" x14ac:dyDescent="0.3">
      <c r="A7" s="2" t="s">
        <v>152</v>
      </c>
      <c r="B7" s="4" t="s">
        <v>150</v>
      </c>
    </row>
    <row r="8" spans="1:2" x14ac:dyDescent="0.3">
      <c r="A8" s="1" t="s">
        <v>142</v>
      </c>
      <c r="B8" s="5" t="s">
        <v>143</v>
      </c>
    </row>
    <row r="9" spans="1:2" x14ac:dyDescent="0.3">
      <c r="A9" s="1" t="s">
        <v>21</v>
      </c>
      <c r="B9" s="1" t="s">
        <v>1</v>
      </c>
    </row>
    <row r="10" spans="1:2" x14ac:dyDescent="0.3">
      <c r="A10" s="1" t="s">
        <v>22</v>
      </c>
      <c r="B10" s="1" t="s">
        <v>2</v>
      </c>
    </row>
    <row r="11" spans="1:2" x14ac:dyDescent="0.3">
      <c r="A11" s="1" t="s">
        <v>23</v>
      </c>
      <c r="B11" s="1" t="s">
        <v>3</v>
      </c>
    </row>
    <row r="12" spans="1:2" x14ac:dyDescent="0.3">
      <c r="A12" s="1" t="s">
        <v>24</v>
      </c>
      <c r="B12" s="1" t="s">
        <v>4</v>
      </c>
    </row>
    <row r="13" spans="1:2" x14ac:dyDescent="0.3">
      <c r="A13" s="1" t="s">
        <v>223</v>
      </c>
      <c r="B13" s="1" t="s">
        <v>5</v>
      </c>
    </row>
    <row r="14" spans="1:2" x14ac:dyDescent="0.3">
      <c r="A14" s="1" t="s">
        <v>7</v>
      </c>
      <c r="B14" s="1" t="s">
        <v>6</v>
      </c>
    </row>
    <row r="15" spans="1:2" x14ac:dyDescent="0.3">
      <c r="A15" s="1" t="s">
        <v>135</v>
      </c>
      <c r="B15" s="1" t="s">
        <v>8</v>
      </c>
    </row>
    <row r="16" spans="1:2" x14ac:dyDescent="0.3">
      <c r="A16" s="1" t="s">
        <v>136</v>
      </c>
      <c r="B16" s="1" t="s">
        <v>9</v>
      </c>
    </row>
    <row r="17" spans="1:2" x14ac:dyDescent="0.3">
      <c r="A17" s="1" t="s">
        <v>11</v>
      </c>
      <c r="B17" s="1" t="s">
        <v>10</v>
      </c>
    </row>
    <row r="18" spans="1:2" x14ac:dyDescent="0.3">
      <c r="A18" s="1" t="s">
        <v>13</v>
      </c>
      <c r="B18" s="1" t="s">
        <v>12</v>
      </c>
    </row>
    <row r="19" spans="1:2" x14ac:dyDescent="0.3">
      <c r="A19" s="1" t="s">
        <v>25</v>
      </c>
      <c r="B19" s="1" t="s">
        <v>14</v>
      </c>
    </row>
    <row r="20" spans="1:2" x14ac:dyDescent="0.3">
      <c r="A20" s="1" t="s">
        <v>107</v>
      </c>
      <c r="B20" s="1" t="s">
        <v>15</v>
      </c>
    </row>
    <row r="21" spans="1:2" x14ac:dyDescent="0.3">
      <c r="A21" s="1" t="s">
        <v>26</v>
      </c>
      <c r="B21" s="1" t="s">
        <v>16</v>
      </c>
    </row>
    <row r="22" spans="1:2" x14ac:dyDescent="0.3">
      <c r="A22" s="1" t="s">
        <v>27</v>
      </c>
      <c r="B22" s="1" t="s">
        <v>17</v>
      </c>
    </row>
    <row r="23" spans="1:2" x14ac:dyDescent="0.3">
      <c r="A23" s="1" t="s">
        <v>28</v>
      </c>
      <c r="B23" s="1" t="s">
        <v>18</v>
      </c>
    </row>
    <row r="24" spans="1:2" x14ac:dyDescent="0.3">
      <c r="A24" s="1" t="s">
        <v>29</v>
      </c>
      <c r="B24" s="1" t="s">
        <v>19</v>
      </c>
    </row>
    <row r="25" spans="1:2" x14ac:dyDescent="0.3">
      <c r="A25" s="1" t="s">
        <v>108</v>
      </c>
      <c r="B25" s="1" t="s">
        <v>109</v>
      </c>
    </row>
    <row r="26" spans="1:2" x14ac:dyDescent="0.3">
      <c r="A26" s="1" t="s">
        <v>137</v>
      </c>
      <c r="B26" s="1" t="s">
        <v>15</v>
      </c>
    </row>
    <row r="27" spans="1:2" x14ac:dyDescent="0.3">
      <c r="A27" s="1" t="s">
        <v>139</v>
      </c>
      <c r="B27" s="1" t="s">
        <v>4</v>
      </c>
    </row>
    <row r="28" spans="1:2" x14ac:dyDescent="0.3">
      <c r="A28" s="1" t="s">
        <v>140</v>
      </c>
      <c r="B28" s="1" t="s">
        <v>8</v>
      </c>
    </row>
    <row r="29" spans="1:2" x14ac:dyDescent="0.3">
      <c r="A29" s="1" t="s">
        <v>138</v>
      </c>
      <c r="B29" s="1" t="s">
        <v>9</v>
      </c>
    </row>
    <row r="30" spans="1:2" x14ac:dyDescent="0.3">
      <c r="A30" s="1" t="s">
        <v>141</v>
      </c>
      <c r="B30" s="1" t="s">
        <v>2</v>
      </c>
    </row>
    <row r="31" spans="1:2" x14ac:dyDescent="0.3">
      <c r="A31" s="4" t="s">
        <v>30</v>
      </c>
      <c r="B31" s="6" t="s">
        <v>49</v>
      </c>
    </row>
    <row r="32" spans="1:2" x14ac:dyDescent="0.3">
      <c r="A32" s="4" t="s">
        <v>31</v>
      </c>
      <c r="B32" s="6" t="s">
        <v>49</v>
      </c>
    </row>
    <row r="33" spans="1:2" x14ac:dyDescent="0.3">
      <c r="A33" s="4" t="s">
        <v>32</v>
      </c>
      <c r="B33" s="6" t="s">
        <v>49</v>
      </c>
    </row>
    <row r="34" spans="1:2" x14ac:dyDescent="0.3">
      <c r="A34" s="4" t="s">
        <v>33</v>
      </c>
      <c r="B34" s="6" t="s">
        <v>49</v>
      </c>
    </row>
    <row r="35" spans="1:2" x14ac:dyDescent="0.3">
      <c r="A35" s="4" t="s">
        <v>34</v>
      </c>
      <c r="B35" s="6" t="s">
        <v>49</v>
      </c>
    </row>
    <row r="36" spans="1:2" x14ac:dyDescent="0.3">
      <c r="A36" s="4" t="s">
        <v>35</v>
      </c>
      <c r="B36" s="6" t="s">
        <v>49</v>
      </c>
    </row>
    <row r="37" spans="1:2" x14ac:dyDescent="0.3">
      <c r="A37" s="4" t="s">
        <v>36</v>
      </c>
      <c r="B37" s="6" t="s">
        <v>49</v>
      </c>
    </row>
    <row r="38" spans="1:2" x14ac:dyDescent="0.3">
      <c r="A38" s="4" t="s">
        <v>37</v>
      </c>
      <c r="B38" s="6" t="s">
        <v>49</v>
      </c>
    </row>
    <row r="39" spans="1:2" x14ac:dyDescent="0.3">
      <c r="A39" s="4" t="s">
        <v>38</v>
      </c>
      <c r="B39" s="6" t="s">
        <v>49</v>
      </c>
    </row>
    <row r="40" spans="1:2" x14ac:dyDescent="0.3">
      <c r="A40" s="4" t="s">
        <v>39</v>
      </c>
      <c r="B40" s="6" t="s">
        <v>49</v>
      </c>
    </row>
    <row r="41" spans="1:2" x14ac:dyDescent="0.3">
      <c r="A41" s="4" t="s">
        <v>40</v>
      </c>
      <c r="B41" s="6" t="s">
        <v>49</v>
      </c>
    </row>
    <row r="42" spans="1:2" x14ac:dyDescent="0.3">
      <c r="A42" s="4" t="s">
        <v>41</v>
      </c>
      <c r="B42" s="6" t="s">
        <v>49</v>
      </c>
    </row>
    <row r="43" spans="1:2" x14ac:dyDescent="0.3">
      <c r="A43" s="4" t="s">
        <v>42</v>
      </c>
      <c r="B43" s="6" t="s">
        <v>49</v>
      </c>
    </row>
    <row r="44" spans="1:2" x14ac:dyDescent="0.3">
      <c r="A44" s="4" t="s">
        <v>43</v>
      </c>
      <c r="B44" s="6" t="s">
        <v>49</v>
      </c>
    </row>
    <row r="45" spans="1:2" x14ac:dyDescent="0.3">
      <c r="A45" s="4" t="s">
        <v>44</v>
      </c>
      <c r="B45" s="6" t="s">
        <v>49</v>
      </c>
    </row>
    <row r="46" spans="1:2" x14ac:dyDescent="0.3">
      <c r="A46" s="4" t="s">
        <v>45</v>
      </c>
      <c r="B46" s="6" t="s">
        <v>49</v>
      </c>
    </row>
    <row r="47" spans="1:2" x14ac:dyDescent="0.3">
      <c r="A47" s="4" t="s">
        <v>46</v>
      </c>
      <c r="B47" s="6" t="s">
        <v>49</v>
      </c>
    </row>
    <row r="48" spans="1:2" x14ac:dyDescent="0.3">
      <c r="A48" s="4" t="s">
        <v>47</v>
      </c>
      <c r="B48" s="6" t="s">
        <v>49</v>
      </c>
    </row>
    <row r="49" spans="1:2" x14ac:dyDescent="0.3">
      <c r="A49" s="4" t="s">
        <v>48</v>
      </c>
      <c r="B49" s="6" t="s">
        <v>49</v>
      </c>
    </row>
    <row r="50" spans="1:2" x14ac:dyDescent="0.3">
      <c r="A50" s="4" t="s">
        <v>197</v>
      </c>
      <c r="B50" s="6" t="s">
        <v>68</v>
      </c>
    </row>
    <row r="51" spans="1:2" x14ac:dyDescent="0.3">
      <c r="A51" s="4" t="s">
        <v>198</v>
      </c>
      <c r="B51" s="6" t="s">
        <v>68</v>
      </c>
    </row>
    <row r="52" spans="1:2" x14ac:dyDescent="0.3">
      <c r="A52" s="4" t="s">
        <v>50</v>
      </c>
      <c r="B52" s="6" t="s">
        <v>68</v>
      </c>
    </row>
    <row r="53" spans="1:2" x14ac:dyDescent="0.3">
      <c r="A53" s="4" t="s">
        <v>51</v>
      </c>
      <c r="B53" s="6" t="s">
        <v>68</v>
      </c>
    </row>
    <row r="54" spans="1:2" x14ac:dyDescent="0.3">
      <c r="A54" s="4" t="s">
        <v>199</v>
      </c>
      <c r="B54" s="6" t="s">
        <v>68</v>
      </c>
    </row>
    <row r="55" spans="1:2" x14ac:dyDescent="0.3">
      <c r="A55" s="4" t="s">
        <v>200</v>
      </c>
      <c r="B55" s="6" t="s">
        <v>68</v>
      </c>
    </row>
    <row r="56" spans="1:2" x14ac:dyDescent="0.3">
      <c r="A56" s="4" t="s">
        <v>52</v>
      </c>
      <c r="B56" s="6" t="s">
        <v>68</v>
      </c>
    </row>
    <row r="57" spans="1:2" x14ac:dyDescent="0.3">
      <c r="A57" s="4" t="s">
        <v>201</v>
      </c>
      <c r="B57" s="6" t="s">
        <v>68</v>
      </c>
    </row>
    <row r="58" spans="1:2" x14ac:dyDescent="0.3">
      <c r="A58" s="4" t="s">
        <v>53</v>
      </c>
      <c r="B58" s="6" t="s">
        <v>68</v>
      </c>
    </row>
    <row r="59" spans="1:2" x14ac:dyDescent="0.3">
      <c r="A59" s="4" t="s">
        <v>202</v>
      </c>
      <c r="B59" s="6" t="s">
        <v>68</v>
      </c>
    </row>
    <row r="60" spans="1:2" x14ac:dyDescent="0.3">
      <c r="A60" s="4" t="s">
        <v>203</v>
      </c>
      <c r="B60" s="6" t="s">
        <v>68</v>
      </c>
    </row>
    <row r="61" spans="1:2" x14ac:dyDescent="0.3">
      <c r="A61" s="4" t="s">
        <v>204</v>
      </c>
      <c r="B61" s="6" t="s">
        <v>68</v>
      </c>
    </row>
    <row r="62" spans="1:2" x14ac:dyDescent="0.3">
      <c r="A62" s="4" t="s">
        <v>54</v>
      </c>
      <c r="B62" s="6" t="s">
        <v>68</v>
      </c>
    </row>
    <row r="63" spans="1:2" x14ac:dyDescent="0.3">
      <c r="A63" s="4" t="s">
        <v>55</v>
      </c>
      <c r="B63" s="6" t="s">
        <v>68</v>
      </c>
    </row>
    <row r="64" spans="1:2" x14ac:dyDescent="0.3">
      <c r="A64" s="4" t="s">
        <v>56</v>
      </c>
      <c r="B64" s="6" t="s">
        <v>68</v>
      </c>
    </row>
    <row r="65" spans="1:2" x14ac:dyDescent="0.3">
      <c r="A65" s="4" t="s">
        <v>57</v>
      </c>
      <c r="B65" s="6" t="s">
        <v>68</v>
      </c>
    </row>
    <row r="66" spans="1:2" x14ac:dyDescent="0.3">
      <c r="A66" s="4" t="s">
        <v>58</v>
      </c>
      <c r="B66" s="6" t="s">
        <v>68</v>
      </c>
    </row>
    <row r="67" spans="1:2" x14ac:dyDescent="0.3">
      <c r="A67" s="4" t="s">
        <v>205</v>
      </c>
      <c r="B67" s="6" t="s">
        <v>68</v>
      </c>
    </row>
    <row r="68" spans="1:2" x14ac:dyDescent="0.3">
      <c r="A68" s="4" t="s">
        <v>206</v>
      </c>
      <c r="B68" s="6" t="s">
        <v>68</v>
      </c>
    </row>
    <row r="69" spans="1:2" x14ac:dyDescent="0.3">
      <c r="A69" s="4" t="s">
        <v>59</v>
      </c>
      <c r="B69" s="6" t="s">
        <v>68</v>
      </c>
    </row>
    <row r="70" spans="1:2" x14ac:dyDescent="0.3">
      <c r="A70" s="4" t="s">
        <v>60</v>
      </c>
      <c r="B70" s="6" t="s">
        <v>68</v>
      </c>
    </row>
    <row r="71" spans="1:2" x14ac:dyDescent="0.3">
      <c r="A71" s="4" t="s">
        <v>61</v>
      </c>
      <c r="B71" s="6" t="s">
        <v>68</v>
      </c>
    </row>
    <row r="72" spans="1:2" x14ac:dyDescent="0.3">
      <c r="A72" s="4" t="s">
        <v>207</v>
      </c>
      <c r="B72" s="6" t="s">
        <v>68</v>
      </c>
    </row>
    <row r="73" spans="1:2" x14ac:dyDescent="0.3">
      <c r="A73" s="4" t="s">
        <v>62</v>
      </c>
      <c r="B73" s="6" t="s">
        <v>68</v>
      </c>
    </row>
    <row r="74" spans="1:2" x14ac:dyDescent="0.3">
      <c r="A74" s="4" t="s">
        <v>63</v>
      </c>
      <c r="B74" s="6" t="s">
        <v>68</v>
      </c>
    </row>
    <row r="75" spans="1:2" x14ac:dyDescent="0.3">
      <c r="A75" s="4" t="s">
        <v>64</v>
      </c>
      <c r="B75" s="6" t="s">
        <v>68</v>
      </c>
    </row>
    <row r="76" spans="1:2" x14ac:dyDescent="0.3">
      <c r="A76" s="4" t="s">
        <v>208</v>
      </c>
      <c r="B76" s="6" t="s">
        <v>68</v>
      </c>
    </row>
    <row r="77" spans="1:2" x14ac:dyDescent="0.3">
      <c r="A77" s="4" t="s">
        <v>65</v>
      </c>
      <c r="B77" s="6" t="s">
        <v>68</v>
      </c>
    </row>
    <row r="78" spans="1:2" x14ac:dyDescent="0.3">
      <c r="A78" s="4" t="s">
        <v>66</v>
      </c>
      <c r="B78" s="6" t="s">
        <v>68</v>
      </c>
    </row>
    <row r="79" spans="1:2" x14ac:dyDescent="0.3">
      <c r="A79" s="4" t="s">
        <v>67</v>
      </c>
      <c r="B79" s="6" t="s">
        <v>68</v>
      </c>
    </row>
    <row r="80" spans="1:2" x14ac:dyDescent="0.3">
      <c r="A80" s="4" t="s">
        <v>209</v>
      </c>
      <c r="B80" s="6" t="s">
        <v>68</v>
      </c>
    </row>
    <row r="81" spans="1:2" x14ac:dyDescent="0.3">
      <c r="A81" s="4" t="s">
        <v>210</v>
      </c>
      <c r="B81" s="6" t="s">
        <v>68</v>
      </c>
    </row>
    <row r="82" spans="1:2" x14ac:dyDescent="0.3">
      <c r="A82" s="4" t="s">
        <v>211</v>
      </c>
      <c r="B82" s="6" t="s">
        <v>68</v>
      </c>
    </row>
    <row r="83" spans="1:2" x14ac:dyDescent="0.3">
      <c r="A83" s="4" t="s">
        <v>69</v>
      </c>
      <c r="B83" s="6" t="s">
        <v>70</v>
      </c>
    </row>
    <row r="84" spans="1:2" x14ac:dyDescent="0.3">
      <c r="A84" s="4" t="s">
        <v>71</v>
      </c>
      <c r="B84" s="6" t="s">
        <v>70</v>
      </c>
    </row>
    <row r="85" spans="1:2" x14ac:dyDescent="0.3">
      <c r="A85" s="4" t="s">
        <v>72</v>
      </c>
      <c r="B85" s="6" t="s">
        <v>70</v>
      </c>
    </row>
    <row r="86" spans="1:2" x14ac:dyDescent="0.3">
      <c r="A86" s="4" t="s">
        <v>73</v>
      </c>
      <c r="B86" s="6" t="s">
        <v>70</v>
      </c>
    </row>
    <row r="87" spans="1:2" x14ac:dyDescent="0.3">
      <c r="A87" s="4" t="s">
        <v>74</v>
      </c>
      <c r="B87" s="6" t="s">
        <v>70</v>
      </c>
    </row>
    <row r="88" spans="1:2" x14ac:dyDescent="0.3">
      <c r="A88" s="4" t="s">
        <v>75</v>
      </c>
      <c r="B88" s="6" t="s">
        <v>70</v>
      </c>
    </row>
    <row r="89" spans="1:2" x14ac:dyDescent="0.3">
      <c r="A89" s="4" t="s">
        <v>76</v>
      </c>
      <c r="B89" s="6" t="s">
        <v>70</v>
      </c>
    </row>
    <row r="90" spans="1:2" x14ac:dyDescent="0.3">
      <c r="A90" s="4" t="s">
        <v>77</v>
      </c>
      <c r="B90" s="6" t="s">
        <v>70</v>
      </c>
    </row>
    <row r="91" spans="1:2" x14ac:dyDescent="0.3">
      <c r="A91" s="4" t="s">
        <v>78</v>
      </c>
      <c r="B91" s="6" t="s">
        <v>70</v>
      </c>
    </row>
    <row r="92" spans="1:2" x14ac:dyDescent="0.3">
      <c r="A92" s="4" t="s">
        <v>79</v>
      </c>
      <c r="B92" s="6" t="s">
        <v>70</v>
      </c>
    </row>
    <row r="93" spans="1:2" x14ac:dyDescent="0.3">
      <c r="A93" s="4" t="s">
        <v>80</v>
      </c>
      <c r="B93" s="6" t="s">
        <v>70</v>
      </c>
    </row>
    <row r="94" spans="1:2" x14ac:dyDescent="0.3">
      <c r="A94" s="4" t="s">
        <v>81</v>
      </c>
      <c r="B94" s="6" t="s">
        <v>70</v>
      </c>
    </row>
    <row r="95" spans="1:2" x14ac:dyDescent="0.3">
      <c r="A95" s="4" t="s">
        <v>82</v>
      </c>
      <c r="B95" s="6" t="s">
        <v>83</v>
      </c>
    </row>
    <row r="96" spans="1:2" x14ac:dyDescent="0.3">
      <c r="A96" s="4" t="s">
        <v>84</v>
      </c>
      <c r="B96" s="6" t="s">
        <v>83</v>
      </c>
    </row>
    <row r="97" spans="1:2" x14ac:dyDescent="0.3">
      <c r="A97" s="4" t="s">
        <v>85</v>
      </c>
      <c r="B97" s="6" t="s">
        <v>83</v>
      </c>
    </row>
    <row r="98" spans="1:2" x14ac:dyDescent="0.3">
      <c r="A98" s="4" t="s">
        <v>86</v>
      </c>
      <c r="B98" s="6" t="s">
        <v>83</v>
      </c>
    </row>
    <row r="99" spans="1:2" x14ac:dyDescent="0.3">
      <c r="A99" s="4" t="s">
        <v>87</v>
      </c>
      <c r="B99" s="6" t="s">
        <v>88</v>
      </c>
    </row>
    <row r="100" spans="1:2" x14ac:dyDescent="0.3">
      <c r="A100" s="4" t="s">
        <v>89</v>
      </c>
      <c r="B100" s="6" t="s">
        <v>88</v>
      </c>
    </row>
    <row r="101" spans="1:2" x14ac:dyDescent="0.3">
      <c r="A101" s="4" t="s">
        <v>90</v>
      </c>
      <c r="B101" s="6" t="s">
        <v>91</v>
      </c>
    </row>
    <row r="102" spans="1:2" x14ac:dyDescent="0.3">
      <c r="A102" s="4" t="s">
        <v>92</v>
      </c>
      <c r="B102" s="6" t="s">
        <v>91</v>
      </c>
    </row>
    <row r="103" spans="1:2" x14ac:dyDescent="0.3">
      <c r="A103" s="4" t="s">
        <v>93</v>
      </c>
      <c r="B103" s="6" t="s">
        <v>91</v>
      </c>
    </row>
    <row r="104" spans="1:2" x14ac:dyDescent="0.3">
      <c r="A104" s="4" t="s">
        <v>94</v>
      </c>
      <c r="B104" s="6" t="s">
        <v>91</v>
      </c>
    </row>
    <row r="105" spans="1:2" x14ac:dyDescent="0.3">
      <c r="A105" s="4" t="s">
        <v>95</v>
      </c>
      <c r="B105" s="6" t="s">
        <v>91</v>
      </c>
    </row>
    <row r="106" spans="1:2" x14ac:dyDescent="0.3">
      <c r="A106" s="4" t="s">
        <v>96</v>
      </c>
      <c r="B106" s="6" t="s">
        <v>91</v>
      </c>
    </row>
    <row r="107" spans="1:2" x14ac:dyDescent="0.3">
      <c r="A107" s="4" t="s">
        <v>97</v>
      </c>
      <c r="B107" s="9" t="s">
        <v>91</v>
      </c>
    </row>
    <row r="108" spans="1:2" x14ac:dyDescent="0.3">
      <c r="A108" s="4" t="s">
        <v>98</v>
      </c>
      <c r="B108" s="6" t="s">
        <v>91</v>
      </c>
    </row>
    <row r="109" spans="1:2" x14ac:dyDescent="0.3">
      <c r="A109" s="4" t="s">
        <v>99</v>
      </c>
      <c r="B109" s="6" t="s">
        <v>91</v>
      </c>
    </row>
    <row r="110" spans="1:2" x14ac:dyDescent="0.3">
      <c r="A110" s="4" t="s">
        <v>100</v>
      </c>
      <c r="B110" s="6" t="s">
        <v>91</v>
      </c>
    </row>
    <row r="111" spans="1:2" x14ac:dyDescent="0.3">
      <c r="A111" s="4" t="s">
        <v>101</v>
      </c>
      <c r="B111" s="6" t="s">
        <v>91</v>
      </c>
    </row>
    <row r="112" spans="1:2" x14ac:dyDescent="0.3">
      <c r="A112" s="4" t="s">
        <v>102</v>
      </c>
      <c r="B112" s="6" t="s">
        <v>91</v>
      </c>
    </row>
    <row r="113" spans="1:2" x14ac:dyDescent="0.3">
      <c r="A113" s="4" t="s">
        <v>103</v>
      </c>
      <c r="B113" s="6" t="s">
        <v>91</v>
      </c>
    </row>
    <row r="114" spans="1:2" x14ac:dyDescent="0.3">
      <c r="A114" s="4" t="s">
        <v>104</v>
      </c>
      <c r="B114" s="6" t="s">
        <v>91</v>
      </c>
    </row>
    <row r="115" spans="1:2" x14ac:dyDescent="0.3">
      <c r="A115" s="4" t="s">
        <v>105</v>
      </c>
      <c r="B115" s="6" t="s">
        <v>91</v>
      </c>
    </row>
    <row r="116" spans="1:2" x14ac:dyDescent="0.3">
      <c r="A116" s="4" t="s">
        <v>106</v>
      </c>
      <c r="B116" s="6" t="s">
        <v>91</v>
      </c>
    </row>
    <row r="117" spans="1:2" x14ac:dyDescent="0.3">
      <c r="A117" s="4" t="s">
        <v>110</v>
      </c>
      <c r="B117" s="1" t="s">
        <v>342</v>
      </c>
    </row>
    <row r="118" spans="1:2" x14ac:dyDescent="0.3">
      <c r="A118" s="4" t="s">
        <v>111</v>
      </c>
      <c r="B118" s="7" t="s">
        <v>343</v>
      </c>
    </row>
    <row r="119" spans="1:2" x14ac:dyDescent="0.3">
      <c r="A119" s="4" t="s">
        <v>112</v>
      </c>
      <c r="B119" s="1" t="s">
        <v>344</v>
      </c>
    </row>
    <row r="120" spans="1:2" x14ac:dyDescent="0.3">
      <c r="A120" s="4" t="s">
        <v>113</v>
      </c>
      <c r="B120" s="1" t="s">
        <v>344</v>
      </c>
    </row>
    <row r="121" spans="1:2" x14ac:dyDescent="0.3">
      <c r="A121" s="4" t="s">
        <v>114</v>
      </c>
      <c r="B121" s="1" t="s">
        <v>345</v>
      </c>
    </row>
    <row r="122" spans="1:2" x14ac:dyDescent="0.3">
      <c r="A122" s="4" t="s">
        <v>115</v>
      </c>
      <c r="B122" s="1" t="s">
        <v>346</v>
      </c>
    </row>
    <row r="123" spans="1:2" x14ac:dyDescent="0.3">
      <c r="A123" s="4" t="s">
        <v>116</v>
      </c>
      <c r="B123" s="1" t="s">
        <v>347</v>
      </c>
    </row>
    <row r="124" spans="1:2" x14ac:dyDescent="0.3">
      <c r="A124" s="4" t="s">
        <v>117</v>
      </c>
      <c r="B124" s="1" t="s">
        <v>348</v>
      </c>
    </row>
    <row r="125" spans="1:2" x14ac:dyDescent="0.3">
      <c r="A125" s="4" t="s">
        <v>118</v>
      </c>
      <c r="B125" s="1" t="s">
        <v>349</v>
      </c>
    </row>
    <row r="126" spans="1:2" x14ac:dyDescent="0.3">
      <c r="A126" s="4" t="s">
        <v>119</v>
      </c>
      <c r="B126" s="1" t="s">
        <v>350</v>
      </c>
    </row>
    <row r="127" spans="1:2" x14ac:dyDescent="0.3">
      <c r="A127" s="4" t="s">
        <v>120</v>
      </c>
      <c r="B127" s="1" t="s">
        <v>351</v>
      </c>
    </row>
    <row r="128" spans="1:2" x14ac:dyDescent="0.3">
      <c r="A128" s="4" t="s">
        <v>121</v>
      </c>
      <c r="B128" s="1" t="s">
        <v>332</v>
      </c>
    </row>
    <row r="129" spans="1:2" x14ac:dyDescent="0.3">
      <c r="A129" s="4" t="s">
        <v>122</v>
      </c>
      <c r="B129" s="1" t="s">
        <v>351</v>
      </c>
    </row>
    <row r="130" spans="1:2" x14ac:dyDescent="0.3">
      <c r="A130" s="4" t="s">
        <v>123</v>
      </c>
      <c r="B130" s="1" t="s">
        <v>350</v>
      </c>
    </row>
    <row r="131" spans="1:2" x14ac:dyDescent="0.3">
      <c r="A131" s="1" t="s">
        <v>192</v>
      </c>
      <c r="B131" s="1" t="s">
        <v>162</v>
      </c>
    </row>
    <row r="132" spans="1:2" x14ac:dyDescent="0.3">
      <c r="A132" s="1" t="s">
        <v>168</v>
      </c>
      <c r="B132" s="1" t="s">
        <v>68</v>
      </c>
    </row>
    <row r="133" spans="1:2" x14ac:dyDescent="0.3">
      <c r="A133" s="1" t="s">
        <v>170</v>
      </c>
      <c r="B133" s="1" t="s">
        <v>68</v>
      </c>
    </row>
    <row r="134" spans="1:2" x14ac:dyDescent="0.3">
      <c r="A134" s="1" t="s">
        <v>173</v>
      </c>
      <c r="B134" s="1" t="s">
        <v>68</v>
      </c>
    </row>
    <row r="135" spans="1:2" x14ac:dyDescent="0.3">
      <c r="A135" s="1" t="s">
        <v>153</v>
      </c>
      <c r="B135" s="1" t="s">
        <v>68</v>
      </c>
    </row>
    <row r="136" spans="1:2" x14ac:dyDescent="0.3">
      <c r="A136" s="1" t="s">
        <v>172</v>
      </c>
      <c r="B136" s="1" t="s">
        <v>68</v>
      </c>
    </row>
    <row r="137" spans="1:2" x14ac:dyDescent="0.3">
      <c r="A137" s="1" t="s">
        <v>181</v>
      </c>
      <c r="B137" s="1" t="s">
        <v>68</v>
      </c>
    </row>
    <row r="138" spans="1:2" x14ac:dyDescent="0.3">
      <c r="A138" s="1" t="s">
        <v>169</v>
      </c>
      <c r="B138" s="1" t="s">
        <v>68</v>
      </c>
    </row>
    <row r="139" spans="1:2" x14ac:dyDescent="0.3">
      <c r="A139" s="1" t="s">
        <v>171</v>
      </c>
      <c r="B139" s="1" t="s">
        <v>68</v>
      </c>
    </row>
    <row r="140" spans="1:2" x14ac:dyDescent="0.3">
      <c r="A140" s="1" t="s">
        <v>180</v>
      </c>
      <c r="B140" s="1" t="s">
        <v>68</v>
      </c>
    </row>
    <row r="141" spans="1:2" x14ac:dyDescent="0.3">
      <c r="A141" s="1" t="s">
        <v>179</v>
      </c>
      <c r="B141" s="1" t="s">
        <v>68</v>
      </c>
    </row>
    <row r="142" spans="1:2" x14ac:dyDescent="0.3">
      <c r="A142" s="1" t="s">
        <v>178</v>
      </c>
      <c r="B142" s="1" t="s">
        <v>68</v>
      </c>
    </row>
    <row r="143" spans="1:2" x14ac:dyDescent="0.3">
      <c r="A143" s="1" t="s">
        <v>177</v>
      </c>
      <c r="B143" s="1" t="s">
        <v>68</v>
      </c>
    </row>
    <row r="144" spans="1:2" x14ac:dyDescent="0.3">
      <c r="A144" s="1" t="s">
        <v>174</v>
      </c>
      <c r="B144" s="1" t="s">
        <v>68</v>
      </c>
    </row>
    <row r="145" spans="1:2" x14ac:dyDescent="0.3">
      <c r="A145" s="1" t="s">
        <v>176</v>
      </c>
      <c r="B145" s="1" t="s">
        <v>68</v>
      </c>
    </row>
    <row r="146" spans="1:2" x14ac:dyDescent="0.3">
      <c r="A146" s="1" t="s">
        <v>175</v>
      </c>
      <c r="B146" s="1" t="s">
        <v>68</v>
      </c>
    </row>
    <row r="147" spans="1:2" x14ac:dyDescent="0.3">
      <c r="A147" s="1" t="s">
        <v>154</v>
      </c>
      <c r="B147" s="1" t="s">
        <v>163</v>
      </c>
    </row>
    <row r="148" spans="1:2" x14ac:dyDescent="0.3">
      <c r="A148" s="1" t="s">
        <v>155</v>
      </c>
      <c r="B148" s="1" t="s">
        <v>163</v>
      </c>
    </row>
    <row r="149" spans="1:2" x14ac:dyDescent="0.3">
      <c r="A149" s="1" t="s">
        <v>156</v>
      </c>
      <c r="B149" s="1" t="s">
        <v>164</v>
      </c>
    </row>
    <row r="150" spans="1:2" x14ac:dyDescent="0.3">
      <c r="A150" s="1" t="s">
        <v>157</v>
      </c>
      <c r="B150" s="1" t="s">
        <v>165</v>
      </c>
    </row>
    <row r="151" spans="1:2" x14ac:dyDescent="0.3">
      <c r="A151" s="1" t="s">
        <v>158</v>
      </c>
      <c r="B151" s="1" t="s">
        <v>165</v>
      </c>
    </row>
    <row r="152" spans="1:2" x14ac:dyDescent="0.3">
      <c r="A152" s="1" t="s">
        <v>182</v>
      </c>
      <c r="B152" s="1" t="s">
        <v>166</v>
      </c>
    </row>
    <row r="153" spans="1:2" x14ac:dyDescent="0.3">
      <c r="A153" s="1" t="s">
        <v>183</v>
      </c>
      <c r="B153" s="1" t="s">
        <v>166</v>
      </c>
    </row>
    <row r="154" spans="1:2" x14ac:dyDescent="0.3">
      <c r="A154" s="1" t="s">
        <v>184</v>
      </c>
      <c r="B154" s="1" t="s">
        <v>166</v>
      </c>
    </row>
    <row r="155" spans="1:2" x14ac:dyDescent="0.3">
      <c r="A155" s="1" t="s">
        <v>185</v>
      </c>
      <c r="B155" s="1" t="s">
        <v>166</v>
      </c>
    </row>
    <row r="156" spans="1:2" x14ac:dyDescent="0.3">
      <c r="A156" s="1" t="s">
        <v>186</v>
      </c>
      <c r="B156" s="1" t="s">
        <v>166</v>
      </c>
    </row>
    <row r="157" spans="1:2" x14ac:dyDescent="0.3">
      <c r="A157" s="1" t="s">
        <v>187</v>
      </c>
      <c r="B157" s="1" t="s">
        <v>166</v>
      </c>
    </row>
    <row r="158" spans="1:2" x14ac:dyDescent="0.3">
      <c r="A158" s="1" t="s">
        <v>188</v>
      </c>
      <c r="B158" s="1" t="s">
        <v>166</v>
      </c>
    </row>
    <row r="159" spans="1:2" x14ac:dyDescent="0.3">
      <c r="A159" s="1" t="s">
        <v>189</v>
      </c>
      <c r="B159" s="1" t="s">
        <v>166</v>
      </c>
    </row>
    <row r="160" spans="1:2" x14ac:dyDescent="0.3">
      <c r="A160" s="1" t="s">
        <v>190</v>
      </c>
      <c r="B160" s="1" t="s">
        <v>166</v>
      </c>
    </row>
    <row r="161" spans="1:2" x14ac:dyDescent="0.3">
      <c r="A161" s="1" t="s">
        <v>191</v>
      </c>
      <c r="B161" s="1" t="s">
        <v>166</v>
      </c>
    </row>
    <row r="162" spans="1:2" x14ac:dyDescent="0.3">
      <c r="A162" s="1" t="s">
        <v>194</v>
      </c>
      <c r="B162" s="1" t="s">
        <v>167</v>
      </c>
    </row>
    <row r="163" spans="1:2" x14ac:dyDescent="0.3">
      <c r="A163" s="1" t="s">
        <v>195</v>
      </c>
      <c r="B163" s="1" t="s">
        <v>167</v>
      </c>
    </row>
    <row r="164" spans="1:2" x14ac:dyDescent="0.3">
      <c r="A164" s="1" t="s">
        <v>159</v>
      </c>
      <c r="B164" s="1" t="s">
        <v>163</v>
      </c>
    </row>
    <row r="165" spans="1:2" x14ac:dyDescent="0.3">
      <c r="A165" s="1" t="s">
        <v>196</v>
      </c>
      <c r="B165" s="1" t="s">
        <v>165</v>
      </c>
    </row>
    <row r="166" spans="1:2" x14ac:dyDescent="0.3">
      <c r="A166" s="1" t="s">
        <v>160</v>
      </c>
      <c r="B166" s="1" t="s">
        <v>164</v>
      </c>
    </row>
    <row r="167" spans="1:2" x14ac:dyDescent="0.3">
      <c r="A167" s="1" t="s">
        <v>161</v>
      </c>
      <c r="B167" s="1" t="s">
        <v>164</v>
      </c>
    </row>
    <row r="168" spans="1:2" x14ac:dyDescent="0.3">
      <c r="A168" s="1" t="s">
        <v>193</v>
      </c>
      <c r="B168" s="1" t="s">
        <v>162</v>
      </c>
    </row>
    <row r="169" spans="1:2" x14ac:dyDescent="0.3">
      <c r="A169" s="1" t="s">
        <v>212</v>
      </c>
      <c r="B169" s="1" t="s">
        <v>18</v>
      </c>
    </row>
    <row r="170" spans="1:2" x14ac:dyDescent="0.3">
      <c r="A170" s="1" t="s">
        <v>213</v>
      </c>
      <c r="B170" s="1" t="s">
        <v>2</v>
      </c>
    </row>
    <row r="171" spans="1:2" x14ac:dyDescent="0.3">
      <c r="A171" s="1" t="s">
        <v>214</v>
      </c>
      <c r="B171" s="1" t="s">
        <v>1</v>
      </c>
    </row>
    <row r="172" spans="1:2" x14ac:dyDescent="0.3">
      <c r="A172" s="1" t="s">
        <v>215</v>
      </c>
      <c r="B172" s="4" t="s">
        <v>150</v>
      </c>
    </row>
    <row r="173" spans="1:2" x14ac:dyDescent="0.3">
      <c r="A173" s="1" t="s">
        <v>216</v>
      </c>
      <c r="B173" s="4" t="s">
        <v>150</v>
      </c>
    </row>
    <row r="174" spans="1:2" x14ac:dyDescent="0.3">
      <c r="A174" s="1" t="s">
        <v>217</v>
      </c>
      <c r="B174" s="1" t="s">
        <v>16</v>
      </c>
    </row>
    <row r="175" spans="1:2" x14ac:dyDescent="0.3">
      <c r="A175" s="1" t="s">
        <v>218</v>
      </c>
      <c r="B175" s="1" t="s">
        <v>15</v>
      </c>
    </row>
    <row r="176" spans="1:2" x14ac:dyDescent="0.3">
      <c r="A176" s="1" t="s">
        <v>219</v>
      </c>
      <c r="B176" s="4" t="s">
        <v>150</v>
      </c>
    </row>
    <row r="177" spans="1:2" x14ac:dyDescent="0.3">
      <c r="A177" s="1" t="s">
        <v>220</v>
      </c>
      <c r="B177" s="1" t="s">
        <v>17</v>
      </c>
    </row>
    <row r="178" spans="1:2" x14ac:dyDescent="0.3">
      <c r="A178" s="1" t="s">
        <v>221</v>
      </c>
      <c r="B178" s="4" t="s">
        <v>150</v>
      </c>
    </row>
    <row r="179" spans="1:2" x14ac:dyDescent="0.3">
      <c r="A179" s="1" t="s">
        <v>222</v>
      </c>
      <c r="B179" s="4" t="s">
        <v>148</v>
      </c>
    </row>
    <row r="180" spans="1:2" x14ac:dyDescent="0.3">
      <c r="A180" s="1" t="s">
        <v>224</v>
      </c>
      <c r="B180" s="1" t="s">
        <v>15</v>
      </c>
    </row>
    <row r="181" spans="1:2" x14ac:dyDescent="0.3">
      <c r="A181" s="1" t="s">
        <v>225</v>
      </c>
      <c r="B181" s="1" t="s">
        <v>2</v>
      </c>
    </row>
    <row r="182" spans="1:2" x14ac:dyDescent="0.3">
      <c r="A182" s="7" t="s">
        <v>226</v>
      </c>
      <c r="B182" s="1" t="s">
        <v>146</v>
      </c>
    </row>
    <row r="183" spans="1:2" x14ac:dyDescent="0.3">
      <c r="A183" s="7" t="s">
        <v>227</v>
      </c>
      <c r="B183" s="1" t="s">
        <v>146</v>
      </c>
    </row>
    <row r="184" spans="1:2" x14ac:dyDescent="0.3">
      <c r="A184" s="1" t="s">
        <v>264</v>
      </c>
      <c r="B184" t="s">
        <v>275</v>
      </c>
    </row>
    <row r="185" spans="1:2" x14ac:dyDescent="0.3">
      <c r="A185" s="1" t="s">
        <v>265</v>
      </c>
      <c r="B185" t="s">
        <v>278</v>
      </c>
    </row>
    <row r="186" spans="1:2" x14ac:dyDescent="0.3">
      <c r="A186" s="1" t="s">
        <v>266</v>
      </c>
      <c r="B186" t="s">
        <v>278</v>
      </c>
    </row>
    <row r="187" spans="1:2" x14ac:dyDescent="0.3">
      <c r="A187" s="1" t="s">
        <v>267</v>
      </c>
      <c r="B187" t="s">
        <v>279</v>
      </c>
    </row>
    <row r="188" spans="1:2" x14ac:dyDescent="0.3">
      <c r="A188" s="1" t="s">
        <v>268</v>
      </c>
      <c r="B188" t="s">
        <v>280</v>
      </c>
    </row>
    <row r="189" spans="1:2" x14ac:dyDescent="0.3">
      <c r="A189" s="1" t="s">
        <v>269</v>
      </c>
      <c r="B189" t="s">
        <v>280</v>
      </c>
    </row>
    <row r="190" spans="1:2" x14ac:dyDescent="0.3">
      <c r="A190" s="1" t="s">
        <v>270</v>
      </c>
      <c r="B190" t="s">
        <v>279</v>
      </c>
    </row>
    <row r="191" spans="1:2" x14ac:dyDescent="0.3">
      <c r="A191" s="1" t="s">
        <v>233</v>
      </c>
      <c r="B191" t="s">
        <v>279</v>
      </c>
    </row>
    <row r="192" spans="1:2" x14ac:dyDescent="0.3">
      <c r="A192" s="1" t="s">
        <v>234</v>
      </c>
      <c r="B192" t="s">
        <v>279</v>
      </c>
    </row>
    <row r="193" spans="1:2" x14ac:dyDescent="0.3">
      <c r="A193" s="1" t="s">
        <v>235</v>
      </c>
      <c r="B193" t="s">
        <v>278</v>
      </c>
    </row>
    <row r="194" spans="1:2" x14ac:dyDescent="0.3">
      <c r="A194" s="1" t="s">
        <v>236</v>
      </c>
      <c r="B194" t="s">
        <v>280</v>
      </c>
    </row>
    <row r="195" spans="1:2" x14ac:dyDescent="0.3">
      <c r="A195" s="1" t="s">
        <v>237</v>
      </c>
      <c r="B195" t="s">
        <v>280</v>
      </c>
    </row>
    <row r="196" spans="1:2" x14ac:dyDescent="0.3">
      <c r="A196" s="1" t="s">
        <v>238</v>
      </c>
      <c r="B196" t="s">
        <v>333</v>
      </c>
    </row>
    <row r="197" spans="1:2" x14ac:dyDescent="0.3">
      <c r="A197" s="1" t="s">
        <v>239</v>
      </c>
      <c r="B197" t="s">
        <v>287</v>
      </c>
    </row>
    <row r="198" spans="1:2" x14ac:dyDescent="0.3">
      <c r="A198" s="1" t="s">
        <v>231</v>
      </c>
      <c r="B198" s="1" t="s">
        <v>232</v>
      </c>
    </row>
    <row r="199" spans="1:2" x14ac:dyDescent="0.3">
      <c r="A199" s="1" t="s">
        <v>240</v>
      </c>
      <c r="B199" t="s">
        <v>282</v>
      </c>
    </row>
    <row r="200" spans="1:2" x14ac:dyDescent="0.3">
      <c r="A200" s="1" t="s">
        <v>241</v>
      </c>
      <c r="B200" t="s">
        <v>278</v>
      </c>
    </row>
    <row r="201" spans="1:2" x14ac:dyDescent="0.3">
      <c r="A201" s="1" t="s">
        <v>271</v>
      </c>
      <c r="B201" t="s">
        <v>285</v>
      </c>
    </row>
    <row r="202" spans="1:2" x14ac:dyDescent="0.3">
      <c r="A202" s="1" t="s">
        <v>272</v>
      </c>
      <c r="B202" t="s">
        <v>285</v>
      </c>
    </row>
    <row r="203" spans="1:2" x14ac:dyDescent="0.3">
      <c r="A203" s="1" t="s">
        <v>273</v>
      </c>
      <c r="B203" s="1" t="s">
        <v>301</v>
      </c>
    </row>
    <row r="204" spans="1:2" x14ac:dyDescent="0.3">
      <c r="A204" s="1" t="s">
        <v>274</v>
      </c>
      <c r="B204" s="1" t="s">
        <v>301</v>
      </c>
    </row>
    <row r="205" spans="1:2" x14ac:dyDescent="0.3">
      <c r="A205" s="1" t="s">
        <v>242</v>
      </c>
      <c r="B205" t="s">
        <v>279</v>
      </c>
    </row>
    <row r="206" spans="1:2" x14ac:dyDescent="0.3">
      <c r="A206" s="1" t="s">
        <v>243</v>
      </c>
      <c r="B206" t="s">
        <v>278</v>
      </c>
    </row>
    <row r="207" spans="1:2" x14ac:dyDescent="0.3">
      <c r="A207" s="1" t="s">
        <v>244</v>
      </c>
      <c r="B207" t="s">
        <v>278</v>
      </c>
    </row>
    <row r="208" spans="1:2" x14ac:dyDescent="0.3">
      <c r="A208" s="1" t="s">
        <v>245</v>
      </c>
      <c r="B208" t="s">
        <v>286</v>
      </c>
    </row>
    <row r="209" spans="1:2" x14ac:dyDescent="0.3">
      <c r="A209" s="1" t="s">
        <v>246</v>
      </c>
      <c r="B209" t="s">
        <v>281</v>
      </c>
    </row>
    <row r="210" spans="1:2" x14ac:dyDescent="0.3">
      <c r="A210" s="1" t="s">
        <v>230</v>
      </c>
      <c r="B210" s="1" t="s">
        <v>301</v>
      </c>
    </row>
    <row r="211" spans="1:2" x14ac:dyDescent="0.3">
      <c r="A211" s="1" t="s">
        <v>247</v>
      </c>
      <c r="B211" t="s">
        <v>275</v>
      </c>
    </row>
    <row r="212" spans="1:2" x14ac:dyDescent="0.3">
      <c r="A212" s="1" t="s">
        <v>248</v>
      </c>
      <c r="B212" t="s">
        <v>283</v>
      </c>
    </row>
    <row r="213" spans="1:2" x14ac:dyDescent="0.3">
      <c r="A213" s="1" t="s">
        <v>249</v>
      </c>
      <c r="B213" t="s">
        <v>283</v>
      </c>
    </row>
    <row r="214" spans="1:2" x14ac:dyDescent="0.3">
      <c r="A214" s="1" t="s">
        <v>250</v>
      </c>
      <c r="B214" t="s">
        <v>275</v>
      </c>
    </row>
    <row r="215" spans="1:2" x14ac:dyDescent="0.3">
      <c r="A215" s="1" t="s">
        <v>251</v>
      </c>
      <c r="B215" t="s">
        <v>275</v>
      </c>
    </row>
    <row r="216" spans="1:2" x14ac:dyDescent="0.3">
      <c r="A216" s="1" t="s">
        <v>252</v>
      </c>
      <c r="B216" t="s">
        <v>285</v>
      </c>
    </row>
    <row r="217" spans="1:2" x14ac:dyDescent="0.3">
      <c r="A217" s="1" t="s">
        <v>229</v>
      </c>
      <c r="B217" s="1" t="s">
        <v>301</v>
      </c>
    </row>
    <row r="218" spans="1:2" x14ac:dyDescent="0.3">
      <c r="A218" s="1" t="s">
        <v>253</v>
      </c>
      <c r="B218" s="1" t="s">
        <v>301</v>
      </c>
    </row>
    <row r="219" spans="1:2" x14ac:dyDescent="0.3">
      <c r="A219" s="1" t="s">
        <v>254</v>
      </c>
      <c r="B219" t="s">
        <v>289</v>
      </c>
    </row>
    <row r="220" spans="1:2" x14ac:dyDescent="0.3">
      <c r="A220" s="1" t="s">
        <v>255</v>
      </c>
      <c r="B220" t="s">
        <v>288</v>
      </c>
    </row>
    <row r="221" spans="1:2" x14ac:dyDescent="0.3">
      <c r="A221" s="1" t="s">
        <v>256</v>
      </c>
      <c r="B221" t="s">
        <v>284</v>
      </c>
    </row>
    <row r="222" spans="1:2" x14ac:dyDescent="0.3">
      <c r="A222" s="1" t="s">
        <v>257</v>
      </c>
      <c r="B222" t="s">
        <v>277</v>
      </c>
    </row>
    <row r="223" spans="1:2" x14ac:dyDescent="0.3">
      <c r="A223" s="1" t="s">
        <v>258</v>
      </c>
      <c r="B223" t="s">
        <v>277</v>
      </c>
    </row>
    <row r="224" spans="1:2" x14ac:dyDescent="0.3">
      <c r="A224" s="1" t="s">
        <v>259</v>
      </c>
      <c r="B224" t="s">
        <v>289</v>
      </c>
    </row>
    <row r="225" spans="1:2" x14ac:dyDescent="0.3">
      <c r="A225" s="1" t="s">
        <v>260</v>
      </c>
      <c r="B225" t="s">
        <v>279</v>
      </c>
    </row>
    <row r="226" spans="1:2" x14ac:dyDescent="0.3">
      <c r="A226" s="1" t="s">
        <v>261</v>
      </c>
      <c r="B226" t="s">
        <v>285</v>
      </c>
    </row>
    <row r="227" spans="1:2" x14ac:dyDescent="0.3">
      <c r="A227" s="1" t="s">
        <v>262</v>
      </c>
      <c r="B227" t="s">
        <v>278</v>
      </c>
    </row>
    <row r="228" spans="1:2" x14ac:dyDescent="0.3">
      <c r="A228" s="1" t="s">
        <v>263</v>
      </c>
      <c r="B228" t="s">
        <v>276</v>
      </c>
    </row>
    <row r="229" spans="1:2" x14ac:dyDescent="0.3">
      <c r="A229" s="1" t="s">
        <v>290</v>
      </c>
      <c r="B229" s="1" t="s">
        <v>299</v>
      </c>
    </row>
    <row r="230" spans="1:2" x14ac:dyDescent="0.3">
      <c r="A230" s="1" t="s">
        <v>291</v>
      </c>
      <c r="B230" s="1" t="s">
        <v>299</v>
      </c>
    </row>
    <row r="231" spans="1:2" x14ac:dyDescent="0.3">
      <c r="A231" s="1" t="s">
        <v>292</v>
      </c>
      <c r="B231" s="1" t="s">
        <v>299</v>
      </c>
    </row>
    <row r="232" spans="1:2" x14ac:dyDescent="0.3">
      <c r="A232" s="1" t="s">
        <v>293</v>
      </c>
      <c r="B232" s="1" t="s">
        <v>299</v>
      </c>
    </row>
    <row r="233" spans="1:2" x14ac:dyDescent="0.3">
      <c r="A233" s="1" t="s">
        <v>294</v>
      </c>
      <c r="B233" s="1" t="s">
        <v>300</v>
      </c>
    </row>
    <row r="234" spans="1:2" x14ac:dyDescent="0.3">
      <c r="A234" s="1" t="s">
        <v>295</v>
      </c>
      <c r="B234" s="1" t="s">
        <v>300</v>
      </c>
    </row>
    <row r="235" spans="1:2" x14ac:dyDescent="0.3">
      <c r="A235" s="1" t="s">
        <v>296</v>
      </c>
      <c r="B235" s="1" t="s">
        <v>300</v>
      </c>
    </row>
    <row r="236" spans="1:2" x14ac:dyDescent="0.3">
      <c r="A236" s="1" t="s">
        <v>297</v>
      </c>
      <c r="B236" s="1" t="s">
        <v>300</v>
      </c>
    </row>
    <row r="237" spans="1:2" x14ac:dyDescent="0.3">
      <c r="A237" s="1" t="s">
        <v>298</v>
      </c>
      <c r="B237" s="1" t="s">
        <v>300</v>
      </c>
    </row>
    <row r="238" spans="1:2" x14ac:dyDescent="0.3">
      <c r="A238" s="1" t="s">
        <v>341</v>
      </c>
      <c r="B238" t="s">
        <v>167</v>
      </c>
    </row>
  </sheetData>
  <autoFilter ref="A1:B238" xr:uid="{7455830A-C338-4B14-A2F5-7837B43893FD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9266-F8CA-42DC-BB04-F66C1D762357}">
  <sheetPr filterMode="1"/>
  <dimension ref="A2:C92"/>
  <sheetViews>
    <sheetView workbookViewId="0">
      <selection activeCell="A16" sqref="A16"/>
    </sheetView>
  </sheetViews>
  <sheetFormatPr defaultRowHeight="14.4" x14ac:dyDescent="0.3"/>
  <cols>
    <col min="1" max="1" width="37.88671875" customWidth="1"/>
  </cols>
  <sheetData>
    <row r="2" spans="1:3" hidden="1" x14ac:dyDescent="0.3">
      <c r="A2" s="10" t="s">
        <v>300</v>
      </c>
      <c r="B2" t="s">
        <v>340</v>
      </c>
      <c r="C2" t="str">
        <f>_xlfn.XLOOKUP(A2,Sheet3!A:A,Sheet3!B:B,0)</f>
        <v>HERE</v>
      </c>
    </row>
    <row r="3" spans="1:3" hidden="1" x14ac:dyDescent="0.3">
      <c r="A3" s="10" t="s">
        <v>299</v>
      </c>
      <c r="B3" t="s">
        <v>340</v>
      </c>
      <c r="C3" s="13" t="str">
        <f>_xlfn.XLOOKUP(A3,Sheet3!A:A,Sheet3!B:B,0)</f>
        <v>HERE</v>
      </c>
    </row>
    <row r="4" spans="1:3" hidden="1" x14ac:dyDescent="0.3">
      <c r="A4" s="10" t="s">
        <v>49</v>
      </c>
      <c r="B4" t="s">
        <v>340</v>
      </c>
      <c r="C4" s="13" t="str">
        <f>_xlfn.XLOOKUP(A4,Sheet3!A:A,Sheet3!B:B,0)</f>
        <v>HERE</v>
      </c>
    </row>
    <row r="5" spans="1:3" hidden="1" x14ac:dyDescent="0.3">
      <c r="A5" s="10" t="s">
        <v>6</v>
      </c>
      <c r="B5" t="s">
        <v>340</v>
      </c>
      <c r="C5" s="13" t="str">
        <f>_xlfn.XLOOKUP(A5,Sheet3!A:A,Sheet3!B:B,0)</f>
        <v>HERE</v>
      </c>
    </row>
    <row r="6" spans="1:3" hidden="1" x14ac:dyDescent="0.3">
      <c r="A6" s="10" t="s">
        <v>1</v>
      </c>
      <c r="B6" t="s">
        <v>340</v>
      </c>
      <c r="C6" s="13" t="str">
        <f>_xlfn.XLOOKUP(A6,Sheet3!A:A,Sheet3!B:B,0)</f>
        <v>HERE</v>
      </c>
    </row>
    <row r="7" spans="1:3" hidden="1" x14ac:dyDescent="0.3">
      <c r="A7" s="10" t="s">
        <v>2</v>
      </c>
      <c r="B7" t="s">
        <v>340</v>
      </c>
      <c r="C7" s="13" t="str">
        <f>_xlfn.XLOOKUP(A7,Sheet3!A:A,Sheet3!B:B,0)</f>
        <v>HERE</v>
      </c>
    </row>
    <row r="8" spans="1:3" hidden="1" x14ac:dyDescent="0.3">
      <c r="A8" s="10" t="s">
        <v>143</v>
      </c>
      <c r="B8" t="s">
        <v>340</v>
      </c>
      <c r="C8" s="13" t="str">
        <f>_xlfn.XLOOKUP(A8,Sheet3!A:A,Sheet3!B:B,0)</f>
        <v>HERE</v>
      </c>
    </row>
    <row r="9" spans="1:3" x14ac:dyDescent="0.3">
      <c r="A9" s="10" t="s">
        <v>302</v>
      </c>
      <c r="B9" t="s">
        <v>340</v>
      </c>
      <c r="C9" s="13">
        <f>_xlfn.XLOOKUP(A9,Sheet3!A:A,Sheet3!B:B,0)</f>
        <v>0</v>
      </c>
    </row>
    <row r="10" spans="1:3" x14ac:dyDescent="0.3">
      <c r="A10" s="10" t="s">
        <v>303</v>
      </c>
      <c r="B10" t="s">
        <v>340</v>
      </c>
      <c r="C10" s="13">
        <f>_xlfn.XLOOKUP(A10,Sheet3!A:A,Sheet3!B:B,0)</f>
        <v>0</v>
      </c>
    </row>
    <row r="11" spans="1:3" x14ac:dyDescent="0.3">
      <c r="A11" s="10" t="s">
        <v>304</v>
      </c>
      <c r="B11" t="s">
        <v>340</v>
      </c>
      <c r="C11" s="13">
        <f>_xlfn.XLOOKUP(A11,Sheet3!A:A,Sheet3!B:B,0)</f>
        <v>0</v>
      </c>
    </row>
    <row r="12" spans="1:3" hidden="1" x14ac:dyDescent="0.3">
      <c r="A12" s="10" t="s">
        <v>3</v>
      </c>
      <c r="B12" t="s">
        <v>340</v>
      </c>
      <c r="C12" s="13" t="str">
        <f>_xlfn.XLOOKUP(A12,Sheet3!A:A,Sheet3!B:B,0)</f>
        <v>HERE</v>
      </c>
    </row>
    <row r="13" spans="1:3" hidden="1" x14ac:dyDescent="0.3">
      <c r="A13" s="10" t="s">
        <v>4</v>
      </c>
      <c r="B13" t="s">
        <v>340</v>
      </c>
      <c r="C13" s="13" t="str">
        <f>_xlfn.XLOOKUP(A13,Sheet3!A:A,Sheet3!B:B,0)</f>
        <v>HERE</v>
      </c>
    </row>
    <row r="14" spans="1:3" hidden="1" x14ac:dyDescent="0.3">
      <c r="A14" s="10" t="s">
        <v>109</v>
      </c>
      <c r="B14" t="s">
        <v>340</v>
      </c>
      <c r="C14" s="13" t="str">
        <f>_xlfn.XLOOKUP(A14,Sheet3!A:A,Sheet3!B:B,0)</f>
        <v>HERE</v>
      </c>
    </row>
    <row r="15" spans="1:3" hidden="1" x14ac:dyDescent="0.3">
      <c r="A15" s="10" t="s">
        <v>5</v>
      </c>
      <c r="B15" t="s">
        <v>340</v>
      </c>
      <c r="C15" s="13" t="str">
        <f>_xlfn.XLOOKUP(A15,Sheet3!A:A,Sheet3!B:B,0)</f>
        <v>HERE</v>
      </c>
    </row>
    <row r="16" spans="1:3" x14ac:dyDescent="0.3">
      <c r="A16" s="10" t="s">
        <v>305</v>
      </c>
      <c r="B16" t="s">
        <v>340</v>
      </c>
      <c r="C16" s="13">
        <f>_xlfn.XLOOKUP(A16,Sheet3!A:A,Sheet3!B:B,0)</f>
        <v>0</v>
      </c>
    </row>
    <row r="17" spans="1:3" hidden="1" x14ac:dyDescent="0.3">
      <c r="A17" s="10" t="s">
        <v>14</v>
      </c>
      <c r="B17" t="s">
        <v>340</v>
      </c>
      <c r="C17" s="13" t="str">
        <f>_xlfn.XLOOKUP(A17,Sheet3!A:A,Sheet3!B:B,0)</f>
        <v>HERE</v>
      </c>
    </row>
    <row r="18" spans="1:3" hidden="1" x14ac:dyDescent="0.3">
      <c r="A18" s="10" t="s">
        <v>8</v>
      </c>
      <c r="B18" t="s">
        <v>340</v>
      </c>
      <c r="C18" s="13" t="str">
        <f>_xlfn.XLOOKUP(A18,Sheet3!A:A,Sheet3!B:B,0)</f>
        <v>HERE</v>
      </c>
    </row>
    <row r="19" spans="1:3" hidden="1" x14ac:dyDescent="0.3">
      <c r="A19" s="10" t="s">
        <v>9</v>
      </c>
      <c r="B19" t="s">
        <v>340</v>
      </c>
      <c r="C19" s="13" t="str">
        <f>_xlfn.XLOOKUP(A19,Sheet3!A:A,Sheet3!B:B,0)</f>
        <v>HERE</v>
      </c>
    </row>
    <row r="20" spans="1:3" hidden="1" x14ac:dyDescent="0.3">
      <c r="A20" s="10" t="s">
        <v>10</v>
      </c>
      <c r="B20" t="s">
        <v>340</v>
      </c>
      <c r="C20" s="13" t="str">
        <f>_xlfn.XLOOKUP(A20,Sheet3!A:A,Sheet3!B:B,0)</f>
        <v>HERE</v>
      </c>
    </row>
    <row r="21" spans="1:3" hidden="1" x14ac:dyDescent="0.3">
      <c r="A21" s="10" t="s">
        <v>12</v>
      </c>
      <c r="B21" t="s">
        <v>340</v>
      </c>
      <c r="C21" s="13" t="str">
        <f>_xlfn.XLOOKUP(A21,Sheet3!A:A,Sheet3!B:B,0)</f>
        <v>HERE</v>
      </c>
    </row>
    <row r="22" spans="1:3" x14ac:dyDescent="0.3">
      <c r="A22" s="10" t="s">
        <v>306</v>
      </c>
      <c r="B22" t="s">
        <v>340</v>
      </c>
      <c r="C22" s="13">
        <f>_xlfn.XLOOKUP(A22,Sheet3!A:A,Sheet3!B:B,0)</f>
        <v>0</v>
      </c>
    </row>
    <row r="23" spans="1:3" x14ac:dyDescent="0.3">
      <c r="A23" s="10" t="s">
        <v>307</v>
      </c>
      <c r="B23" t="s">
        <v>340</v>
      </c>
      <c r="C23" s="13">
        <f>_xlfn.XLOOKUP(A23,Sheet3!A:A,Sheet3!B:B,0)</f>
        <v>0</v>
      </c>
    </row>
    <row r="24" spans="1:3" hidden="1" x14ac:dyDescent="0.3">
      <c r="A24" s="10" t="s">
        <v>15</v>
      </c>
      <c r="B24" t="s">
        <v>340</v>
      </c>
      <c r="C24" s="13" t="str">
        <f>_xlfn.XLOOKUP(A24,Sheet3!A:A,Sheet3!B:B,0)</f>
        <v>HERE</v>
      </c>
    </row>
    <row r="25" spans="1:3" hidden="1" x14ac:dyDescent="0.3">
      <c r="A25" s="10" t="s">
        <v>16</v>
      </c>
      <c r="B25" t="s">
        <v>340</v>
      </c>
      <c r="C25" s="13" t="str">
        <f>_xlfn.XLOOKUP(A25,Sheet3!A:A,Sheet3!B:B,0)</f>
        <v>HERE</v>
      </c>
    </row>
    <row r="26" spans="1:3" x14ac:dyDescent="0.3">
      <c r="A26" s="10" t="s">
        <v>308</v>
      </c>
      <c r="B26" t="s">
        <v>340</v>
      </c>
      <c r="C26" s="13">
        <f>_xlfn.XLOOKUP(A26,Sheet3!A:A,Sheet3!B:B,0)</f>
        <v>0</v>
      </c>
    </row>
    <row r="27" spans="1:3" hidden="1" x14ac:dyDescent="0.3">
      <c r="A27" s="10" t="s">
        <v>17</v>
      </c>
      <c r="B27" t="s">
        <v>340</v>
      </c>
      <c r="C27" s="13" t="str">
        <f>_xlfn.XLOOKUP(A27,Sheet3!A:A,Sheet3!B:B,0)</f>
        <v>HERE</v>
      </c>
    </row>
    <row r="28" spans="1:3" hidden="1" x14ac:dyDescent="0.3">
      <c r="A28" s="10" t="s">
        <v>150</v>
      </c>
      <c r="B28" t="s">
        <v>340</v>
      </c>
      <c r="C28" s="13" t="str">
        <f>_xlfn.XLOOKUP(A28,Sheet3!A:A,Sheet3!B:B,0)</f>
        <v>HERE</v>
      </c>
    </row>
    <row r="29" spans="1:3" hidden="1" x14ac:dyDescent="0.3">
      <c r="A29" s="10" t="s">
        <v>18</v>
      </c>
      <c r="B29" t="s">
        <v>340</v>
      </c>
      <c r="C29" s="13" t="str">
        <f>_xlfn.XLOOKUP(A29,Sheet3!A:A,Sheet3!B:B,0)</f>
        <v>HERE</v>
      </c>
    </row>
    <row r="30" spans="1:3" hidden="1" x14ac:dyDescent="0.3">
      <c r="A30" s="10" t="s">
        <v>19</v>
      </c>
      <c r="B30" t="s">
        <v>340</v>
      </c>
      <c r="C30" s="13" t="str">
        <f>_xlfn.XLOOKUP(A30,Sheet3!A:A,Sheet3!B:B,0)</f>
        <v>HERE</v>
      </c>
    </row>
    <row r="31" spans="1:3" hidden="1" x14ac:dyDescent="0.3">
      <c r="A31" s="10" t="s">
        <v>309</v>
      </c>
      <c r="B31" t="s">
        <v>340</v>
      </c>
      <c r="C31" s="13" t="str">
        <f>_xlfn.XLOOKUP(A31,Sheet3!A:A,Sheet3!B:B,0)</f>
        <v>HERE</v>
      </c>
    </row>
    <row r="32" spans="1:3" hidden="1" x14ac:dyDescent="0.3">
      <c r="A32" s="10" t="s">
        <v>310</v>
      </c>
      <c r="B32" t="s">
        <v>340</v>
      </c>
      <c r="C32" s="13" t="str">
        <f>_xlfn.XLOOKUP(A32,Sheet3!A:A,Sheet3!B:B,0)</f>
        <v>HERE</v>
      </c>
    </row>
    <row r="33" spans="1:3" hidden="1" x14ac:dyDescent="0.3">
      <c r="A33" s="10" t="s">
        <v>311</v>
      </c>
      <c r="B33" t="s">
        <v>340</v>
      </c>
      <c r="C33" s="13" t="str">
        <f>_xlfn.XLOOKUP(A33,Sheet3!A:A,Sheet3!B:B,0)</f>
        <v>HERE</v>
      </c>
    </row>
    <row r="34" spans="1:3" hidden="1" x14ac:dyDescent="0.3">
      <c r="A34" s="10" t="s">
        <v>312</v>
      </c>
      <c r="B34" t="s">
        <v>340</v>
      </c>
      <c r="C34" s="13" t="str">
        <f>_xlfn.XLOOKUP(A34,Sheet3!A:A,Sheet3!B:B,0)</f>
        <v>HERE</v>
      </c>
    </row>
    <row r="35" spans="1:3" hidden="1" x14ac:dyDescent="0.3">
      <c r="A35" s="10" t="s">
        <v>313</v>
      </c>
      <c r="B35" t="s">
        <v>340</v>
      </c>
      <c r="C35" s="13" t="str">
        <f>_xlfn.XLOOKUP(A35,Sheet3!A:A,Sheet3!B:B,0)</f>
        <v>HERE</v>
      </c>
    </row>
    <row r="36" spans="1:3" hidden="1" x14ac:dyDescent="0.3">
      <c r="A36" s="10" t="s">
        <v>314</v>
      </c>
      <c r="B36" t="s">
        <v>340</v>
      </c>
      <c r="C36" s="13" t="str">
        <f>_xlfn.XLOOKUP(A36,Sheet3!A:A,Sheet3!B:B,0)</f>
        <v>HERE</v>
      </c>
    </row>
    <row r="37" spans="1:3" hidden="1" x14ac:dyDescent="0.3">
      <c r="A37" s="10" t="s">
        <v>315</v>
      </c>
      <c r="B37" t="s">
        <v>340</v>
      </c>
      <c r="C37" s="13" t="str">
        <f>_xlfn.XLOOKUP(A37,Sheet3!A:A,Sheet3!B:B,0)</f>
        <v>HERE</v>
      </c>
    </row>
    <row r="38" spans="1:3" hidden="1" x14ac:dyDescent="0.3">
      <c r="A38" s="10" t="s">
        <v>316</v>
      </c>
      <c r="B38" t="s">
        <v>340</v>
      </c>
      <c r="C38" s="13" t="str">
        <f>_xlfn.XLOOKUP(A38,Sheet3!A:A,Sheet3!B:B,0)</f>
        <v>HERE</v>
      </c>
    </row>
    <row r="39" spans="1:3" hidden="1" x14ac:dyDescent="0.3">
      <c r="A39" s="10" t="s">
        <v>317</v>
      </c>
      <c r="B39" t="s">
        <v>340</v>
      </c>
      <c r="C39" s="13" t="str">
        <f>_xlfn.XLOOKUP(A39,Sheet3!A:A,Sheet3!B:B,0)</f>
        <v>HERE</v>
      </c>
    </row>
    <row r="40" spans="1:3" hidden="1" x14ac:dyDescent="0.3">
      <c r="A40" s="10" t="s">
        <v>318</v>
      </c>
      <c r="B40" t="s">
        <v>340</v>
      </c>
      <c r="C40" s="13" t="str">
        <f>_xlfn.XLOOKUP(A40,Sheet3!A:A,Sheet3!B:B,0)</f>
        <v>HERE</v>
      </c>
    </row>
    <row r="41" spans="1:3" hidden="1" x14ac:dyDescent="0.3">
      <c r="A41" s="10" t="s">
        <v>319</v>
      </c>
      <c r="B41" t="s">
        <v>340</v>
      </c>
      <c r="C41" s="13" t="str">
        <f>_xlfn.XLOOKUP(A41,Sheet3!A:A,Sheet3!B:B,0)</f>
        <v>HERE</v>
      </c>
    </row>
    <row r="42" spans="1:3" hidden="1" x14ac:dyDescent="0.3">
      <c r="A42" s="10" t="s">
        <v>320</v>
      </c>
      <c r="B42" t="s">
        <v>340</v>
      </c>
      <c r="C42" s="13" t="str">
        <f>_xlfn.XLOOKUP(A42,Sheet3!A:A,Sheet3!B:B,0)</f>
        <v>HERE</v>
      </c>
    </row>
    <row r="43" spans="1:3" hidden="1" x14ac:dyDescent="0.3">
      <c r="A43" s="10" t="s">
        <v>321</v>
      </c>
      <c r="B43" t="s">
        <v>340</v>
      </c>
      <c r="C43" s="13" t="str">
        <f>_xlfn.XLOOKUP(A43,Sheet3!A:A,Sheet3!B:B,0)</f>
        <v>HERE</v>
      </c>
    </row>
    <row r="44" spans="1:3" hidden="1" x14ac:dyDescent="0.3">
      <c r="A44" s="10" t="s">
        <v>322</v>
      </c>
      <c r="B44" t="s">
        <v>340</v>
      </c>
      <c r="C44" s="13" t="str">
        <f>_xlfn.XLOOKUP(A44,Sheet3!A:A,Sheet3!B:B,0)</f>
        <v>HERE</v>
      </c>
    </row>
    <row r="45" spans="1:3" hidden="1" x14ac:dyDescent="0.3">
      <c r="A45" s="10" t="s">
        <v>323</v>
      </c>
      <c r="B45" t="s">
        <v>340</v>
      </c>
      <c r="C45" s="13" t="str">
        <f>_xlfn.XLOOKUP(A45,Sheet3!A:A,Sheet3!B:B,0)</f>
        <v>HERE</v>
      </c>
    </row>
    <row r="46" spans="1:3" hidden="1" x14ac:dyDescent="0.3">
      <c r="A46" s="10" t="s">
        <v>324</v>
      </c>
      <c r="B46" t="s">
        <v>340</v>
      </c>
      <c r="C46" s="13" t="str">
        <f>_xlfn.XLOOKUP(A46,Sheet3!A:A,Sheet3!B:B,0)</f>
        <v>HERE</v>
      </c>
    </row>
    <row r="47" spans="1:3" hidden="1" x14ac:dyDescent="0.3">
      <c r="A47" s="10" t="s">
        <v>325</v>
      </c>
      <c r="B47" t="s">
        <v>340</v>
      </c>
      <c r="C47" s="13" t="str">
        <f>_xlfn.XLOOKUP(A47,Sheet3!A:A,Sheet3!B:B,0)</f>
        <v>HERE</v>
      </c>
    </row>
    <row r="48" spans="1:3" hidden="1" x14ac:dyDescent="0.3">
      <c r="A48" s="10" t="s">
        <v>326</v>
      </c>
      <c r="B48" t="s">
        <v>340</v>
      </c>
      <c r="C48" s="13" t="str">
        <f>_xlfn.XLOOKUP(A48,Sheet3!A:A,Sheet3!B:B,0)</f>
        <v>HERE</v>
      </c>
    </row>
    <row r="49" spans="1:3" hidden="1" x14ac:dyDescent="0.3">
      <c r="A49" s="10" t="s">
        <v>327</v>
      </c>
      <c r="B49" t="s">
        <v>340</v>
      </c>
      <c r="C49" s="13" t="str">
        <f>_xlfn.XLOOKUP(A49,Sheet3!A:A,Sheet3!B:B,0)</f>
        <v>HERE</v>
      </c>
    </row>
    <row r="50" spans="1:3" hidden="1" x14ac:dyDescent="0.3">
      <c r="A50" s="10" t="s">
        <v>328</v>
      </c>
      <c r="B50" t="s">
        <v>340</v>
      </c>
      <c r="C50" s="13" t="str">
        <f>_xlfn.XLOOKUP(A50,Sheet3!A:A,Sheet3!B:B,0)</f>
        <v>HERE</v>
      </c>
    </row>
    <row r="51" spans="1:3" hidden="1" x14ac:dyDescent="0.3">
      <c r="A51" s="10" t="s">
        <v>329</v>
      </c>
      <c r="B51" t="s">
        <v>340</v>
      </c>
      <c r="C51" s="13" t="str">
        <f>_xlfn.XLOOKUP(A51,Sheet3!A:A,Sheet3!B:B,0)</f>
        <v>HERE</v>
      </c>
    </row>
    <row r="52" spans="1:3" hidden="1" x14ac:dyDescent="0.3">
      <c r="A52" s="10" t="s">
        <v>330</v>
      </c>
      <c r="B52" t="s">
        <v>340</v>
      </c>
      <c r="C52" s="13" t="str">
        <f>_xlfn.XLOOKUP(A52,Sheet3!A:A,Sheet3!B:B,0)</f>
        <v>HERE</v>
      </c>
    </row>
    <row r="53" spans="1:3" hidden="1" x14ac:dyDescent="0.3">
      <c r="A53" s="10" t="s">
        <v>331</v>
      </c>
      <c r="B53" t="s">
        <v>340</v>
      </c>
      <c r="C53" s="13" t="str">
        <f>_xlfn.XLOOKUP(A53,Sheet3!A:A,Sheet3!B:B,0)</f>
        <v>HERE</v>
      </c>
    </row>
    <row r="54" spans="1:3" hidden="1" x14ac:dyDescent="0.3">
      <c r="A54" s="10" t="s">
        <v>332</v>
      </c>
      <c r="B54" t="s">
        <v>340</v>
      </c>
      <c r="C54" s="13" t="str">
        <f>_xlfn.XLOOKUP(A54,Sheet3!A:A,Sheet3!B:B,0)</f>
        <v>HERE</v>
      </c>
    </row>
    <row r="55" spans="1:3" hidden="1" x14ac:dyDescent="0.3">
      <c r="A55" s="10" t="s">
        <v>68</v>
      </c>
      <c r="B55" t="s">
        <v>340</v>
      </c>
      <c r="C55" s="13" t="str">
        <f>_xlfn.XLOOKUP(A55,Sheet3!A:A,Sheet3!B:B,0)</f>
        <v>HERE</v>
      </c>
    </row>
    <row r="56" spans="1:3" hidden="1" x14ac:dyDescent="0.3">
      <c r="A56" s="10" t="s">
        <v>70</v>
      </c>
      <c r="B56" t="s">
        <v>340</v>
      </c>
      <c r="C56" s="13" t="str">
        <f>_xlfn.XLOOKUP(A56,Sheet3!A:A,Sheet3!B:B,0)</f>
        <v>HERE</v>
      </c>
    </row>
    <row r="57" spans="1:3" hidden="1" x14ac:dyDescent="0.3">
      <c r="A57" s="10" t="s">
        <v>83</v>
      </c>
      <c r="B57" t="s">
        <v>340</v>
      </c>
      <c r="C57" s="13" t="str">
        <f>_xlfn.XLOOKUP(A57,Sheet3!A:A,Sheet3!B:B,0)</f>
        <v>HERE</v>
      </c>
    </row>
    <row r="58" spans="1:3" hidden="1" x14ac:dyDescent="0.3">
      <c r="A58" s="10" t="s">
        <v>88</v>
      </c>
      <c r="B58" t="s">
        <v>340</v>
      </c>
      <c r="C58" s="13" t="str">
        <f>_xlfn.XLOOKUP(A58,Sheet3!A:A,Sheet3!B:B,0)</f>
        <v>HERE</v>
      </c>
    </row>
    <row r="59" spans="1:3" hidden="1" x14ac:dyDescent="0.3">
      <c r="A59" s="10" t="s">
        <v>285</v>
      </c>
      <c r="B59" t="s">
        <v>340</v>
      </c>
      <c r="C59" s="13" t="str">
        <f>_xlfn.XLOOKUP(A59,Sheet3!A:A,Sheet3!B:B,0)</f>
        <v>HERE</v>
      </c>
    </row>
    <row r="60" spans="1:3" hidden="1" x14ac:dyDescent="0.3">
      <c r="A60" s="10" t="s">
        <v>287</v>
      </c>
      <c r="B60" t="s">
        <v>340</v>
      </c>
      <c r="C60" s="13" t="str">
        <f>_xlfn.XLOOKUP(A60,Sheet3!A:A,Sheet3!B:B,0)</f>
        <v>HERE</v>
      </c>
    </row>
    <row r="61" spans="1:3" hidden="1" x14ac:dyDescent="0.3">
      <c r="A61" s="10" t="s">
        <v>281</v>
      </c>
      <c r="B61" t="s">
        <v>340</v>
      </c>
      <c r="C61" s="13" t="str">
        <f>_xlfn.XLOOKUP(A61,Sheet3!A:A,Sheet3!B:B,0)</f>
        <v>HERE</v>
      </c>
    </row>
    <row r="62" spans="1:3" hidden="1" x14ac:dyDescent="0.3">
      <c r="A62" s="10" t="s">
        <v>279</v>
      </c>
      <c r="B62" t="s">
        <v>340</v>
      </c>
      <c r="C62" s="13" t="str">
        <f>_xlfn.XLOOKUP(A62,Sheet3!A:A,Sheet3!B:B,0)</f>
        <v>HERE</v>
      </c>
    </row>
    <row r="63" spans="1:3" hidden="1" x14ac:dyDescent="0.3">
      <c r="A63" s="10" t="s">
        <v>277</v>
      </c>
      <c r="B63" t="s">
        <v>340</v>
      </c>
      <c r="C63" s="13" t="str">
        <f>_xlfn.XLOOKUP(A63,Sheet3!A:A,Sheet3!B:B,0)</f>
        <v>HERE</v>
      </c>
    </row>
    <row r="64" spans="1:3" hidden="1" x14ac:dyDescent="0.3">
      <c r="A64" s="10" t="s">
        <v>286</v>
      </c>
      <c r="B64" t="s">
        <v>340</v>
      </c>
      <c r="C64" s="13" t="str">
        <f>_xlfn.XLOOKUP(A64,Sheet3!A:A,Sheet3!B:B,0)</f>
        <v>HERE</v>
      </c>
    </row>
    <row r="65" spans="1:3" hidden="1" x14ac:dyDescent="0.3">
      <c r="A65" s="10" t="s">
        <v>282</v>
      </c>
      <c r="B65" t="s">
        <v>340</v>
      </c>
      <c r="C65" s="13" t="str">
        <f>_xlfn.XLOOKUP(A65,Sheet3!A:A,Sheet3!B:B,0)</f>
        <v>HERE</v>
      </c>
    </row>
    <row r="66" spans="1:3" hidden="1" x14ac:dyDescent="0.3">
      <c r="A66" s="10" t="s">
        <v>283</v>
      </c>
      <c r="B66" t="s">
        <v>340</v>
      </c>
      <c r="C66" s="13" t="str">
        <f>_xlfn.XLOOKUP(A66,Sheet3!A:A,Sheet3!B:B,0)</f>
        <v>HERE</v>
      </c>
    </row>
    <row r="67" spans="1:3" hidden="1" x14ac:dyDescent="0.3">
      <c r="A67" s="10" t="s">
        <v>333</v>
      </c>
      <c r="B67" t="s">
        <v>340</v>
      </c>
      <c r="C67" s="13" t="str">
        <f>_xlfn.XLOOKUP(A67,Sheet3!A:A,Sheet3!B:B,0)</f>
        <v>HERE</v>
      </c>
    </row>
    <row r="68" spans="1:3" hidden="1" x14ac:dyDescent="0.3">
      <c r="A68" s="10" t="s">
        <v>288</v>
      </c>
      <c r="B68" t="s">
        <v>340</v>
      </c>
      <c r="C68" s="13" t="str">
        <f>_xlfn.XLOOKUP(A68,Sheet3!A:A,Sheet3!B:B,0)</f>
        <v>HERE</v>
      </c>
    </row>
    <row r="69" spans="1:3" hidden="1" x14ac:dyDescent="0.3">
      <c r="A69" s="10" t="s">
        <v>301</v>
      </c>
      <c r="B69" t="s">
        <v>340</v>
      </c>
      <c r="C69" s="13" t="str">
        <f>_xlfn.XLOOKUP(A69,Sheet3!A:A,Sheet3!B:B,0)</f>
        <v>HERE</v>
      </c>
    </row>
    <row r="70" spans="1:3" hidden="1" x14ac:dyDescent="0.3">
      <c r="A70" s="10" t="s">
        <v>284</v>
      </c>
      <c r="B70" t="s">
        <v>340</v>
      </c>
      <c r="C70" s="13" t="str">
        <f>_xlfn.XLOOKUP(A70,Sheet3!A:A,Sheet3!B:B,0)</f>
        <v>HERE</v>
      </c>
    </row>
    <row r="71" spans="1:3" hidden="1" x14ac:dyDescent="0.3">
      <c r="A71" s="10" t="s">
        <v>232</v>
      </c>
      <c r="B71" t="s">
        <v>340</v>
      </c>
      <c r="C71" s="13" t="str">
        <f>_xlfn.XLOOKUP(A71,Sheet3!A:A,Sheet3!B:B,0)</f>
        <v>HERE</v>
      </c>
    </row>
    <row r="72" spans="1:3" hidden="1" x14ac:dyDescent="0.3">
      <c r="A72" s="10" t="s">
        <v>289</v>
      </c>
      <c r="B72" t="s">
        <v>340</v>
      </c>
      <c r="C72" s="13" t="str">
        <f>_xlfn.XLOOKUP(A72,Sheet3!A:A,Sheet3!B:B,0)</f>
        <v>HERE</v>
      </c>
    </row>
    <row r="73" spans="1:3" hidden="1" x14ac:dyDescent="0.3">
      <c r="A73" s="10" t="s">
        <v>280</v>
      </c>
      <c r="B73" t="s">
        <v>340</v>
      </c>
      <c r="C73" s="13" t="str">
        <f>_xlfn.XLOOKUP(A73,Sheet3!A:A,Sheet3!B:B,0)</f>
        <v>HERE</v>
      </c>
    </row>
    <row r="74" spans="1:3" hidden="1" x14ac:dyDescent="0.3">
      <c r="A74" s="10" t="s">
        <v>334</v>
      </c>
      <c r="B74" t="s">
        <v>340</v>
      </c>
      <c r="C74" s="13" t="str">
        <f>_xlfn.XLOOKUP(A74,Sheet3!A:A,Sheet3!B:B,0)</f>
        <v>HERE</v>
      </c>
    </row>
    <row r="75" spans="1:3" hidden="1" x14ac:dyDescent="0.3">
      <c r="A75" s="10" t="s">
        <v>275</v>
      </c>
      <c r="B75" t="s">
        <v>340</v>
      </c>
      <c r="C75" s="13" t="str">
        <f>_xlfn.XLOOKUP(A75,Sheet3!A:A,Sheet3!B:B,0)</f>
        <v>HERE</v>
      </c>
    </row>
    <row r="76" spans="1:3" hidden="1" x14ac:dyDescent="0.3">
      <c r="A76" s="10" t="s">
        <v>276</v>
      </c>
      <c r="B76" t="s">
        <v>340</v>
      </c>
      <c r="C76" s="13" t="str">
        <f>_xlfn.XLOOKUP(A76,Sheet3!A:A,Sheet3!B:B,0)</f>
        <v>HERE</v>
      </c>
    </row>
    <row r="77" spans="1:3" hidden="1" x14ac:dyDescent="0.3">
      <c r="A77" s="10" t="s">
        <v>278</v>
      </c>
      <c r="B77" t="s">
        <v>340</v>
      </c>
      <c r="C77" s="13" t="str">
        <f>_xlfn.XLOOKUP(A77,Sheet3!A:A,Sheet3!B:B,0)</f>
        <v>HERE</v>
      </c>
    </row>
    <row r="78" spans="1:3" hidden="1" x14ac:dyDescent="0.3">
      <c r="A78" s="10" t="s">
        <v>91</v>
      </c>
      <c r="B78" t="s">
        <v>340</v>
      </c>
      <c r="C78" s="13" t="str">
        <f>_xlfn.XLOOKUP(A78,Sheet3!A:A,Sheet3!B:B,0)</f>
        <v>HERE</v>
      </c>
    </row>
    <row r="79" spans="1:3" hidden="1" x14ac:dyDescent="0.3">
      <c r="A79" s="10" t="s">
        <v>163</v>
      </c>
      <c r="B79" t="s">
        <v>340</v>
      </c>
      <c r="C79" s="13" t="str">
        <f>_xlfn.XLOOKUP(A79,Sheet3!A:A,Sheet3!B:B,0)</f>
        <v>HERE</v>
      </c>
    </row>
    <row r="80" spans="1:3" hidden="1" x14ac:dyDescent="0.3">
      <c r="A80" s="10" t="s">
        <v>165</v>
      </c>
      <c r="B80" t="s">
        <v>340</v>
      </c>
      <c r="C80" s="13" t="str">
        <f>_xlfn.XLOOKUP(A80,Sheet3!A:A,Sheet3!B:B,0)</f>
        <v>HERE</v>
      </c>
    </row>
    <row r="81" spans="1:3" hidden="1" x14ac:dyDescent="0.3">
      <c r="A81" s="10" t="s">
        <v>164</v>
      </c>
      <c r="B81" t="s">
        <v>340</v>
      </c>
      <c r="C81" s="13" t="str">
        <f>_xlfn.XLOOKUP(A81,Sheet3!A:A,Sheet3!B:B,0)</f>
        <v>HERE</v>
      </c>
    </row>
    <row r="82" spans="1:3" hidden="1" x14ac:dyDescent="0.3">
      <c r="A82" s="10" t="s">
        <v>166</v>
      </c>
      <c r="B82" t="s">
        <v>340</v>
      </c>
      <c r="C82" s="13" t="str">
        <f>_xlfn.XLOOKUP(A82,Sheet3!A:A,Sheet3!B:B,0)</f>
        <v>HERE</v>
      </c>
    </row>
    <row r="83" spans="1:3" hidden="1" x14ac:dyDescent="0.3">
      <c r="A83" s="10" t="s">
        <v>162</v>
      </c>
      <c r="B83" t="s">
        <v>340</v>
      </c>
      <c r="C83" s="13" t="str">
        <f>_xlfn.XLOOKUP(A83,Sheet3!A:A,Sheet3!B:B,0)</f>
        <v>HERE</v>
      </c>
    </row>
    <row r="84" spans="1:3" s="16" customFormat="1" x14ac:dyDescent="0.3">
      <c r="A84" s="12" t="s">
        <v>335</v>
      </c>
      <c r="B84" s="16" t="s">
        <v>340</v>
      </c>
      <c r="C84" s="16">
        <f>_xlfn.XLOOKUP(A84,Sheet3!A:A,Sheet3!B:B,0)</f>
        <v>0</v>
      </c>
    </row>
    <row r="85" spans="1:3" s="16" customFormat="1" x14ac:dyDescent="0.3">
      <c r="A85" s="12" t="s">
        <v>336</v>
      </c>
      <c r="B85" s="16" t="s">
        <v>340</v>
      </c>
      <c r="C85" s="16">
        <f>_xlfn.XLOOKUP(A85,Sheet3!A:A,Sheet3!B:B,0)</f>
        <v>0</v>
      </c>
    </row>
    <row r="86" spans="1:3" s="16" customFormat="1" x14ac:dyDescent="0.3">
      <c r="A86" s="12" t="s">
        <v>337</v>
      </c>
      <c r="B86" s="16" t="s">
        <v>340</v>
      </c>
      <c r="C86" s="16">
        <f>_xlfn.XLOOKUP(A86,Sheet3!A:A,Sheet3!B:B,0)</f>
        <v>0</v>
      </c>
    </row>
    <row r="87" spans="1:3" x14ac:dyDescent="0.3">
      <c r="A87" s="10" t="s">
        <v>338</v>
      </c>
      <c r="B87" t="s">
        <v>340</v>
      </c>
      <c r="C87" s="13">
        <f>_xlfn.XLOOKUP(A87,Sheet3!A:A,Sheet3!B:B,0)</f>
        <v>0</v>
      </c>
    </row>
    <row r="88" spans="1:3" hidden="1" x14ac:dyDescent="0.3">
      <c r="A88" s="10" t="s">
        <v>167</v>
      </c>
      <c r="B88" t="s">
        <v>340</v>
      </c>
      <c r="C88" s="13" t="str">
        <f>_xlfn.XLOOKUP(A88,Sheet3!A:A,Sheet3!B:B,0)</f>
        <v>HERE</v>
      </c>
    </row>
    <row r="89" spans="1:3" hidden="1" x14ac:dyDescent="0.3">
      <c r="A89" s="10" t="s">
        <v>146</v>
      </c>
      <c r="B89" t="s">
        <v>340</v>
      </c>
      <c r="C89" s="13" t="str">
        <f>_xlfn.XLOOKUP(A89,Sheet3!A:A,Sheet3!B:B,0)</f>
        <v>HERE</v>
      </c>
    </row>
    <row r="90" spans="1:3" hidden="1" x14ac:dyDescent="0.3">
      <c r="A90" s="10" t="s">
        <v>147</v>
      </c>
      <c r="B90" t="s">
        <v>340</v>
      </c>
      <c r="C90" s="13" t="str">
        <f>_xlfn.XLOOKUP(A90,Sheet3!A:A,Sheet3!B:B,0)</f>
        <v>HERE</v>
      </c>
    </row>
    <row r="91" spans="1:3" hidden="1" x14ac:dyDescent="0.3">
      <c r="A91" s="10" t="s">
        <v>148</v>
      </c>
      <c r="B91" t="s">
        <v>340</v>
      </c>
      <c r="C91" s="13" t="str">
        <f>_xlfn.XLOOKUP(A91,Sheet3!A:A,Sheet3!B:B,0)</f>
        <v>HERE</v>
      </c>
    </row>
    <row r="92" spans="1:3" hidden="1" x14ac:dyDescent="0.3">
      <c r="A92" s="10" t="s">
        <v>339</v>
      </c>
      <c r="B92" t="s">
        <v>340</v>
      </c>
      <c r="C92" s="13" t="str">
        <f>_xlfn.XLOOKUP(A92,Sheet3!A:A,Sheet3!B:B,0)</f>
        <v>HERE</v>
      </c>
    </row>
  </sheetData>
  <autoFilter ref="A1:C92" xr:uid="{DDA49266-F8CA-42DC-BB04-F66C1D762357}">
    <filterColumn colId="2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1F7-2BB9-4106-A80B-43002A8FF9A1}">
  <dimension ref="A1:B92"/>
  <sheetViews>
    <sheetView topLeftCell="A60" workbookViewId="0">
      <selection activeCell="A2" sqref="A2:A91"/>
    </sheetView>
  </sheetViews>
  <sheetFormatPr defaultRowHeight="14.4" x14ac:dyDescent="0.3"/>
  <cols>
    <col min="1" max="1" width="44.33203125" customWidth="1"/>
  </cols>
  <sheetData>
    <row r="1" spans="1:2" x14ac:dyDescent="0.3">
      <c r="A1" s="10" t="s">
        <v>309</v>
      </c>
      <c r="B1" t="s">
        <v>340</v>
      </c>
    </row>
    <row r="2" spans="1:2" x14ac:dyDescent="0.3">
      <c r="A2" s="10" t="s">
        <v>310</v>
      </c>
      <c r="B2" s="13" t="s">
        <v>340</v>
      </c>
    </row>
    <row r="3" spans="1:2" x14ac:dyDescent="0.3">
      <c r="A3" s="10" t="s">
        <v>311</v>
      </c>
      <c r="B3" s="13" t="s">
        <v>340</v>
      </c>
    </row>
    <row r="4" spans="1:2" x14ac:dyDescent="0.3">
      <c r="A4" s="10" t="s">
        <v>312</v>
      </c>
      <c r="B4" s="13" t="s">
        <v>340</v>
      </c>
    </row>
    <row r="5" spans="1:2" x14ac:dyDescent="0.3">
      <c r="A5" s="10" t="s">
        <v>313</v>
      </c>
      <c r="B5" s="13" t="s">
        <v>340</v>
      </c>
    </row>
    <row r="6" spans="1:2" x14ac:dyDescent="0.3">
      <c r="A6" s="10" t="s">
        <v>314</v>
      </c>
      <c r="B6" s="13" t="s">
        <v>340</v>
      </c>
    </row>
    <row r="7" spans="1:2" x14ac:dyDescent="0.3">
      <c r="A7" s="10" t="s">
        <v>315</v>
      </c>
      <c r="B7" s="13" t="s">
        <v>340</v>
      </c>
    </row>
    <row r="8" spans="1:2" x14ac:dyDescent="0.3">
      <c r="A8" s="10" t="s">
        <v>316</v>
      </c>
      <c r="B8" s="13" t="s">
        <v>340</v>
      </c>
    </row>
    <row r="9" spans="1:2" x14ac:dyDescent="0.3">
      <c r="A9" s="10" t="s">
        <v>317</v>
      </c>
      <c r="B9" s="13" t="s">
        <v>340</v>
      </c>
    </row>
    <row r="10" spans="1:2" x14ac:dyDescent="0.3">
      <c r="A10" s="10" t="s">
        <v>318</v>
      </c>
      <c r="B10" s="13" t="s">
        <v>340</v>
      </c>
    </row>
    <row r="11" spans="1:2" x14ac:dyDescent="0.3">
      <c r="A11" s="10" t="s">
        <v>319</v>
      </c>
      <c r="B11" s="13" t="s">
        <v>340</v>
      </c>
    </row>
    <row r="12" spans="1:2" x14ac:dyDescent="0.3">
      <c r="A12" s="10" t="s">
        <v>320</v>
      </c>
      <c r="B12" s="13" t="s">
        <v>340</v>
      </c>
    </row>
    <row r="13" spans="1:2" x14ac:dyDescent="0.3">
      <c r="A13" s="10" t="s">
        <v>321</v>
      </c>
      <c r="B13" s="13" t="s">
        <v>340</v>
      </c>
    </row>
    <row r="14" spans="1:2" x14ac:dyDescent="0.3">
      <c r="A14" s="10" t="s">
        <v>322</v>
      </c>
      <c r="B14" s="13" t="s">
        <v>340</v>
      </c>
    </row>
    <row r="15" spans="1:2" x14ac:dyDescent="0.3">
      <c r="A15" s="10" t="s">
        <v>323</v>
      </c>
      <c r="B15" s="13" t="s">
        <v>340</v>
      </c>
    </row>
    <row r="16" spans="1:2" x14ac:dyDescent="0.3">
      <c r="A16" s="10" t="s">
        <v>324</v>
      </c>
      <c r="B16" s="13" t="s">
        <v>340</v>
      </c>
    </row>
    <row r="17" spans="1:2" x14ac:dyDescent="0.3">
      <c r="A17" s="10" t="s">
        <v>325</v>
      </c>
      <c r="B17" s="13" t="s">
        <v>340</v>
      </c>
    </row>
    <row r="18" spans="1:2" x14ac:dyDescent="0.3">
      <c r="A18" s="10" t="s">
        <v>326</v>
      </c>
      <c r="B18" s="13" t="s">
        <v>340</v>
      </c>
    </row>
    <row r="19" spans="1:2" x14ac:dyDescent="0.3">
      <c r="A19" s="10" t="s">
        <v>327</v>
      </c>
      <c r="B19" s="13" t="s">
        <v>340</v>
      </c>
    </row>
    <row r="20" spans="1:2" x14ac:dyDescent="0.3">
      <c r="A20" s="10" t="s">
        <v>328</v>
      </c>
      <c r="B20" s="13" t="s">
        <v>340</v>
      </c>
    </row>
    <row r="21" spans="1:2" x14ac:dyDescent="0.3">
      <c r="A21" s="10" t="s">
        <v>329</v>
      </c>
      <c r="B21" s="13" t="s">
        <v>340</v>
      </c>
    </row>
    <row r="22" spans="1:2" x14ac:dyDescent="0.3">
      <c r="A22" s="10" t="s">
        <v>330</v>
      </c>
      <c r="B22" s="13" t="s">
        <v>340</v>
      </c>
    </row>
    <row r="23" spans="1:2" x14ac:dyDescent="0.3">
      <c r="A23" s="10" t="s">
        <v>331</v>
      </c>
      <c r="B23" s="13" t="s">
        <v>340</v>
      </c>
    </row>
    <row r="24" spans="1:2" x14ac:dyDescent="0.3">
      <c r="A24" s="10" t="s">
        <v>332</v>
      </c>
      <c r="B24" s="13" t="s">
        <v>340</v>
      </c>
    </row>
    <row r="25" spans="1:2" x14ac:dyDescent="0.3">
      <c r="A25" s="1" t="s">
        <v>146</v>
      </c>
      <c r="B25" s="13" t="s">
        <v>340</v>
      </c>
    </row>
    <row r="26" spans="1:2" x14ac:dyDescent="0.3">
      <c r="A26" s="4" t="s">
        <v>147</v>
      </c>
      <c r="B26" s="13" t="s">
        <v>340</v>
      </c>
    </row>
    <row r="27" spans="1:2" x14ac:dyDescent="0.3">
      <c r="A27" s="4" t="s">
        <v>148</v>
      </c>
      <c r="B27" s="13" t="s">
        <v>340</v>
      </c>
    </row>
    <row r="28" spans="1:2" x14ac:dyDescent="0.3">
      <c r="A28" s="4" t="s">
        <v>150</v>
      </c>
      <c r="B28" s="13" t="s">
        <v>340</v>
      </c>
    </row>
    <row r="29" spans="1:2" x14ac:dyDescent="0.3">
      <c r="A29" s="8" t="s">
        <v>143</v>
      </c>
      <c r="B29" s="13" t="s">
        <v>340</v>
      </c>
    </row>
    <row r="30" spans="1:2" x14ac:dyDescent="0.3">
      <c r="A30" s="1" t="s">
        <v>1</v>
      </c>
      <c r="B30" s="13" t="s">
        <v>340</v>
      </c>
    </row>
    <row r="31" spans="1:2" x14ac:dyDescent="0.3">
      <c r="A31" s="11" t="s">
        <v>2</v>
      </c>
      <c r="B31" s="13" t="s">
        <v>340</v>
      </c>
    </row>
    <row r="32" spans="1:2" x14ac:dyDescent="0.3">
      <c r="A32" s="1" t="s">
        <v>3</v>
      </c>
      <c r="B32" s="13" t="s">
        <v>340</v>
      </c>
    </row>
    <row r="33" spans="1:2" x14ac:dyDescent="0.3">
      <c r="A33" s="1" t="s">
        <v>4</v>
      </c>
      <c r="B33" s="13" t="s">
        <v>340</v>
      </c>
    </row>
    <row r="34" spans="1:2" x14ac:dyDescent="0.3">
      <c r="A34" s="1" t="s">
        <v>5</v>
      </c>
      <c r="B34" s="13" t="s">
        <v>340</v>
      </c>
    </row>
    <row r="35" spans="1:2" x14ac:dyDescent="0.3">
      <c r="A35" s="1" t="s">
        <v>6</v>
      </c>
      <c r="B35" s="13" t="s">
        <v>340</v>
      </c>
    </row>
    <row r="36" spans="1:2" x14ac:dyDescent="0.3">
      <c r="A36" s="1" t="s">
        <v>8</v>
      </c>
      <c r="B36" s="13" t="s">
        <v>340</v>
      </c>
    </row>
    <row r="37" spans="1:2" x14ac:dyDescent="0.3">
      <c r="A37" s="1" t="s">
        <v>9</v>
      </c>
      <c r="B37" s="13" t="s">
        <v>340</v>
      </c>
    </row>
    <row r="38" spans="1:2" x14ac:dyDescent="0.3">
      <c r="A38" s="1" t="s">
        <v>10</v>
      </c>
      <c r="B38" s="13" t="s">
        <v>340</v>
      </c>
    </row>
    <row r="39" spans="1:2" x14ac:dyDescent="0.3">
      <c r="A39" s="1" t="s">
        <v>12</v>
      </c>
      <c r="B39" s="13" t="s">
        <v>340</v>
      </c>
    </row>
    <row r="40" spans="1:2" x14ac:dyDescent="0.3">
      <c r="A40" s="1" t="s">
        <v>14</v>
      </c>
      <c r="B40" s="13" t="s">
        <v>340</v>
      </c>
    </row>
    <row r="41" spans="1:2" x14ac:dyDescent="0.3">
      <c r="A41" s="1" t="s">
        <v>15</v>
      </c>
      <c r="B41" s="13" t="s">
        <v>340</v>
      </c>
    </row>
    <row r="42" spans="1:2" x14ac:dyDescent="0.3">
      <c r="A42" s="1" t="s">
        <v>16</v>
      </c>
      <c r="B42" s="13" t="s">
        <v>340</v>
      </c>
    </row>
    <row r="43" spans="1:2" x14ac:dyDescent="0.3">
      <c r="A43" s="1" t="s">
        <v>17</v>
      </c>
      <c r="B43" s="13" t="s">
        <v>340</v>
      </c>
    </row>
    <row r="44" spans="1:2" x14ac:dyDescent="0.3">
      <c r="A44" s="1" t="s">
        <v>18</v>
      </c>
      <c r="B44" s="13" t="s">
        <v>340</v>
      </c>
    </row>
    <row r="45" spans="1:2" x14ac:dyDescent="0.3">
      <c r="A45" s="1" t="s">
        <v>19</v>
      </c>
      <c r="B45" s="13" t="s">
        <v>340</v>
      </c>
    </row>
    <row r="46" spans="1:2" x14ac:dyDescent="0.3">
      <c r="A46" s="1" t="s">
        <v>109</v>
      </c>
      <c r="B46" s="13" t="s">
        <v>340</v>
      </c>
    </row>
    <row r="47" spans="1:2" x14ac:dyDescent="0.3">
      <c r="A47" s="6" t="s">
        <v>49</v>
      </c>
      <c r="B47" s="13" t="s">
        <v>340</v>
      </c>
    </row>
    <row r="48" spans="1:2" x14ac:dyDescent="0.3">
      <c r="A48" s="6" t="s">
        <v>68</v>
      </c>
      <c r="B48" s="13" t="s">
        <v>340</v>
      </c>
    </row>
    <row r="49" spans="1:2" x14ac:dyDescent="0.3">
      <c r="A49" s="6" t="s">
        <v>70</v>
      </c>
      <c r="B49" s="13" t="s">
        <v>340</v>
      </c>
    </row>
    <row r="50" spans="1:2" x14ac:dyDescent="0.3">
      <c r="A50" s="6" t="s">
        <v>83</v>
      </c>
      <c r="B50" s="13" t="s">
        <v>340</v>
      </c>
    </row>
    <row r="51" spans="1:2" x14ac:dyDescent="0.3">
      <c r="A51" s="6" t="s">
        <v>88</v>
      </c>
      <c r="B51" s="13" t="s">
        <v>340</v>
      </c>
    </row>
    <row r="52" spans="1:2" x14ac:dyDescent="0.3">
      <c r="A52" s="6" t="s">
        <v>91</v>
      </c>
      <c r="B52" s="13" t="s">
        <v>340</v>
      </c>
    </row>
    <row r="53" spans="1:2" x14ac:dyDescent="0.3">
      <c r="A53" s="1" t="s">
        <v>124</v>
      </c>
      <c r="B53" s="13" t="s">
        <v>340</v>
      </c>
    </row>
    <row r="54" spans="1:2" x14ac:dyDescent="0.3">
      <c r="A54" s="7" t="s">
        <v>125</v>
      </c>
      <c r="B54" s="13" t="s">
        <v>340</v>
      </c>
    </row>
    <row r="55" spans="1:2" x14ac:dyDescent="0.3">
      <c r="A55" s="1" t="s">
        <v>126</v>
      </c>
      <c r="B55" s="13" t="s">
        <v>340</v>
      </c>
    </row>
    <row r="56" spans="1:2" x14ac:dyDescent="0.3">
      <c r="A56" s="1" t="s">
        <v>127</v>
      </c>
      <c r="B56" s="13" t="s">
        <v>340</v>
      </c>
    </row>
    <row r="57" spans="1:2" x14ac:dyDescent="0.3">
      <c r="A57" s="1" t="s">
        <v>128</v>
      </c>
      <c r="B57" s="13" t="s">
        <v>340</v>
      </c>
    </row>
    <row r="58" spans="1:2" x14ac:dyDescent="0.3">
      <c r="A58" s="1" t="s">
        <v>129</v>
      </c>
      <c r="B58" s="13" t="s">
        <v>340</v>
      </c>
    </row>
    <row r="59" spans="1:2" x14ac:dyDescent="0.3">
      <c r="A59" s="1" t="s">
        <v>130</v>
      </c>
      <c r="B59" s="13" t="s">
        <v>340</v>
      </c>
    </row>
    <row r="60" spans="1:2" x14ac:dyDescent="0.3">
      <c r="A60" s="1" t="s">
        <v>131</v>
      </c>
      <c r="B60" s="13" t="s">
        <v>340</v>
      </c>
    </row>
    <row r="61" spans="1:2" x14ac:dyDescent="0.3">
      <c r="A61" s="1" t="s">
        <v>132</v>
      </c>
      <c r="B61" s="13" t="s">
        <v>340</v>
      </c>
    </row>
    <row r="62" spans="1:2" x14ac:dyDescent="0.3">
      <c r="A62" s="1" t="s">
        <v>133</v>
      </c>
      <c r="B62" s="13" t="s">
        <v>340</v>
      </c>
    </row>
    <row r="63" spans="1:2" x14ac:dyDescent="0.3">
      <c r="A63" s="1" t="s">
        <v>134</v>
      </c>
      <c r="B63" s="13" t="s">
        <v>340</v>
      </c>
    </row>
    <row r="64" spans="1:2" x14ac:dyDescent="0.3">
      <c r="A64" s="1" t="s">
        <v>162</v>
      </c>
      <c r="B64" s="13" t="s">
        <v>340</v>
      </c>
    </row>
    <row r="65" spans="1:2" x14ac:dyDescent="0.3">
      <c r="A65" s="1" t="s">
        <v>163</v>
      </c>
      <c r="B65" s="13" t="s">
        <v>340</v>
      </c>
    </row>
    <row r="66" spans="1:2" x14ac:dyDescent="0.3">
      <c r="A66" s="1" t="s">
        <v>164</v>
      </c>
      <c r="B66" s="13" t="s">
        <v>340</v>
      </c>
    </row>
    <row r="67" spans="1:2" x14ac:dyDescent="0.3">
      <c r="A67" s="1" t="s">
        <v>165</v>
      </c>
      <c r="B67" s="13" t="s">
        <v>340</v>
      </c>
    </row>
    <row r="68" spans="1:2" x14ac:dyDescent="0.3">
      <c r="A68" s="1" t="s">
        <v>166</v>
      </c>
      <c r="B68" s="13" t="s">
        <v>340</v>
      </c>
    </row>
    <row r="69" spans="1:2" x14ac:dyDescent="0.3">
      <c r="A69" s="1" t="s">
        <v>167</v>
      </c>
      <c r="B69" s="13" t="s">
        <v>340</v>
      </c>
    </row>
    <row r="70" spans="1:2" x14ac:dyDescent="0.3">
      <c r="A70" t="s">
        <v>275</v>
      </c>
      <c r="B70" s="13" t="s">
        <v>340</v>
      </c>
    </row>
    <row r="71" spans="1:2" x14ac:dyDescent="0.3">
      <c r="A71" t="s">
        <v>278</v>
      </c>
      <c r="B71" s="13" t="s">
        <v>340</v>
      </c>
    </row>
    <row r="72" spans="1:2" x14ac:dyDescent="0.3">
      <c r="A72" t="s">
        <v>279</v>
      </c>
      <c r="B72" s="13" t="s">
        <v>340</v>
      </c>
    </row>
    <row r="73" spans="1:2" x14ac:dyDescent="0.3">
      <c r="A73" t="s">
        <v>280</v>
      </c>
      <c r="B73" s="13" t="s">
        <v>340</v>
      </c>
    </row>
    <row r="74" spans="1:2" x14ac:dyDescent="0.3">
      <c r="A74" t="s">
        <v>333</v>
      </c>
      <c r="B74" s="13" t="s">
        <v>340</v>
      </c>
    </row>
    <row r="75" spans="1:2" x14ac:dyDescent="0.3">
      <c r="A75" t="s">
        <v>287</v>
      </c>
      <c r="B75" s="13" t="s">
        <v>340</v>
      </c>
    </row>
    <row r="76" spans="1:2" x14ac:dyDescent="0.3">
      <c r="A76" s="1" t="s">
        <v>232</v>
      </c>
      <c r="B76" s="13" t="s">
        <v>340</v>
      </c>
    </row>
    <row r="77" spans="1:2" x14ac:dyDescent="0.3">
      <c r="A77" t="s">
        <v>282</v>
      </c>
      <c r="B77" s="13" t="s">
        <v>340</v>
      </c>
    </row>
    <row r="78" spans="1:2" x14ac:dyDescent="0.3">
      <c r="A78" t="s">
        <v>285</v>
      </c>
      <c r="B78" s="13" t="s">
        <v>340</v>
      </c>
    </row>
    <row r="79" spans="1:2" x14ac:dyDescent="0.3">
      <c r="A79" s="1" t="s">
        <v>301</v>
      </c>
      <c r="B79" s="13" t="s">
        <v>340</v>
      </c>
    </row>
    <row r="80" spans="1:2" x14ac:dyDescent="0.3">
      <c r="A80" t="s">
        <v>286</v>
      </c>
      <c r="B80" s="13" t="s">
        <v>340</v>
      </c>
    </row>
    <row r="81" spans="1:2" x14ac:dyDescent="0.3">
      <c r="A81" t="s">
        <v>281</v>
      </c>
      <c r="B81" s="13" t="s">
        <v>340</v>
      </c>
    </row>
    <row r="82" spans="1:2" x14ac:dyDescent="0.3">
      <c r="A82" t="s">
        <v>283</v>
      </c>
      <c r="B82" s="13" t="s">
        <v>340</v>
      </c>
    </row>
    <row r="83" spans="1:2" x14ac:dyDescent="0.3">
      <c r="A83" t="s">
        <v>289</v>
      </c>
      <c r="B83" s="13" t="s">
        <v>340</v>
      </c>
    </row>
    <row r="84" spans="1:2" x14ac:dyDescent="0.3">
      <c r="A84" t="s">
        <v>288</v>
      </c>
      <c r="B84" s="13" t="s">
        <v>340</v>
      </c>
    </row>
    <row r="85" spans="1:2" x14ac:dyDescent="0.3">
      <c r="A85" t="s">
        <v>284</v>
      </c>
      <c r="B85" s="13" t="s">
        <v>340</v>
      </c>
    </row>
    <row r="86" spans="1:2" x14ac:dyDescent="0.3">
      <c r="A86" t="s">
        <v>277</v>
      </c>
      <c r="B86" s="13" t="s">
        <v>340</v>
      </c>
    </row>
    <row r="87" spans="1:2" x14ac:dyDescent="0.3">
      <c r="A87" t="s">
        <v>276</v>
      </c>
      <c r="B87" s="13" t="s">
        <v>340</v>
      </c>
    </row>
    <row r="88" spans="1:2" x14ac:dyDescent="0.3">
      <c r="A88" s="1" t="s">
        <v>299</v>
      </c>
      <c r="B88" s="13" t="s">
        <v>340</v>
      </c>
    </row>
    <row r="89" spans="1:2" x14ac:dyDescent="0.3">
      <c r="A89" s="1" t="s">
        <v>300</v>
      </c>
      <c r="B89" s="13" t="s">
        <v>340</v>
      </c>
    </row>
    <row r="90" spans="1:2" x14ac:dyDescent="0.3">
      <c r="A90" s="13" t="s">
        <v>334</v>
      </c>
      <c r="B90" s="13" t="s">
        <v>340</v>
      </c>
    </row>
    <row r="91" spans="1:2" x14ac:dyDescent="0.3">
      <c r="A91" s="15" t="s">
        <v>339</v>
      </c>
      <c r="B91" s="14" t="s">
        <v>340</v>
      </c>
    </row>
    <row r="92" spans="1:2" x14ac:dyDescent="0.3">
      <c r="A92" s="14"/>
      <c r="B9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Parker, Nora</dc:creator>
  <cp:lastModifiedBy>Parker, Nora</cp:lastModifiedBy>
  <dcterms:created xsi:type="dcterms:W3CDTF">2023-01-03T19:18:45Z</dcterms:created>
  <dcterms:modified xsi:type="dcterms:W3CDTF">2023-04-27T14:56:42Z</dcterms:modified>
</cp:coreProperties>
</file>