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Parker\Documents\SupportingAutoDocs\"/>
    </mc:Choice>
  </mc:AlternateContent>
  <xr:revisionPtr revIDLastSave="0" documentId="13_ncr:1_{0A15DD89-BDB8-4292-9E90-20E95F433720}" xr6:coauthVersionLast="47" xr6:coauthVersionMax="47" xr10:uidLastSave="{00000000-0000-0000-0000-000000000000}"/>
  <bookViews>
    <workbookView xWindow="-108" yWindow="-108" windowWidth="23256" windowHeight="12576" xr2:uid="{AE6A19C6-971A-4B84-A30F-7674A17FEC44}"/>
  </bookViews>
  <sheets>
    <sheet name="Ingredient_Abbr" sheetId="1" r:id="rId1"/>
  </sheets>
  <externalReferences>
    <externalReference r:id="rId2"/>
  </externalReferences>
  <definedNames>
    <definedName name="_xlnm._FilterDatabase" localSheetId="0" hidden="1">Ingredient_Abbr!$A$1:$G$2364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B597" i="1"/>
  <c r="B598" i="1"/>
  <c r="B599" i="1"/>
  <c r="B600" i="1"/>
  <c r="B601" i="1"/>
  <c r="B602" i="1"/>
  <c r="B603" i="1"/>
  <c r="B604" i="1"/>
  <c r="B605" i="1"/>
</calcChain>
</file>

<file path=xl/sharedStrings.xml><?xml version="1.0" encoding="utf-8"?>
<sst xmlns="http://schemas.openxmlformats.org/spreadsheetml/2006/main" count="2638" uniqueCount="1042">
  <si>
    <t>S</t>
  </si>
  <si>
    <t>Abbreviated Word</t>
  </si>
  <si>
    <t>Abbreviation</t>
  </si>
  <si>
    <t>IngredientType</t>
  </si>
  <si>
    <t>CHARACTERISTIC</t>
  </si>
  <si>
    <t>B</t>
  </si>
  <si>
    <t>R1</t>
  </si>
  <si>
    <t>APRAMYCIN</t>
  </si>
  <si>
    <t>APR</t>
  </si>
  <si>
    <t>FEED MEDICATION</t>
  </si>
  <si>
    <t>AUREOMYCIN SULTHAMETHAZINE 700G</t>
  </si>
  <si>
    <t>AS700</t>
  </si>
  <si>
    <t>CHLOTETRACYCLINE-SULTHAMETHAZINE-PENICILLIN</t>
  </si>
  <si>
    <t>CSP</t>
  </si>
  <si>
    <t>AUREOMYCIN 175G</t>
  </si>
  <si>
    <t>AU175</t>
  </si>
  <si>
    <t>AUREOMYCIN CHLORTETRACYCLINE, SULFATHIAZOLE, PENICILLIN</t>
  </si>
  <si>
    <t>AUREO</t>
  </si>
  <si>
    <t>AUREOMYCIN CHLORTETRACYCLINE, SULFATHIAZOLE, PENICILLIN 5G</t>
  </si>
  <si>
    <t>AUREO5</t>
  </si>
  <si>
    <t>LASALOCID (BOVATEC)</t>
  </si>
  <si>
    <t>LASALOCID (BOVATEC) 1G</t>
  </si>
  <si>
    <t>B1</t>
  </si>
  <si>
    <t>LASALOCID (BOVATEC) 100G</t>
  </si>
  <si>
    <t>B100</t>
  </si>
  <si>
    <t>LASALOCID (BOVATEC) 1000G</t>
  </si>
  <si>
    <t>B1000</t>
  </si>
  <si>
    <t>LASALOCID (BOVATEC) 120G</t>
  </si>
  <si>
    <t>B120</t>
  </si>
  <si>
    <t>LASALOCID (BOVATEC) 1200G</t>
  </si>
  <si>
    <t>B1200</t>
  </si>
  <si>
    <t>LASALOCID (BOVATEC) 130G</t>
  </si>
  <si>
    <t>B130</t>
  </si>
  <si>
    <t>LASALOCID (BOVATEC) 136G</t>
  </si>
  <si>
    <t>B136</t>
  </si>
  <si>
    <t>LASALOCID (BOVATEC) 140G</t>
  </si>
  <si>
    <t>B140</t>
  </si>
  <si>
    <t>LASALOCID (BOVATEC) 1400G</t>
  </si>
  <si>
    <t>B1400</t>
  </si>
  <si>
    <t>LASALOCID (BOVATEC) 144G</t>
  </si>
  <si>
    <t>B144</t>
  </si>
  <si>
    <t>LASALOCID (BOVATEC) 1440G</t>
  </si>
  <si>
    <t>B1440</t>
  </si>
  <si>
    <t>LASALOCID (BOVATEC) 150G</t>
  </si>
  <si>
    <t>B150</t>
  </si>
  <si>
    <t>LASALOCID (BOVATEC) 1500G</t>
  </si>
  <si>
    <t>B1500</t>
  </si>
  <si>
    <t>LASALOCID (BOVATEC) 1600G</t>
  </si>
  <si>
    <t>B1600</t>
  </si>
  <si>
    <t>LASALOCID (BOVATEC) 166G</t>
  </si>
  <si>
    <t>B166</t>
  </si>
  <si>
    <t>LASALOCID (BOVATEC) 1800G</t>
  </si>
  <si>
    <t>B1800</t>
  </si>
  <si>
    <t>LASALOCID (BOVATEC) 200G</t>
  </si>
  <si>
    <t>B200</t>
  </si>
  <si>
    <t>LASALOCID (BOVATEC) 2000G</t>
  </si>
  <si>
    <t>B2000</t>
  </si>
  <si>
    <t>LASALOCID (BOVATEC) 240G</t>
  </si>
  <si>
    <t>B240</t>
  </si>
  <si>
    <t>LASALOCID (BOVATEC) 2400G</t>
  </si>
  <si>
    <t>B2400</t>
  </si>
  <si>
    <t>LASALOCID (BOVATEC) 25G</t>
  </si>
  <si>
    <t>B25</t>
  </si>
  <si>
    <t>LASALOCID (BOVATEC) 250G</t>
  </si>
  <si>
    <t>B250</t>
  </si>
  <si>
    <t>LASALOCID (BOVATEC) 260G</t>
  </si>
  <si>
    <t>B260</t>
  </si>
  <si>
    <t>LASALOCID (BOVATEC) 27G</t>
  </si>
  <si>
    <t>B27</t>
  </si>
  <si>
    <t>LASALOCID (BOVATEC) 27.2G</t>
  </si>
  <si>
    <t>B27.2</t>
  </si>
  <si>
    <t>LASALOCID (BOVATEC) 290G</t>
  </si>
  <si>
    <t>B290</t>
  </si>
  <si>
    <t>LASALOCID (BOVATEC) 30G</t>
  </si>
  <si>
    <t>B30</t>
  </si>
  <si>
    <t>LASALOCID (BOVATEC) 300G</t>
  </si>
  <si>
    <t>B300</t>
  </si>
  <si>
    <t>LASALOCID (BOVATEC) 3000G</t>
  </si>
  <si>
    <t>B3000</t>
  </si>
  <si>
    <t>LASALOCID (BOVATEC) 32G</t>
  </si>
  <si>
    <t>B32</t>
  </si>
  <si>
    <t>LASALOCID (BOVATEC) 4G</t>
  </si>
  <si>
    <t>B4</t>
  </si>
  <si>
    <t>LASALOCID (BOVATEC) 40G</t>
  </si>
  <si>
    <t>B40</t>
  </si>
  <si>
    <t>LASALOCID (BOVATEC) 400G</t>
  </si>
  <si>
    <t>B400</t>
  </si>
  <si>
    <t>LASALOCID (BOVATEC) 4000G</t>
  </si>
  <si>
    <t>B4000</t>
  </si>
  <si>
    <t>LASALOCID (BOVATEC) 440G</t>
  </si>
  <si>
    <t>B440</t>
  </si>
  <si>
    <t>LASALOCID (BOVATEC) 45G</t>
  </si>
  <si>
    <t>B45</t>
  </si>
  <si>
    <t>LASALOCID (BOVATEC) 450G</t>
  </si>
  <si>
    <t>B450</t>
  </si>
  <si>
    <t>LASALOCID (BOVATEC) 475G</t>
  </si>
  <si>
    <t>B475</t>
  </si>
  <si>
    <t>LASALOCID (BOVATEC) 50G</t>
  </si>
  <si>
    <t>B50</t>
  </si>
  <si>
    <t>LASALOCID (BOVATEC) 500G</t>
  </si>
  <si>
    <t>B500</t>
  </si>
  <si>
    <t>LASALOCID (BOVATEC) 550G</t>
  </si>
  <si>
    <t>B550</t>
  </si>
  <si>
    <t>LASALOCID (BOVATEC) 5600G</t>
  </si>
  <si>
    <t>B5600</t>
  </si>
  <si>
    <t>LASALOCID (BOVATEC) 57G</t>
  </si>
  <si>
    <t>B57</t>
  </si>
  <si>
    <t>LASALOCID (BOVATEC) 58G</t>
  </si>
  <si>
    <t>B58</t>
  </si>
  <si>
    <t>LASALOCID (BOVATEC) 60G</t>
  </si>
  <si>
    <t>B60</t>
  </si>
  <si>
    <t>LASALOCID (BOVATEC) 600G</t>
  </si>
  <si>
    <t>B600</t>
  </si>
  <si>
    <t>LASALOCID (BOVATEC) 650G</t>
  </si>
  <si>
    <t>B650</t>
  </si>
  <si>
    <t>LASALOCID (BOVATEC) 670G</t>
  </si>
  <si>
    <t>B670</t>
  </si>
  <si>
    <t>LASALOCID (BOVATEC) 68G</t>
  </si>
  <si>
    <t>B68</t>
  </si>
  <si>
    <t>LASALOCID (BOVATEC) 690G</t>
  </si>
  <si>
    <t>B690</t>
  </si>
  <si>
    <t>LASALOCID (BOVATEC) 7G</t>
  </si>
  <si>
    <t>B7</t>
  </si>
  <si>
    <t>LASALOCID (BOVATEC) 70G</t>
  </si>
  <si>
    <t>B70</t>
  </si>
  <si>
    <t>LASALOCID (BOVATEC) 72G</t>
  </si>
  <si>
    <t>B72</t>
  </si>
  <si>
    <t>LASALOCID (BOVATEC) 720G</t>
  </si>
  <si>
    <t>B720</t>
  </si>
  <si>
    <t>LASALOCID (BOVATEC) 75G</t>
  </si>
  <si>
    <t>B75</t>
  </si>
  <si>
    <t>LASALOCID (BOVATEC) 750G</t>
  </si>
  <si>
    <t>B750</t>
  </si>
  <si>
    <t>LASALOCID (BOVATEC) 80G</t>
  </si>
  <si>
    <t>B80</t>
  </si>
  <si>
    <t>LASALOCID (BOVATEC) 800G</t>
  </si>
  <si>
    <t>B800</t>
  </si>
  <si>
    <t>LASALOCID (BOVATEC) 90G</t>
  </si>
  <si>
    <t>B90</t>
  </si>
  <si>
    <t>LASALOCID (BOVATEC) 95G</t>
  </si>
  <si>
    <t>B95</t>
  </si>
  <si>
    <t>BANMITH</t>
  </si>
  <si>
    <t>BAN</t>
  </si>
  <si>
    <t>BIOMOS</t>
  </si>
  <si>
    <t>BIO</t>
  </si>
  <si>
    <t>BACITRACIN METHYLENE DISALICYLATE</t>
  </si>
  <si>
    <t>BMD</t>
  </si>
  <si>
    <t>BACITRACIN METHYLENE DISALICYLATE 160G</t>
  </si>
  <si>
    <t>BMD160</t>
  </si>
  <si>
    <t>BACITRACIN METHYLENE DISALICYLATE 200G</t>
  </si>
  <si>
    <t>BMD200</t>
  </si>
  <si>
    <t>BACITRACIN METHYLENE DISALICYLATE 25G</t>
  </si>
  <si>
    <t>BMD25</t>
  </si>
  <si>
    <t>BACITRACIN METHYLENE DISALICYLATE 30G</t>
  </si>
  <si>
    <t>BMD30</t>
  </si>
  <si>
    <t>BACITRACIN METHYLENE DISALICYLATE 60G</t>
  </si>
  <si>
    <t>BMD60</t>
  </si>
  <si>
    <t>CHLORTETRACYCLINE SULFATHIAZOLE PENICILLIN 250G</t>
  </si>
  <si>
    <t>CSP250</t>
  </si>
  <si>
    <t>CHLORTETRACYCLINE</t>
  </si>
  <si>
    <t>CTC</t>
  </si>
  <si>
    <t>CHLORTETRACYCLINE 1G</t>
  </si>
  <si>
    <t>CTC1</t>
  </si>
  <si>
    <t>CHLORTETRACYCLINE 1.4G</t>
  </si>
  <si>
    <t>CTC1.4</t>
  </si>
  <si>
    <t>CHLORTETRACYCLINE 1.46G</t>
  </si>
  <si>
    <t>CTC1.46</t>
  </si>
  <si>
    <t>CHLORTETRACYCLINE 1.6G</t>
  </si>
  <si>
    <t>CTC1.6</t>
  </si>
  <si>
    <t>CHLORTETRACYCLINE 1.8G</t>
  </si>
  <si>
    <t>CTC1.8</t>
  </si>
  <si>
    <t>CHLORTETRACYCLINE 1.87G</t>
  </si>
  <si>
    <t>CTC1.87</t>
  </si>
  <si>
    <t>CHLORTETRACYCLINE 10G</t>
  </si>
  <si>
    <t>CTC10</t>
  </si>
  <si>
    <t>CHLORTETRACYCLINE 100G</t>
  </si>
  <si>
    <t>CTC100</t>
  </si>
  <si>
    <t>CHLORTETRACYCLINE 1000G</t>
  </si>
  <si>
    <t>CTC1000</t>
  </si>
  <si>
    <t>CHLORTETRACYCLINE 140G</t>
  </si>
  <si>
    <t>CTC140</t>
  </si>
  <si>
    <t>CHLORTETRACYCLINE 1400G</t>
  </si>
  <si>
    <t>CTC1400</t>
  </si>
  <si>
    <t>CHLORTETRACYCYLINE 175G</t>
  </si>
  <si>
    <t>CTC175</t>
  </si>
  <si>
    <t>CHLORTETRACYCLINE 1875G</t>
  </si>
  <si>
    <t>CTC1875</t>
  </si>
  <si>
    <t>CHLORTETRACYCLINE 2G</t>
  </si>
  <si>
    <t>CTC2</t>
  </si>
  <si>
    <t>CHLORTETRACYCLINE 2.07G</t>
  </si>
  <si>
    <t>CTC2.07</t>
  </si>
  <si>
    <t>CHLORTETRACYCLINE 2.08G</t>
  </si>
  <si>
    <t>CTC2.08</t>
  </si>
  <si>
    <t>CHLORTETRACYCLINE 2.8G</t>
  </si>
  <si>
    <t>CTC2.8</t>
  </si>
  <si>
    <t>CHLORTETRACYCLINE 20G</t>
  </si>
  <si>
    <t>CTC20</t>
  </si>
  <si>
    <t>CHLORTETRACYCLINE 200G</t>
  </si>
  <si>
    <t>CTC200</t>
  </si>
  <si>
    <t>CHLORTETRACYCLINE 233G</t>
  </si>
  <si>
    <t>CTC233</t>
  </si>
  <si>
    <t>CHLORTETRACYCLINE 24G</t>
  </si>
  <si>
    <t>CTC24</t>
  </si>
  <si>
    <t>CHLORTETRACYCLINE 25G</t>
  </si>
  <si>
    <t>CTC25</t>
  </si>
  <si>
    <t>CHLORTETRACYCLINE 280G</t>
  </si>
  <si>
    <t>CTC280</t>
  </si>
  <si>
    <t>CHLORTETRACYCLINE 2800G</t>
  </si>
  <si>
    <t>CTC2800</t>
  </si>
  <si>
    <t>CHLORTETRACYCLINE 3.4G</t>
  </si>
  <si>
    <t>CTC3.4</t>
  </si>
  <si>
    <t>CHLORTETRACYCLINE 300G</t>
  </si>
  <si>
    <t>CTC300</t>
  </si>
  <si>
    <t>CHLORTETRACYCLINE 320G</t>
  </si>
  <si>
    <t>CTC320</t>
  </si>
  <si>
    <t>CHLORTETRACYCLINE 3200G</t>
  </si>
  <si>
    <t>CTC3200</t>
  </si>
  <si>
    <t>CHLORTETRACYCLINE 3400G</t>
  </si>
  <si>
    <t>CTC3400</t>
  </si>
  <si>
    <t>CHLORTETRACYCLINE 350G</t>
  </si>
  <si>
    <t>CTC350</t>
  </si>
  <si>
    <t>CHLORTETRACYCLINE 3500G</t>
  </si>
  <si>
    <t>CTC3500</t>
  </si>
  <si>
    <t>CHLORTETRACYCLINE 3733G</t>
  </si>
  <si>
    <t>CTC3733</t>
  </si>
  <si>
    <t>CHLORTETRACYCLINE 4G</t>
  </si>
  <si>
    <t>CTC4</t>
  </si>
  <si>
    <t>CHLORTETRACYCLINE 400G</t>
  </si>
  <si>
    <t>CTC400</t>
  </si>
  <si>
    <t>CHLORTETRACYCLINE 4000G</t>
  </si>
  <si>
    <t>CTC4000</t>
  </si>
  <si>
    <t>CHLORTETRACYCLINE 50G</t>
  </si>
  <si>
    <t>CTC50</t>
  </si>
  <si>
    <t>CHLORTETRACYCLINE 5600G</t>
  </si>
  <si>
    <t>CTC5600</t>
  </si>
  <si>
    <t>CHLORTETRACYCLINE 640G</t>
  </si>
  <si>
    <t>CTC640</t>
  </si>
  <si>
    <t>CHLORTETRACYCLINE 6500G</t>
  </si>
  <si>
    <t>CTC6500</t>
  </si>
  <si>
    <t>CHLORTETRACYCLINE 70G</t>
  </si>
  <si>
    <t>CTC70</t>
  </si>
  <si>
    <t>CHLORTETRACYCLINE 700G</t>
  </si>
  <si>
    <t>CTC700</t>
  </si>
  <si>
    <t>CHLORTETRACYCLINE 750G</t>
  </si>
  <si>
    <t>CTC750</t>
  </si>
  <si>
    <t>CHLORTETRACYCLINE 7680G</t>
  </si>
  <si>
    <t>CTC7680</t>
  </si>
  <si>
    <t>CHLORTETRACYCLINE 8.2G</t>
  </si>
  <si>
    <t>CTC8.2</t>
  </si>
  <si>
    <t>CHLORTETRACYCLINE 87.5G</t>
  </si>
  <si>
    <t>CTC87.5</t>
  </si>
  <si>
    <t>CHLORTETRACYCLINE 9.3G</t>
  </si>
  <si>
    <t>CTC9.3</t>
  </si>
  <si>
    <t>CHLORTETRACYCLINE 90G</t>
  </si>
  <si>
    <t>CTC90</t>
  </si>
  <si>
    <t>CLARIFLY</t>
  </si>
  <si>
    <t>DBZ</t>
  </si>
  <si>
    <t>DECOQUINATE .005%</t>
  </si>
  <si>
    <t>DQ.005%</t>
  </si>
  <si>
    <t>DECOQUINATE 1G</t>
  </si>
  <si>
    <t>DQ1</t>
  </si>
  <si>
    <t>DECOQUINATE 1%</t>
  </si>
  <si>
    <t>DQ1%</t>
  </si>
  <si>
    <t>DECOQUINATE 1% 200G</t>
  </si>
  <si>
    <t>DQ1%-200</t>
  </si>
  <si>
    <t>DECOQUINATE 130G</t>
  </si>
  <si>
    <t>DQ130</t>
  </si>
  <si>
    <t>DECOQUINATE 2G</t>
  </si>
  <si>
    <t>DQ2</t>
  </si>
  <si>
    <t>DECOQUINATE 22.7G</t>
  </si>
  <si>
    <t>DQ22.7</t>
  </si>
  <si>
    <t>DECOQUINATE 30G</t>
  </si>
  <si>
    <t>DQ30</t>
  </si>
  <si>
    <t>DECOQUINATE 45G</t>
  </si>
  <si>
    <t>DQ45</t>
  </si>
  <si>
    <t>DECOQUINATE 45.4G</t>
  </si>
  <si>
    <t>DQ45.4</t>
  </si>
  <si>
    <t>TIAMULIN HYDROGEN FUMERATE (DENAGARD)</t>
  </si>
  <si>
    <t>DG</t>
  </si>
  <si>
    <t>TIAMULIN HYDROGEN FUMERATE (DENGARD) - CHLORTETRACYCLINE</t>
  </si>
  <si>
    <t>DG+</t>
  </si>
  <si>
    <t>FENBENDAZOLE 36G</t>
  </si>
  <si>
    <t>FBZ36</t>
  </si>
  <si>
    <t>BAMBERMYCINS (GAINPRO) 200G</t>
  </si>
  <si>
    <t>GP200</t>
  </si>
  <si>
    <t>MELENGESTROL ACETATE</t>
  </si>
  <si>
    <t>H</t>
  </si>
  <si>
    <t>MELENGESTROL ACETATE .02G</t>
  </si>
  <si>
    <t>H.02</t>
  </si>
  <si>
    <t>MELENGESTROL ACETATE .025G</t>
  </si>
  <si>
    <t>H.025</t>
  </si>
  <si>
    <t>MELENGESTROL ACETATE .08G</t>
  </si>
  <si>
    <t>H.08</t>
  </si>
  <si>
    <t>MELENGESTROL ACETATE .16G</t>
  </si>
  <si>
    <t>H.16</t>
  </si>
  <si>
    <t>MELENGESTROL ACETATE .25G</t>
  </si>
  <si>
    <t>H.25</t>
  </si>
  <si>
    <t>MELENGESTROL ACETATE .4G</t>
  </si>
  <si>
    <t>H.4</t>
  </si>
  <si>
    <t>MELENGESTROL ACETATE .5G</t>
  </si>
  <si>
    <t>H.5</t>
  </si>
  <si>
    <t>MELENGESTROL ACETATE .6G</t>
  </si>
  <si>
    <t>H.6</t>
  </si>
  <si>
    <t>MELENGESTROL ACETATE .67G</t>
  </si>
  <si>
    <t>H.67</t>
  </si>
  <si>
    <t>MELENGESTROL ACETATE .8G</t>
  </si>
  <si>
    <t>H.8</t>
  </si>
  <si>
    <t>MELENGESTROL ACETATE 1.0G</t>
  </si>
  <si>
    <t>H1.0</t>
  </si>
  <si>
    <t>MELENGESTROL ACETATE 1.2G</t>
  </si>
  <si>
    <t>H1.2</t>
  </si>
  <si>
    <t>MELENGESTROL ACETATE 2.0G</t>
  </si>
  <si>
    <t>H2.0</t>
  </si>
  <si>
    <t>ALTOSID (FLYDOWN)</t>
  </si>
  <si>
    <t>IGR</t>
  </si>
  <si>
    <t>ALTOSID (FLYDOWN) .4G</t>
  </si>
  <si>
    <t>IGR.4</t>
  </si>
  <si>
    <t>IVERMECTIN</t>
  </si>
  <si>
    <t>IVOMEC</t>
  </si>
  <si>
    <t>LINCOMYCIN 100G</t>
  </si>
  <si>
    <t>L100</t>
  </si>
  <si>
    <t>LINCOMYCIN 200G</t>
  </si>
  <si>
    <t>L200</t>
  </si>
  <si>
    <t>CARBADOX</t>
  </si>
  <si>
    <t>MEC</t>
  </si>
  <si>
    <t>CARBADOX 10G</t>
  </si>
  <si>
    <t>MEC10</t>
  </si>
  <si>
    <t>CARBADOX 15G</t>
  </si>
  <si>
    <t>MEC15</t>
  </si>
  <si>
    <t>CARBADOX 25G</t>
  </si>
  <si>
    <t>MEC25</t>
  </si>
  <si>
    <t>CARBADOX 50G</t>
  </si>
  <si>
    <t>MEC50</t>
  </si>
  <si>
    <t>MEDICATED</t>
  </si>
  <si>
    <t>MED</t>
  </si>
  <si>
    <t>NON FAT DRY MILK</t>
  </si>
  <si>
    <t>NDM</t>
  </si>
  <si>
    <t>NEOMYCIN</t>
  </si>
  <si>
    <t>NM</t>
  </si>
  <si>
    <t>NON-MEDICATED</t>
  </si>
  <si>
    <t>NON-MED</t>
  </si>
  <si>
    <t>NEO TERRAMYCIN</t>
  </si>
  <si>
    <t>NT</t>
  </si>
  <si>
    <t>OXYTETRACYCLINE</t>
  </si>
  <si>
    <t>OTC</t>
  </si>
  <si>
    <t>OXYTETRACYCLINE 200G</t>
  </si>
  <si>
    <t>OTC200</t>
  </si>
  <si>
    <t>OXYTETRACYCLINE 250G</t>
  </si>
  <si>
    <t>OTC250</t>
  </si>
  <si>
    <t>OXYTETRACYCLINE 400G</t>
  </si>
  <si>
    <t>OTC400</t>
  </si>
  <si>
    <t>OXYTETRACYCLINE 50G</t>
  </si>
  <si>
    <t>OTC50</t>
  </si>
  <si>
    <t>OXYTETRACYCLINE 600G</t>
  </si>
  <si>
    <t>OTC600</t>
  </si>
  <si>
    <t>OXYTETRACYCLINE 800G</t>
  </si>
  <si>
    <t>OTC800</t>
  </si>
  <si>
    <t>PAYLEAN</t>
  </si>
  <si>
    <t>PAY</t>
  </si>
  <si>
    <t>PANTOPRAZOLE (PANTEX) 1200G</t>
  </si>
  <si>
    <t>PX1200</t>
  </si>
  <si>
    <t>MONENSIN (RUMENSIN)</t>
  </si>
  <si>
    <t>R</t>
  </si>
  <si>
    <t>MONENSIN (RUMENSIN) 1.2G</t>
  </si>
  <si>
    <t>R1.2</t>
  </si>
  <si>
    <t>MONENSIN (RUMENSIN) 100G</t>
  </si>
  <si>
    <t>R100</t>
  </si>
  <si>
    <t>MONENSIN (RUMENSIN) 1000G</t>
  </si>
  <si>
    <t>R1000</t>
  </si>
  <si>
    <t>MONENSIN (RUMENSIN) 1173G</t>
  </si>
  <si>
    <t>R1173</t>
  </si>
  <si>
    <t>MONENSIN (RUMENSIN) 1200G</t>
  </si>
  <si>
    <t>R1200</t>
  </si>
  <si>
    <t>MONENSIN (RUMENSIN) 125G</t>
  </si>
  <si>
    <t>R125</t>
  </si>
  <si>
    <t>MONENSIN (RUMENSIN) 128G</t>
  </si>
  <si>
    <t>R128</t>
  </si>
  <si>
    <t>MONENSIN (RUMENSIN) 130G</t>
  </si>
  <si>
    <t>R130</t>
  </si>
  <si>
    <t>MONENSIN (RUMENSIN) 135G</t>
  </si>
  <si>
    <t>R135</t>
  </si>
  <si>
    <t>MONENSIN (RUMENSIN) 140G</t>
  </si>
  <si>
    <t>R140</t>
  </si>
  <si>
    <t>MONENSIN (RUMENSIN) 1400G</t>
  </si>
  <si>
    <t>R1400</t>
  </si>
  <si>
    <t>MONENSIN (RUMENSIN) 1440G</t>
  </si>
  <si>
    <t>R1440</t>
  </si>
  <si>
    <t>MONENSIN (RUMENSIN) 150G</t>
  </si>
  <si>
    <t>R150</t>
  </si>
  <si>
    <t>MONENSIN (RUMENSIN) 1500G</t>
  </si>
  <si>
    <t>R1500</t>
  </si>
  <si>
    <t>MONENSIN (RUMENSIN) 1560G</t>
  </si>
  <si>
    <t>R1560</t>
  </si>
  <si>
    <t>MONENSIN (RUMENSIN) 1600G</t>
  </si>
  <si>
    <t>R1600</t>
  </si>
  <si>
    <t>MONENSIN (RUMENSIN)175G</t>
  </si>
  <si>
    <t>R175</t>
  </si>
  <si>
    <t>MONENSIN (RUMENSIN) 1800G</t>
  </si>
  <si>
    <t>R1800</t>
  </si>
  <si>
    <t>MONENSIN (RUMENSIN) 20G</t>
  </si>
  <si>
    <t>R20</t>
  </si>
  <si>
    <t>MONENSIN (RUMENSIN) 200G</t>
  </si>
  <si>
    <t>R200</t>
  </si>
  <si>
    <t>MONENSIN (RUMENSIN) 2000G</t>
  </si>
  <si>
    <t>R2000</t>
  </si>
  <si>
    <t>MONENSIN (RUMENSIN) 225G</t>
  </si>
  <si>
    <t>R225</t>
  </si>
  <si>
    <t>MONENSIN (RUMENSIN) 227G</t>
  </si>
  <si>
    <t>R227</t>
  </si>
  <si>
    <t>MONENSIN (RUMENSIN) 238G</t>
  </si>
  <si>
    <t>R238</t>
  </si>
  <si>
    <t>MONENSIN (RUMENSIN) 24G</t>
  </si>
  <si>
    <t>R24</t>
  </si>
  <si>
    <t>MONENSIN (RUMENSIN) 240G</t>
  </si>
  <si>
    <t>R240</t>
  </si>
  <si>
    <t>MONENSIN (RUMENSIN) 2400G</t>
  </si>
  <si>
    <t>R2400</t>
  </si>
  <si>
    <t>MONENSIN (RUMENSIN) 250G</t>
  </si>
  <si>
    <t>R250</t>
  </si>
  <si>
    <t>MONENSIN (RUMENSIN) 2500G</t>
  </si>
  <si>
    <t>R2500</t>
  </si>
  <si>
    <t>MONENSIN (RUMENSIN) 260G</t>
  </si>
  <si>
    <t>R260</t>
  </si>
  <si>
    <t>MONENSIN (RUMENSIN) 30G</t>
  </si>
  <si>
    <t>R30</t>
  </si>
  <si>
    <t>MONENSIN (RUMENSIN) 300G</t>
  </si>
  <si>
    <t>R300</t>
  </si>
  <si>
    <t>MONENSIN (RUMENSIN) 3000G</t>
  </si>
  <si>
    <t>R3000</t>
  </si>
  <si>
    <t>MONENSIN (RUMENSIN) 35G</t>
  </si>
  <si>
    <t>R35</t>
  </si>
  <si>
    <t>MONENSIN (RUMENSIN) 350G</t>
  </si>
  <si>
    <t>R350</t>
  </si>
  <si>
    <t>MONENSIN (RUMENSIN) 40G</t>
  </si>
  <si>
    <t>R40</t>
  </si>
  <si>
    <t>MONENSIN (RUMENSIN) 400G</t>
  </si>
  <si>
    <t>R400</t>
  </si>
  <si>
    <t>MONENSIN (RUMENSIN) 4000G</t>
  </si>
  <si>
    <t>R4000</t>
  </si>
  <si>
    <t>MONENSIN (RUMENSIN) 45G</t>
  </si>
  <si>
    <t>R45</t>
  </si>
  <si>
    <t>MONENSIN (RUMENSIN) 450G</t>
  </si>
  <si>
    <t>R450</t>
  </si>
  <si>
    <t>MONENSIN (RUMENSIN) 5G</t>
  </si>
  <si>
    <t>R5</t>
  </si>
  <si>
    <t>MONENSIN (RUMENSIN) 50G</t>
  </si>
  <si>
    <t>R50</t>
  </si>
  <si>
    <t>MONENSIN (RUMENSIN) 500G</t>
  </si>
  <si>
    <t>R500</t>
  </si>
  <si>
    <t>MONENSIN (RUMENSIN) 520G</t>
  </si>
  <si>
    <t>R520</t>
  </si>
  <si>
    <t>MONENSIN (RUMENSIN) 58G</t>
  </si>
  <si>
    <t>R58</t>
  </si>
  <si>
    <t>MONENSIN (RUMENSIN) 60G</t>
  </si>
  <si>
    <t>R60</t>
  </si>
  <si>
    <t>MONENSIN (RUMENSIN) 600G</t>
  </si>
  <si>
    <t>R600</t>
  </si>
  <si>
    <t>MONENSIN (RUMENSIN) 650G</t>
  </si>
  <si>
    <t>R650</t>
  </si>
  <si>
    <t>MONENSIN (RUMENSIN) 666G</t>
  </si>
  <si>
    <t>R666</t>
  </si>
  <si>
    <t>MONENSIN (RUMENSIN) 67G</t>
  </si>
  <si>
    <t>R67</t>
  </si>
  <si>
    <t>MONENSIN (RUMENSIN) 68G</t>
  </si>
  <si>
    <t>R68</t>
  </si>
  <si>
    <t>MONENSIN (RUMENSIN) 70G</t>
  </si>
  <si>
    <t>R70</t>
  </si>
  <si>
    <t>MONENSIN (RUMENSIN) 700G</t>
  </si>
  <si>
    <t>R700</t>
  </si>
  <si>
    <t>MONENSIN (RUMENSIN) 75G</t>
  </si>
  <si>
    <t>R75</t>
  </si>
  <si>
    <t>MONENSIN (RUMENSIN) 750G</t>
  </si>
  <si>
    <t>R750</t>
  </si>
  <si>
    <t>MONENSIN (RUMENSIN) 80G</t>
  </si>
  <si>
    <t>R80</t>
  </si>
  <si>
    <t>MONENSIN (RUMENSIN) 800G</t>
  </si>
  <si>
    <t>R800</t>
  </si>
  <si>
    <t>MONENSIN (RUMENSIN) 880G</t>
  </si>
  <si>
    <t>R880</t>
  </si>
  <si>
    <t>MONENSIN (RUMENSIN) 900G</t>
  </si>
  <si>
    <t>R900</t>
  </si>
  <si>
    <t>MONENSIN (RUMENSIN) 940G</t>
  </si>
  <si>
    <t>R940</t>
  </si>
  <si>
    <t>TETRACHLORVINPHOS (RABON)</t>
  </si>
  <si>
    <t>RABON</t>
  </si>
  <si>
    <t>MONENSIN (RUMENSIN)/TYLOSIN 400G</t>
  </si>
  <si>
    <t>R-T400</t>
  </si>
  <si>
    <t>SULFAMETHAZINE</t>
  </si>
  <si>
    <t>CHLORTETRACYCLINE - SULFAMETHAZINE 140G</t>
  </si>
  <si>
    <t>S140</t>
  </si>
  <si>
    <t>CHLORTETRACYCLINE - SULFAMETHAZINE 233G</t>
  </si>
  <si>
    <t>S233</t>
  </si>
  <si>
    <t>CHLORTETRACYCLINE - SULFAMETHAZINE 70G</t>
  </si>
  <si>
    <t>S70</t>
  </si>
  <si>
    <t>CHLORTETRACYCLINE - SULFAMETHAZINE 700G</t>
  </si>
  <si>
    <t>S700</t>
  </si>
  <si>
    <t>SAFE-GUARD (FENBENDAZOLE)</t>
  </si>
  <si>
    <t>SG</t>
  </si>
  <si>
    <t>SAFE-GUARD (FENBENDAZOLE).6%</t>
  </si>
  <si>
    <t>SG.6%</t>
  </si>
  <si>
    <t>SAFE-GUARD (FENBENDAZOLE) 6%</t>
  </si>
  <si>
    <t>SG6%</t>
  </si>
  <si>
    <t>TYLOSIN</t>
  </si>
  <si>
    <t>T</t>
  </si>
  <si>
    <t>TYLOSIN 10G</t>
  </si>
  <si>
    <t>T10</t>
  </si>
  <si>
    <t>TYLOSIN 100G</t>
  </si>
  <si>
    <t>T100</t>
  </si>
  <si>
    <t>TYLOSIN 120G</t>
  </si>
  <si>
    <t>T120</t>
  </si>
  <si>
    <t>TYLOSIN 167G</t>
  </si>
  <si>
    <t>T167</t>
  </si>
  <si>
    <t>TYLOSIN 20G</t>
  </si>
  <si>
    <t>T20</t>
  </si>
  <si>
    <t>TYLOSIN 250G</t>
  </si>
  <si>
    <t>T250</t>
  </si>
  <si>
    <t>TYLOSIN 360G</t>
  </si>
  <si>
    <t>T360</t>
  </si>
  <si>
    <t>TYLOSIN 40G</t>
  </si>
  <si>
    <t>T40</t>
  </si>
  <si>
    <t>TYLOSIN 450G</t>
  </si>
  <si>
    <t>T450</t>
  </si>
  <si>
    <t>TYLOSIN 80G</t>
  </si>
  <si>
    <t>T80</t>
  </si>
  <si>
    <t>TYLOSIN 800G</t>
  </si>
  <si>
    <t>T800</t>
  </si>
  <si>
    <t>TYLOSIN 90G</t>
  </si>
  <si>
    <t>T90</t>
  </si>
  <si>
    <t>TERRAMYCIN</t>
  </si>
  <si>
    <t>TM</t>
  </si>
  <si>
    <t>POLOXALENE</t>
  </si>
  <si>
    <t>PL</t>
  </si>
  <si>
    <t>METHOPRENE</t>
  </si>
  <si>
    <t>M119</t>
  </si>
  <si>
    <t>DECOQUINATE 908MG</t>
  </si>
  <si>
    <t>DQ908</t>
  </si>
  <si>
    <t>SAFE-GUARD (FENBENDAZOLE) 1.8%</t>
  </si>
  <si>
    <t>SG1.8%</t>
  </si>
  <si>
    <t>MONENSIN (RUMENSIN) 216G</t>
  </si>
  <si>
    <t>R216</t>
  </si>
  <si>
    <t>LACALOCID (BOVATEC) 3468G</t>
  </si>
  <si>
    <t>B3468</t>
  </si>
  <si>
    <t>LACALOCID (BOVATEC) 96G</t>
  </si>
  <si>
    <t>B96</t>
  </si>
  <si>
    <t>LASALOCID (BOVATEC) 330G</t>
  </si>
  <si>
    <t>B330</t>
  </si>
  <si>
    <t>CLORSULON 10%</t>
  </si>
  <si>
    <t>CLOR10</t>
  </si>
  <si>
    <t>AMPROLIUM</t>
  </si>
  <si>
    <t>AMP</t>
  </si>
  <si>
    <t>AVILAMYCIN</t>
  </si>
  <si>
    <t>AVI</t>
  </si>
  <si>
    <t>LASALOCID (BOVATEC) 26.9G</t>
  </si>
  <si>
    <t>B26.9</t>
  </si>
  <si>
    <t>DECOQUINATE 19G</t>
  </si>
  <si>
    <t>DQ19</t>
  </si>
  <si>
    <t>MONENSIN (RUMENSIN) 90G</t>
  </si>
  <si>
    <t>R90</t>
  </si>
  <si>
    <t>AUREOMYCIN 1.4G</t>
  </si>
  <si>
    <t>AU1.4</t>
  </si>
  <si>
    <t>LASALOCID (BOVATEC) 48G</t>
  </si>
  <si>
    <t>B48</t>
  </si>
  <si>
    <t>CHLORTETRACYCLINE 933G</t>
  </si>
  <si>
    <t>CTC933</t>
  </si>
  <si>
    <t>LASALOCID (BOVATEC) 113G</t>
  </si>
  <si>
    <t>B113</t>
  </si>
  <si>
    <t>FENBENDAZOLE 2270G</t>
  </si>
  <si>
    <t>FBZ2270</t>
  </si>
  <si>
    <t>CHLORTETRACYCLINE 2000G</t>
  </si>
  <si>
    <t>CTC2000</t>
  </si>
  <si>
    <t>CHLORTETRACYCLINE 160G</t>
  </si>
  <si>
    <t>CTC160</t>
  </si>
  <si>
    <t>CHLORTETRACYCLINE 56G</t>
  </si>
  <si>
    <t>CTC56</t>
  </si>
  <si>
    <t>CHLORTETRACYCLINE 10.4G</t>
  </si>
  <si>
    <t>CTC10.4</t>
  </si>
  <si>
    <t>CHLORTETRACYCLINE 1.7G</t>
  </si>
  <si>
    <t>CTC1.7</t>
  </si>
  <si>
    <t>CHLORTETRACYCLINE 600G</t>
  </si>
  <si>
    <t>CTC600</t>
  </si>
  <si>
    <t>CHLORTETRACYCLINE 15G</t>
  </si>
  <si>
    <t>CTC15</t>
  </si>
  <si>
    <t>CHLORTETRACYCLINE 6000G</t>
  </si>
  <si>
    <t>CTC6000</t>
  </si>
  <si>
    <t>CHLORTETRACYCLINE 1867G</t>
  </si>
  <si>
    <t>CTC1867</t>
  </si>
  <si>
    <t>CHLORTETRACYCLINE 9.5G</t>
  </si>
  <si>
    <t>CTC9.5</t>
  </si>
  <si>
    <t>OXYTETRACYCLINE 100G</t>
  </si>
  <si>
    <t>OTC100</t>
  </si>
  <si>
    <t>CHLORTETRACYCLINE 8G</t>
  </si>
  <si>
    <t>CTC8</t>
  </si>
  <si>
    <t>OXYTETRACYCLINE 280G</t>
  </si>
  <si>
    <t>OTC280</t>
  </si>
  <si>
    <t>OXYTETRACYCLINE 1772G</t>
  </si>
  <si>
    <t>OTC1772</t>
  </si>
  <si>
    <t>TYLOSIN 50G</t>
  </si>
  <si>
    <t>T50</t>
  </si>
  <si>
    <t>OXYTETRACYCLINE .5G</t>
  </si>
  <si>
    <t>OTC.5</t>
  </si>
  <si>
    <t>OXYTETRACYCLINE .2</t>
  </si>
  <si>
    <t>OTC.2</t>
  </si>
  <si>
    <t>OXYTETRACYCLINE .25</t>
  </si>
  <si>
    <t>OTC.25</t>
  </si>
  <si>
    <t>LINCOMYCIN 20G</t>
  </si>
  <si>
    <t>L20</t>
  </si>
  <si>
    <t>LINCOMYCIN 50G</t>
  </si>
  <si>
    <t>L50</t>
  </si>
  <si>
    <t>LINCOMYCIN 160G</t>
  </si>
  <si>
    <t>L160</t>
  </si>
  <si>
    <t>TYLOSIN 200G</t>
  </si>
  <si>
    <t>T200</t>
  </si>
  <si>
    <t>LINCOMYCIN .3G</t>
  </si>
  <si>
    <t>L.3</t>
  </si>
  <si>
    <t>CHLORTETRACYCLINE - SULFAMETHAZINE 250G</t>
  </si>
  <si>
    <t>S250</t>
  </si>
  <si>
    <t>NEOMYCIN 10G</t>
  </si>
  <si>
    <t>NM10</t>
  </si>
  <si>
    <t>OXYTETRACYCLINE 10G</t>
  </si>
  <si>
    <t>OTC10</t>
  </si>
  <si>
    <t>NEOMYCIN 50G</t>
  </si>
  <si>
    <t>NM50</t>
  </si>
  <si>
    <t>OXYTETRACYCLINE 324G</t>
  </si>
  <si>
    <t>OTC324</t>
  </si>
  <si>
    <t>OXYTETRACYCLINE 2G</t>
  </si>
  <si>
    <t>OTC2</t>
  </si>
  <si>
    <t>OXYTETRACYCLINE 4G</t>
  </si>
  <si>
    <t>OTC4</t>
  </si>
  <si>
    <t>OXYTETRACYCLINE 60G</t>
  </si>
  <si>
    <t>OTC60</t>
  </si>
  <si>
    <t>CHLORTETRACYCLINE - SULFAMETHAZINE 77G</t>
  </si>
  <si>
    <t>S77</t>
  </si>
  <si>
    <t>LASALOCID (BOVATEC) 133G</t>
  </si>
  <si>
    <t>B133</t>
  </si>
  <si>
    <t>DECOQUINATE .0025%</t>
  </si>
  <si>
    <t>DQ.0025%</t>
  </si>
  <si>
    <t>DIFLUBENZURON 3.49 MG/LBS</t>
  </si>
  <si>
    <t>DBZ3.49</t>
  </si>
  <si>
    <t>DECOQUINATE 443MG</t>
  </si>
  <si>
    <t>DQ443</t>
  </si>
  <si>
    <t>MONENSIN (RUMENSIN) 580G</t>
  </si>
  <si>
    <t>R580</t>
  </si>
  <si>
    <t>CHLORTETRACYCLINE 1.17G</t>
  </si>
  <si>
    <t>CTC1.17</t>
  </si>
  <si>
    <t>MONENSIN (RUMENSIN) 133G</t>
  </si>
  <si>
    <t>R133</t>
  </si>
  <si>
    <t>TYLOSIN 180G</t>
  </si>
  <si>
    <t>T180</t>
  </si>
  <si>
    <t>TYLOSIN 150G</t>
  </si>
  <si>
    <t>T150</t>
  </si>
  <si>
    <t>MONENSIN (RUMENSIN) 850G</t>
  </si>
  <si>
    <t>R850</t>
  </si>
  <si>
    <t>LASALOCID (BOVATEC) 900G</t>
  </si>
  <si>
    <t>B900</t>
  </si>
  <si>
    <t>PYRANTEL TARTRATE</t>
  </si>
  <si>
    <t>PYT</t>
  </si>
  <si>
    <t>DECOQUINATE .00625%</t>
  </si>
  <si>
    <t>DQ.00625%</t>
  </si>
  <si>
    <t>COYDEN</t>
  </si>
  <si>
    <t>COY</t>
  </si>
  <si>
    <t>LASALOCID (BOVATEC) 7.94G</t>
  </si>
  <si>
    <t>B7.94</t>
  </si>
  <si>
    <t>MONENSIN (RUMENSIN) 325G</t>
  </si>
  <si>
    <t>R325</t>
  </si>
  <si>
    <t>CUBE</t>
  </si>
  <si>
    <t>FORM</t>
  </si>
  <si>
    <t>PELLET</t>
  </si>
  <si>
    <t>GRANULAR</t>
  </si>
  <si>
    <t>GRAN</t>
  </si>
  <si>
    <t>PELLETS</t>
  </si>
  <si>
    <t>PELL</t>
  </si>
  <si>
    <t>TEXT</t>
  </si>
  <si>
    <t>TEXTURED</t>
  </si>
  <si>
    <t>CRUMBLE</t>
  </si>
  <si>
    <t>CRUMBLES</t>
  </si>
  <si>
    <t>GRANULES</t>
  </si>
  <si>
    <t>CRMB</t>
  </si>
  <si>
    <t>BAG</t>
  </si>
  <si>
    <t>TOTE</t>
  </si>
  <si>
    <t>PACKAGE</t>
  </si>
  <si>
    <t>Drug</t>
  </si>
  <si>
    <t>TUB</t>
  </si>
  <si>
    <t>TUBE</t>
  </si>
  <si>
    <t>CRYSTALYX</t>
  </si>
  <si>
    <t>BRAND</t>
  </si>
  <si>
    <t>MEAL</t>
  </si>
  <si>
    <t>EXTRUDED</t>
  </si>
  <si>
    <t>EXT</t>
  </si>
  <si>
    <t>BLOCK</t>
  </si>
  <si>
    <t>BLK</t>
  </si>
  <si>
    <t>BG</t>
  </si>
  <si>
    <t>TE</t>
  </si>
  <si>
    <t>BOTTLE</t>
  </si>
  <si>
    <t>BTL</t>
  </si>
  <si>
    <t>DRUM</t>
  </si>
  <si>
    <t>DR</t>
  </si>
  <si>
    <t>GRANULE</t>
  </si>
  <si>
    <t>LIQUID</t>
  </si>
  <si>
    <t>LIQ</t>
  </si>
  <si>
    <t>BAGGED</t>
  </si>
  <si>
    <t>CHELATED</t>
  </si>
  <si>
    <t>CHELATE</t>
  </si>
  <si>
    <t>AMAFERM</t>
  </si>
  <si>
    <t>CASTROL</t>
  </si>
  <si>
    <t>DEEP FREEZE</t>
  </si>
  <si>
    <t>STARFIRE</t>
  </si>
  <si>
    <t>SHELL</t>
  </si>
  <si>
    <t>SERVICE PRO</t>
  </si>
  <si>
    <t>VALVOLINE</t>
  </si>
  <si>
    <t>CENEX</t>
  </si>
  <si>
    <t>FEED ADDITIVE</t>
  </si>
  <si>
    <t>YEAST</t>
  </si>
  <si>
    <t>GARLIC</t>
  </si>
  <si>
    <t>SODA</t>
  </si>
  <si>
    <t>PB</t>
  </si>
  <si>
    <t>CFLY</t>
  </si>
  <si>
    <t>ZN</t>
  </si>
  <si>
    <t>ALTOSID</t>
  </si>
  <si>
    <t>SAF&amp;N4</t>
  </si>
  <si>
    <t>PE</t>
  </si>
  <si>
    <t>TEX</t>
  </si>
  <si>
    <t>BOV</t>
  </si>
  <si>
    <t>CHEL</t>
  </si>
  <si>
    <t>TEXTU</t>
  </si>
  <si>
    <t>BARREL</t>
  </si>
  <si>
    <t>GRA</t>
  </si>
  <si>
    <t>DQ</t>
  </si>
  <si>
    <t>DECOQUINATE</t>
  </si>
  <si>
    <t>MGA</t>
  </si>
  <si>
    <t>CAKE</t>
  </si>
  <si>
    <t>AVAILA</t>
  </si>
  <si>
    <t>MAX</t>
  </si>
  <si>
    <t>SWINE</t>
  </si>
  <si>
    <t>COW</t>
  </si>
  <si>
    <t>PRESTARTER</t>
  </si>
  <si>
    <t>INNOCULANT</t>
  </si>
  <si>
    <t>PREMIX</t>
  </si>
  <si>
    <t>SUNFRESH</t>
  </si>
  <si>
    <t>VARIETY</t>
  </si>
  <si>
    <t>WERD</t>
  </si>
  <si>
    <t>WERDEL</t>
  </si>
  <si>
    <t>EXTREME</t>
  </si>
  <si>
    <t>HEIFER</t>
  </si>
  <si>
    <t>FINISHER</t>
  </si>
  <si>
    <t>MIN</t>
  </si>
  <si>
    <t>MINERAL</t>
  </si>
  <si>
    <t>HI</t>
  </si>
  <si>
    <t>HIGH</t>
  </si>
  <si>
    <t>BEETPULP</t>
  </si>
  <si>
    <t>BEET PULP</t>
  </si>
  <si>
    <t>DESCRIPTION</t>
  </si>
  <si>
    <t>26-17</t>
  </si>
  <si>
    <t>22-18</t>
  </si>
  <si>
    <t>AUREOMYCIN SULTHAMETHAZINE</t>
  </si>
  <si>
    <t>MONENSIN (RUMENSIN)/TYLOSIN</t>
  </si>
  <si>
    <t>AUREOMYCIN</t>
  </si>
  <si>
    <t>CHLORTETRACYCLINE SULFATHIAZOLE PENICILLIN</t>
  </si>
  <si>
    <t>CHLORTETRACYCYLINE</t>
  </si>
  <si>
    <t>FENBENDAZOLE</t>
  </si>
  <si>
    <t>BAMBERMYCINS(GAINPRO)</t>
  </si>
  <si>
    <t>LINCOMYCIN</t>
  </si>
  <si>
    <t>PANTOPRAZOLE (PANTEX)</t>
  </si>
  <si>
    <t>CHLORTETRACYCLINE - SULFAMETHAZINE</t>
  </si>
  <si>
    <t>CLORSULON</t>
  </si>
  <si>
    <t>DIFLUBENZURON</t>
  </si>
  <si>
    <t>DRUG P1</t>
  </si>
  <si>
    <t>DRUG P2</t>
  </si>
  <si>
    <t>PELLET-1/4</t>
  </si>
  <si>
    <t>PELLET 1/4</t>
  </si>
  <si>
    <t>PELLET-3/16</t>
  </si>
  <si>
    <t>PELLET 3/16</t>
  </si>
  <si>
    <t>CUBE-1/2IN</t>
  </si>
  <si>
    <t>CUBE 1/2IN</t>
  </si>
  <si>
    <t>PREFRESH</t>
  </si>
  <si>
    <t>BASE</t>
  </si>
  <si>
    <t>POWDER</t>
  </si>
  <si>
    <t>NO</t>
  </si>
  <si>
    <t>SEL</t>
  </si>
  <si>
    <t>SELENIUM</t>
  </si>
  <si>
    <t>DC.125%</t>
  </si>
  <si>
    <t>DC.5%</t>
  </si>
  <si>
    <t>DC568</t>
  </si>
  <si>
    <t>SALT</t>
  </si>
  <si>
    <t>PELLET-1/2</t>
  </si>
  <si>
    <t>PELLET 1/2</t>
  </si>
  <si>
    <t>IODIZED</t>
  </si>
  <si>
    <t>MOLASSES</t>
  </si>
  <si>
    <t>ARCTIC EXPRESS</t>
  </si>
  <si>
    <t>BIO KLEEN</t>
  </si>
  <si>
    <t>DIESEL 911</t>
  </si>
  <si>
    <t>DIESEL KLEEN</t>
  </si>
  <si>
    <t>DRI TREK</t>
  </si>
  <si>
    <t>ECOCLEAN</t>
  </si>
  <si>
    <t>FPPF</t>
  </si>
  <si>
    <t>FUEL POWER</t>
  </si>
  <si>
    <t>HOWES</t>
  </si>
  <si>
    <t>INJECTOR MATE</t>
  </si>
  <si>
    <t>PREDATOR</t>
  </si>
  <si>
    <t>POWER SERVICE</t>
  </si>
  <si>
    <t>POWER SERV</t>
  </si>
  <si>
    <t>DEXCOOL</t>
  </si>
  <si>
    <t>GLOBAL</t>
  </si>
  <si>
    <t>SHELLZONE DEXCOOL</t>
  </si>
  <si>
    <t>SHELLZONE</t>
  </si>
  <si>
    <t>SHELL ROTELLA</t>
  </si>
  <si>
    <t>DURAMAX</t>
  </si>
  <si>
    <t>CRYSTAL CLEAN</t>
  </si>
  <si>
    <t>DELVAC</t>
  </si>
  <si>
    <t>FLEET CHARGE</t>
  </si>
  <si>
    <t>ROTELLA</t>
  </si>
  <si>
    <t>MOBIL</t>
  </si>
  <si>
    <t>PRIME</t>
  </si>
  <si>
    <t>PURUS</t>
  </si>
  <si>
    <t>POLAR</t>
  </si>
  <si>
    <t>WINDSHIELD</t>
  </si>
  <si>
    <t>ZEREX</t>
  </si>
  <si>
    <t>AIR BRAKE</t>
  </si>
  <si>
    <t>ZEREX HD</t>
  </si>
  <si>
    <t>DOWFROST</t>
  </si>
  <si>
    <t>PEAK NOAT</t>
  </si>
  <si>
    <t>BLUE MOUNTAIN</t>
  </si>
  <si>
    <t>FARM OYL</t>
  </si>
  <si>
    <t>HAVOLINE</t>
  </si>
  <si>
    <t>FINAL CHARGE</t>
  </si>
  <si>
    <t>DEFENDAL GLOBAL</t>
  </si>
  <si>
    <t xml:space="preserve"> SHELLZONE DEXCOOL </t>
  </si>
  <si>
    <t xml:space="preserve"> DEXCOOL </t>
  </si>
  <si>
    <t xml:space="preserve"> ZX </t>
  </si>
  <si>
    <t xml:space="preserve"> ZXHD </t>
  </si>
  <si>
    <t>BARSOL</t>
  </si>
  <si>
    <t>CASTROL RADICOOL</t>
  </si>
  <si>
    <t>CHEVRON</t>
  </si>
  <si>
    <t>DELO</t>
  </si>
  <si>
    <t>COMMAND</t>
  </si>
  <si>
    <t xml:space="preserve"> GLOBAL </t>
  </si>
  <si>
    <t xml:space="preserve"> SHELLZONE </t>
  </si>
  <si>
    <t xml:space="preserve"> STARFIRE </t>
  </si>
  <si>
    <t xml:space="preserve"> SHELL ROTELLA </t>
  </si>
  <si>
    <t xml:space="preserve"> DURAMAX </t>
  </si>
  <si>
    <t xml:space="preserve"> CRYSTAL CLEAN </t>
  </si>
  <si>
    <t xml:space="preserve"> DELVAC </t>
  </si>
  <si>
    <t xml:space="preserve"> FLEET CHARGE </t>
  </si>
  <si>
    <t xml:space="preserve"> ROTELLA </t>
  </si>
  <si>
    <t xml:space="preserve"> MOBIL </t>
  </si>
  <si>
    <t xml:space="preserve"> PRIME </t>
  </si>
  <si>
    <t xml:space="preserve"> PURUS </t>
  </si>
  <si>
    <t xml:space="preserve"> POLAR </t>
  </si>
  <si>
    <t xml:space="preserve"> SERVICE PRO </t>
  </si>
  <si>
    <t xml:space="preserve"> VALVOLINE </t>
  </si>
  <si>
    <t xml:space="preserve"> WINDSHIELD </t>
  </si>
  <si>
    <t xml:space="preserve"> ZEREX </t>
  </si>
  <si>
    <t xml:space="preserve"> SHELL </t>
  </si>
  <si>
    <t xml:space="preserve"> AIR BRAKE </t>
  </si>
  <si>
    <t xml:space="preserve"> DOWFROST </t>
  </si>
  <si>
    <t xml:space="preserve"> PEAK NOAT </t>
  </si>
  <si>
    <t xml:space="preserve"> BLUE MOUNTAIN </t>
  </si>
  <si>
    <t xml:space="preserve"> FARM OYL </t>
  </si>
  <si>
    <t xml:space="preserve"> HAVOLINE </t>
  </si>
  <si>
    <t xml:space="preserve"> FINAL CHARGE </t>
  </si>
  <si>
    <t xml:space="preserve"> DEFENDAL GLOBAL </t>
  </si>
  <si>
    <t xml:space="preserve"> BARSOL </t>
  </si>
  <si>
    <t xml:space="preserve"> CASTROL </t>
  </si>
  <si>
    <t xml:space="preserve"> CASTROL RADICOOL </t>
  </si>
  <si>
    <t xml:space="preserve"> CHEVRON </t>
  </si>
  <si>
    <t xml:space="preserve"> DELO </t>
  </si>
  <si>
    <t xml:space="preserve"> COMMAND </t>
  </si>
  <si>
    <t>15W-50</t>
  </si>
  <si>
    <t>5W-40</t>
  </si>
  <si>
    <t>10W-30</t>
  </si>
  <si>
    <t>30W</t>
  </si>
  <si>
    <t>5W-20</t>
  </si>
  <si>
    <t>5W-30</t>
  </si>
  <si>
    <t>10W-40</t>
  </si>
  <si>
    <t>75W-90</t>
  </si>
  <si>
    <t>15W-40</t>
  </si>
  <si>
    <t>10W</t>
  </si>
  <si>
    <t>80W-90</t>
  </si>
  <si>
    <t>85W-140</t>
  </si>
  <si>
    <t>90W-140</t>
  </si>
  <si>
    <t>20W</t>
  </si>
  <si>
    <t>20W-50</t>
  </si>
  <si>
    <t>0W-20</t>
  </si>
  <si>
    <t>0W-40</t>
  </si>
  <si>
    <t>10WT</t>
  </si>
  <si>
    <t>75W-140</t>
  </si>
  <si>
    <t>0W-16</t>
  </si>
  <si>
    <t>20W-40</t>
  </si>
  <si>
    <t>50W</t>
  </si>
  <si>
    <t>40W</t>
  </si>
  <si>
    <t>VISCOSITY</t>
  </si>
  <si>
    <t>BIGFOOT</t>
  </si>
  <si>
    <t>BLUE GARD</t>
  </si>
  <si>
    <t>CENTAUR</t>
  </si>
  <si>
    <t>MEROPA</t>
  </si>
  <si>
    <t>MOBILGREASE</t>
  </si>
  <si>
    <t>MOBILITH</t>
  </si>
  <si>
    <t>MOBILUX</t>
  </si>
  <si>
    <t>MOLYPLEX</t>
  </si>
  <si>
    <t>MULTIPLEX</t>
  </si>
  <si>
    <t>OMNIGAURD</t>
  </si>
  <si>
    <t>STARPLEX</t>
  </si>
  <si>
    <t>PURITY</t>
  </si>
  <si>
    <t>MAXTRON</t>
  </si>
  <si>
    <t>ML 365</t>
  </si>
  <si>
    <t>MOBILGEAR</t>
  </si>
  <si>
    <t>MULTIFAK</t>
  </si>
  <si>
    <t>MOBIL POLYREX</t>
  </si>
  <si>
    <t>MOBIL DELVAC</t>
  </si>
  <si>
    <t>MOBILTAC</t>
  </si>
  <si>
    <t>SHELL GADUS</t>
  </si>
  <si>
    <t>VP</t>
  </si>
  <si>
    <t>TRIBOL</t>
  </si>
  <si>
    <t>SPIRAX</t>
  </si>
  <si>
    <t>RED PROTECT XT</t>
  </si>
  <si>
    <t>POLY XTREME</t>
  </si>
  <si>
    <t>MYSTIK</t>
  </si>
  <si>
    <t>MYSTIK JT6</t>
  </si>
  <si>
    <t>XTREME</t>
  </si>
  <si>
    <t>DURA-LITH</t>
  </si>
  <si>
    <t xml:space="preserve"> EXTREME </t>
  </si>
  <si>
    <t xml:space="preserve"> BIGFOOT </t>
  </si>
  <si>
    <t xml:space="preserve"> BLUE GARD </t>
  </si>
  <si>
    <t xml:space="preserve"> CENTAUR </t>
  </si>
  <si>
    <t xml:space="preserve"> MEROPA </t>
  </si>
  <si>
    <t xml:space="preserve"> MOBILGREASE </t>
  </si>
  <si>
    <t xml:space="preserve"> MOBILITH </t>
  </si>
  <si>
    <t xml:space="preserve"> MOBILUX </t>
  </si>
  <si>
    <t xml:space="preserve"> MOLYPLEX </t>
  </si>
  <si>
    <t xml:space="preserve"> MULTIPLEX </t>
  </si>
  <si>
    <t xml:space="preserve"> OMNIGAURD </t>
  </si>
  <si>
    <t xml:space="preserve"> STARPLEX </t>
  </si>
  <si>
    <t xml:space="preserve"> PURITY </t>
  </si>
  <si>
    <t xml:space="preserve"> CENEX </t>
  </si>
  <si>
    <t xml:space="preserve"> MAXTRON </t>
  </si>
  <si>
    <t xml:space="preserve"> ML 365 </t>
  </si>
  <si>
    <t xml:space="preserve"> MOBIL DELVAC </t>
  </si>
  <si>
    <t xml:space="preserve"> MOBILGEAR </t>
  </si>
  <si>
    <t xml:space="preserve"> MULTIFAK </t>
  </si>
  <si>
    <t xml:space="preserve"> MOBIL POLYREX </t>
  </si>
  <si>
    <t xml:space="preserve"> MOBILTAC </t>
  </si>
  <si>
    <t xml:space="preserve"> VP </t>
  </si>
  <si>
    <t xml:space="preserve"> TRIBOL </t>
  </si>
  <si>
    <t xml:space="preserve"> SPIRAX </t>
  </si>
  <si>
    <t xml:space="preserve"> RED PROTECT XT </t>
  </si>
  <si>
    <t xml:space="preserve"> POLY XTREME </t>
  </si>
  <si>
    <t xml:space="preserve"> MYSTIK JT6 </t>
  </si>
  <si>
    <t xml:space="preserve"> MYSTIK </t>
  </si>
  <si>
    <t xml:space="preserve"> XTREME </t>
  </si>
  <si>
    <t xml:space="preserve"> DURA-LITH </t>
  </si>
  <si>
    <t xml:space="preserve"> SHELL GADUS</t>
  </si>
  <si>
    <t>000</t>
  </si>
  <si>
    <t>00</t>
  </si>
  <si>
    <t>0</t>
  </si>
  <si>
    <t>1</t>
  </si>
  <si>
    <t>2</t>
  </si>
  <si>
    <t>3</t>
  </si>
  <si>
    <t>4</t>
  </si>
  <si>
    <t>5</t>
  </si>
  <si>
    <t>6</t>
  </si>
  <si>
    <t>NLGI</t>
  </si>
  <si>
    <t>0W-30</t>
  </si>
  <si>
    <t>ISOVG46</t>
  </si>
  <si>
    <t>ISO46</t>
  </si>
  <si>
    <t>ISO15</t>
  </si>
  <si>
    <t>ISO68</t>
  </si>
  <si>
    <t>ISO460</t>
  </si>
  <si>
    <t>ISOVG68</t>
  </si>
  <si>
    <t>ISOVG32</t>
  </si>
  <si>
    <t>ISO22</t>
  </si>
  <si>
    <t>ISO32</t>
  </si>
  <si>
    <t>ISO220</t>
  </si>
  <si>
    <t>ISOVG100</t>
  </si>
  <si>
    <t>ISO150</t>
  </si>
  <si>
    <t>ISO100</t>
  </si>
  <si>
    <t>ISOVG220</t>
  </si>
  <si>
    <t>ISOEH46</t>
  </si>
  <si>
    <t>65W</t>
  </si>
  <si>
    <t>ISOVG22</t>
  </si>
  <si>
    <t>ISOVG150</t>
  </si>
  <si>
    <t>SHC100</t>
  </si>
  <si>
    <t>SHC220</t>
  </si>
  <si>
    <t>SHC221</t>
  </si>
  <si>
    <t>SHC460</t>
  </si>
  <si>
    <t>SHC1000</t>
  </si>
  <si>
    <t>1.5</t>
  </si>
  <si>
    <t>SHC1500</t>
  </si>
  <si>
    <t>SHC007</t>
  </si>
  <si>
    <t>XHP222</t>
  </si>
  <si>
    <t>XHP005</t>
  </si>
  <si>
    <t>XHP220</t>
  </si>
  <si>
    <t>XHP221</t>
  </si>
  <si>
    <t>XHP223</t>
  </si>
  <si>
    <t>XHP100</t>
  </si>
  <si>
    <t>XHP320</t>
  </si>
  <si>
    <t>XHP321</t>
  </si>
  <si>
    <t>XHP322</t>
  </si>
  <si>
    <t>XHP461</t>
  </si>
  <si>
    <t>XHP462</t>
  </si>
  <si>
    <t>004</t>
  </si>
  <si>
    <t>023</t>
  </si>
  <si>
    <t xml:space="preserve"> MOBIL 1 </t>
  </si>
  <si>
    <t>MEA</t>
  </si>
  <si>
    <t>MOS</t>
  </si>
  <si>
    <t>BAGS</t>
  </si>
  <si>
    <t>POUR</t>
  </si>
  <si>
    <t>POUR-ON</t>
  </si>
  <si>
    <t>CARTRIDGES</t>
  </si>
  <si>
    <t>CARTRIDGE</t>
  </si>
  <si>
    <t>BLOC</t>
  </si>
  <si>
    <t>BOVATEC</t>
  </si>
  <si>
    <t>CULTURE</t>
  </si>
  <si>
    <t>PELLE</t>
  </si>
  <si>
    <t>CRYPTEX 60G</t>
  </si>
  <si>
    <t>CRYPTEX60G</t>
  </si>
  <si>
    <t>SPUR 50 DOSE</t>
  </si>
  <si>
    <t>SPUR50DOSE</t>
  </si>
  <si>
    <t>SPUR 10 DOSE</t>
  </si>
  <si>
    <t>SPUR10DOSE</t>
  </si>
  <si>
    <t>PHYTASE 109</t>
  </si>
  <si>
    <t>PHYTASE109</t>
  </si>
  <si>
    <t>PELLETIZED</t>
  </si>
  <si>
    <t>CHELATEDSOLUTION</t>
  </si>
  <si>
    <t>CHELATED SOLUTION</t>
  </si>
  <si>
    <t>PRILLED</t>
  </si>
  <si>
    <t>PAYBACK</t>
  </si>
  <si>
    <t>ROYAL</t>
  </si>
  <si>
    <t>REDMOND</t>
  </si>
  <si>
    <t>CLARIFY</t>
  </si>
  <si>
    <t>RANCHERS CHOICE</t>
  </si>
  <si>
    <t>ANTLERMAX</t>
  </si>
  <si>
    <t>CONTRAC</t>
  </si>
  <si>
    <t>COWTOWN</t>
  </si>
  <si>
    <t>AMER STOCKMAN</t>
  </si>
  <si>
    <t>ACCURATION</t>
  </si>
  <si>
    <t>SMARTLIC</t>
  </si>
  <si>
    <t>ULTRAMIN</t>
  </si>
  <si>
    <t>SWEETLIX</t>
  </si>
  <si>
    <t>SAFE-GUARD</t>
  </si>
  <si>
    <t>EASYLIX</t>
  </si>
  <si>
    <t>RANCHERSCHOICE</t>
  </si>
  <si>
    <t>AMERSTOCKMAN</t>
  </si>
  <si>
    <t>RANCHERSCHCE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</si>
</sst>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9" fontId="0" fillId="0" borderId="0" xfId="0" applyNumberFormat="1"/>
    <xf numFmtId="0" fontId="0" fillId="0" borderId="0" xfId="0" applyFont="1"/>
    <xf numFmtId="49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Parker/Documents/Archived_scrat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QL"/>
      <sheetName val="MATCH"/>
      <sheetName val="Sheet2"/>
      <sheetName val="Sheet3"/>
      <sheetName val="Sheet5"/>
      <sheetName val="JDE"/>
      <sheetName val="POSSIBLE"/>
      <sheetName val="Sheet9"/>
      <sheetName val="Galveston"/>
      <sheetName val="NEEDTOBEFIXED"/>
      <sheetName val="Sheet16"/>
      <sheetName val="Sheet6"/>
      <sheetName val="GalvCleanse"/>
      <sheetName val="Sheet13"/>
      <sheetName val="Sheet10"/>
      <sheetName val="Sheet7"/>
      <sheetName val="GRAIN"/>
      <sheetName val="GRAIN CLEANSE"/>
      <sheetName val="Sheet18"/>
      <sheetName val="Sheet17"/>
      <sheetName val="RR"/>
      <sheetName val="RR Cleansed"/>
    </sheetNames>
    <sheetDataSet>
      <sheetData sheetId="0">
        <row r="1">
          <cell r="B1" t="str">
            <v>R1</v>
          </cell>
          <cell r="E1" t="str">
            <v>MONENSIN (RUMENSIN)</v>
          </cell>
        </row>
        <row r="2">
          <cell r="B2" t="str">
            <v>APR</v>
          </cell>
          <cell r="E2" t="str">
            <v>APRAMYCIN</v>
          </cell>
        </row>
        <row r="3">
          <cell r="B3" t="str">
            <v>AS700</v>
          </cell>
          <cell r="E3" t="str">
            <v>AUREOMYCIN SULTHAMETHAZINE</v>
          </cell>
        </row>
        <row r="4">
          <cell r="B4" t="str">
            <v>CSP</v>
          </cell>
          <cell r="E4" t="str">
            <v>CHLOTETRACYCLINE-SULTHAMETHAZINE-PENICILLIN</v>
          </cell>
        </row>
        <row r="5">
          <cell r="B5" t="str">
            <v>AU175</v>
          </cell>
          <cell r="E5" t="str">
            <v>AUREOMYCIN</v>
          </cell>
        </row>
        <row r="6">
          <cell r="B6" t="str">
            <v>AUREO</v>
          </cell>
          <cell r="E6" t="str">
            <v>AUREOMYCIN CHLORTETRACYCLINE, SULFATHIAZOLE, PENICILLIN</v>
          </cell>
        </row>
        <row r="7">
          <cell r="B7" t="str">
            <v>AUREO5</v>
          </cell>
          <cell r="E7" t="str">
            <v>AUREOMYCIN CHLORTETRACYCLINE, SULFATHIAZOLE, PENICILLIN</v>
          </cell>
        </row>
        <row r="8">
          <cell r="B8" t="str">
            <v>B</v>
          </cell>
          <cell r="E8" t="str">
            <v>LASALOCID (BOVATEC)</v>
          </cell>
        </row>
        <row r="9">
          <cell r="B9" t="str">
            <v>B1</v>
          </cell>
          <cell r="E9" t="str">
            <v>LASALOCID (BOVATEC)</v>
          </cell>
        </row>
        <row r="10">
          <cell r="B10" t="str">
            <v>B100</v>
          </cell>
          <cell r="E10" t="str">
            <v>LASALOCID (BOVATEC)</v>
          </cell>
        </row>
        <row r="11">
          <cell r="B11" t="str">
            <v>B1000</v>
          </cell>
          <cell r="E11" t="str">
            <v>LASALOCID (BOVATEC)</v>
          </cell>
        </row>
        <row r="12">
          <cell r="B12" t="str">
            <v>B120</v>
          </cell>
          <cell r="E12" t="str">
            <v>LASALOCID (BOVATEC)</v>
          </cell>
        </row>
        <row r="13">
          <cell r="B13" t="str">
            <v>B1200</v>
          </cell>
          <cell r="E13" t="str">
            <v>LASALOCID (BOVATEC)</v>
          </cell>
        </row>
        <row r="14">
          <cell r="B14" t="str">
            <v>B130</v>
          </cell>
          <cell r="E14" t="str">
            <v>LASALOCID (BOVATEC)</v>
          </cell>
        </row>
        <row r="15">
          <cell r="B15" t="str">
            <v>B136</v>
          </cell>
          <cell r="E15" t="str">
            <v>LASALOCID (BOVATEC)</v>
          </cell>
        </row>
        <row r="16">
          <cell r="B16" t="str">
            <v>B140</v>
          </cell>
          <cell r="E16" t="str">
            <v>LASALOCID (BOVATEC)</v>
          </cell>
        </row>
        <row r="17">
          <cell r="B17" t="str">
            <v>B1400</v>
          </cell>
          <cell r="E17" t="str">
            <v>LASALOCID (BOVATEC)</v>
          </cell>
        </row>
        <row r="18">
          <cell r="B18" t="str">
            <v>B144</v>
          </cell>
          <cell r="E18" t="str">
            <v>LASALOCID (BOVATEC)</v>
          </cell>
        </row>
        <row r="19">
          <cell r="B19" t="str">
            <v>B1440</v>
          </cell>
          <cell r="E19" t="str">
            <v>LASALOCID (BOVATEC)</v>
          </cell>
        </row>
        <row r="20">
          <cell r="B20" t="str">
            <v>B150</v>
          </cell>
          <cell r="E20" t="str">
            <v>LASALOCID (BOVATEC)</v>
          </cell>
        </row>
        <row r="21">
          <cell r="B21" t="str">
            <v>B1500</v>
          </cell>
          <cell r="E21" t="str">
            <v>LASALOCID (BOVATEC)</v>
          </cell>
        </row>
        <row r="22">
          <cell r="B22" t="str">
            <v>B1600</v>
          </cell>
          <cell r="E22" t="str">
            <v>LASALOCID (BOVATEC)</v>
          </cell>
        </row>
        <row r="23">
          <cell r="B23" t="str">
            <v>B166</v>
          </cell>
          <cell r="E23" t="str">
            <v>LASALOCID (BOVATEC)</v>
          </cell>
        </row>
        <row r="24">
          <cell r="B24" t="str">
            <v>B1800</v>
          </cell>
          <cell r="E24" t="str">
            <v>LASALOCID (BOVATEC)</v>
          </cell>
        </row>
        <row r="25">
          <cell r="B25" t="str">
            <v>B200</v>
          </cell>
          <cell r="E25" t="str">
            <v>LASALOCID (BOVATEC)</v>
          </cell>
        </row>
        <row r="26">
          <cell r="B26" t="str">
            <v>B2000</v>
          </cell>
          <cell r="E26" t="str">
            <v>LASALOCID (BOVATEC)</v>
          </cell>
        </row>
        <row r="27">
          <cell r="B27" t="str">
            <v>B240</v>
          </cell>
          <cell r="E27" t="str">
            <v>LASALOCID (BOVATEC)</v>
          </cell>
        </row>
        <row r="28">
          <cell r="B28" t="str">
            <v>B2400</v>
          </cell>
          <cell r="E28" t="str">
            <v>LASALOCID (BOVATEC)</v>
          </cell>
        </row>
        <row r="29">
          <cell r="B29" t="str">
            <v>B25</v>
          </cell>
          <cell r="E29" t="str">
            <v>LASALOCID (BOVATEC)</v>
          </cell>
        </row>
        <row r="30">
          <cell r="B30" t="str">
            <v>B250</v>
          </cell>
          <cell r="E30" t="str">
            <v>LASALOCID (BOVATEC)</v>
          </cell>
        </row>
        <row r="31">
          <cell r="B31" t="str">
            <v>B260</v>
          </cell>
          <cell r="E31" t="str">
            <v>LASALOCID (BOVATEC)</v>
          </cell>
        </row>
        <row r="32">
          <cell r="B32" t="str">
            <v>B27</v>
          </cell>
          <cell r="E32" t="str">
            <v>LASALOCID (BOVATEC)</v>
          </cell>
        </row>
        <row r="33">
          <cell r="B33" t="str">
            <v>B27.2</v>
          </cell>
          <cell r="E33" t="str">
            <v>LASALOCID (BOVATEC)</v>
          </cell>
        </row>
        <row r="34">
          <cell r="B34" t="str">
            <v>B290</v>
          </cell>
          <cell r="E34" t="str">
            <v>LASALOCID (BOVATEC)</v>
          </cell>
        </row>
        <row r="35">
          <cell r="B35" t="str">
            <v>B30</v>
          </cell>
          <cell r="E35" t="str">
            <v>LASALOCID (BOVATEC)</v>
          </cell>
        </row>
        <row r="36">
          <cell r="B36" t="str">
            <v>B300</v>
          </cell>
          <cell r="E36" t="str">
            <v>LASALOCID (BOVATEC)</v>
          </cell>
        </row>
        <row r="37">
          <cell r="B37" t="str">
            <v>B3000</v>
          </cell>
          <cell r="E37" t="str">
            <v>LASALOCID (BOVATEC)</v>
          </cell>
        </row>
        <row r="38">
          <cell r="B38" t="str">
            <v>B32</v>
          </cell>
          <cell r="E38" t="str">
            <v>LASALOCID (BOVATEC)</v>
          </cell>
        </row>
        <row r="39">
          <cell r="B39" t="str">
            <v>B4</v>
          </cell>
          <cell r="E39" t="str">
            <v>LASALOCID (BOVATEC)</v>
          </cell>
        </row>
        <row r="40">
          <cell r="B40" t="str">
            <v>B40</v>
          </cell>
          <cell r="E40" t="str">
            <v>LASALOCID (BOVATEC)</v>
          </cell>
        </row>
        <row r="41">
          <cell r="B41" t="str">
            <v>B400</v>
          </cell>
          <cell r="E41" t="str">
            <v>LASALOCID (BOVATEC)</v>
          </cell>
        </row>
        <row r="42">
          <cell r="B42" t="str">
            <v>B4000</v>
          </cell>
          <cell r="E42" t="str">
            <v>LASALOCID (BOVATEC)</v>
          </cell>
        </row>
        <row r="43">
          <cell r="B43" t="str">
            <v>B440</v>
          </cell>
          <cell r="E43" t="str">
            <v>LASALOCID (BOVATEC)</v>
          </cell>
        </row>
        <row r="44">
          <cell r="B44" t="str">
            <v>B45</v>
          </cell>
          <cell r="E44" t="str">
            <v>LASALOCID (BOVATEC)</v>
          </cell>
        </row>
        <row r="45">
          <cell r="B45" t="str">
            <v>B450</v>
          </cell>
          <cell r="E45" t="str">
            <v>LASALOCID (BOVATEC)</v>
          </cell>
        </row>
        <row r="46">
          <cell r="B46" t="str">
            <v>B475</v>
          </cell>
          <cell r="E46" t="str">
            <v>LASALOCID (BOVATEC)</v>
          </cell>
        </row>
        <row r="47">
          <cell r="B47" t="str">
            <v>B50</v>
          </cell>
          <cell r="E47" t="str">
            <v>LASALOCID (BOVATEC)</v>
          </cell>
        </row>
        <row r="48">
          <cell r="B48" t="str">
            <v>B500</v>
          </cell>
          <cell r="E48" t="str">
            <v>LASALOCID (BOVATEC)</v>
          </cell>
        </row>
        <row r="49">
          <cell r="B49" t="str">
            <v>B550</v>
          </cell>
          <cell r="E49" t="str">
            <v>LASALOCID (BOVATEC)</v>
          </cell>
        </row>
        <row r="50">
          <cell r="B50" t="str">
            <v>B5600</v>
          </cell>
          <cell r="E50" t="str">
            <v>LASALOCID (BOVATEC)</v>
          </cell>
        </row>
        <row r="51">
          <cell r="B51" t="str">
            <v>B57</v>
          </cell>
          <cell r="E51" t="str">
            <v>LASALOCID (BOVATEC)</v>
          </cell>
        </row>
        <row r="52">
          <cell r="B52" t="str">
            <v>B58</v>
          </cell>
          <cell r="E52" t="str">
            <v>LASALOCID (BOVATEC)</v>
          </cell>
        </row>
        <row r="53">
          <cell r="B53" t="str">
            <v>B60</v>
          </cell>
          <cell r="E53" t="str">
            <v>LASALOCID (BOVATEC)</v>
          </cell>
        </row>
        <row r="54">
          <cell r="B54" t="str">
            <v>B600</v>
          </cell>
          <cell r="E54" t="str">
            <v>LASALOCID (BOVATEC)</v>
          </cell>
        </row>
        <row r="55">
          <cell r="B55" t="str">
            <v>B650</v>
          </cell>
          <cell r="E55" t="str">
            <v>LASALOCID (BOVATEC)</v>
          </cell>
        </row>
        <row r="56">
          <cell r="B56" t="str">
            <v>B670</v>
          </cell>
          <cell r="E56" t="str">
            <v>LASALOCID (BOVATEC)</v>
          </cell>
        </row>
        <row r="57">
          <cell r="B57" t="str">
            <v>B68</v>
          </cell>
          <cell r="E57" t="str">
            <v>LASALOCID (BOVATEC)</v>
          </cell>
        </row>
        <row r="58">
          <cell r="B58" t="str">
            <v>B690</v>
          </cell>
          <cell r="E58" t="str">
            <v>LASALOCID (BOVATEC)</v>
          </cell>
        </row>
        <row r="59">
          <cell r="B59" t="str">
            <v>B7</v>
          </cell>
          <cell r="E59" t="str">
            <v>LASALOCID (BOVATEC)</v>
          </cell>
        </row>
        <row r="60">
          <cell r="B60" t="str">
            <v>B70</v>
          </cell>
          <cell r="E60" t="str">
            <v>LASALOCID (BOVATEC)</v>
          </cell>
        </row>
        <row r="61">
          <cell r="B61" t="str">
            <v>B72</v>
          </cell>
          <cell r="E61" t="str">
            <v>LASALOCID (BOVATEC)</v>
          </cell>
        </row>
        <row r="62">
          <cell r="B62" t="str">
            <v>B720</v>
          </cell>
          <cell r="E62" t="str">
            <v>LASALOCID (BOVATEC)</v>
          </cell>
        </row>
        <row r="63">
          <cell r="B63" t="str">
            <v>B75</v>
          </cell>
          <cell r="E63" t="str">
            <v>LASALOCID (BOVATEC)</v>
          </cell>
        </row>
        <row r="64">
          <cell r="B64" t="str">
            <v>B750</v>
          </cell>
          <cell r="E64" t="str">
            <v>LASALOCID (BOVATEC)</v>
          </cell>
        </row>
        <row r="65">
          <cell r="B65" t="str">
            <v>B80</v>
          </cell>
          <cell r="E65" t="str">
            <v>LASALOCID (BOVATEC)</v>
          </cell>
        </row>
        <row r="66">
          <cell r="B66" t="str">
            <v>B800</v>
          </cell>
          <cell r="E66" t="str">
            <v>LASALOCID (BOVATEC)</v>
          </cell>
        </row>
        <row r="67">
          <cell r="B67" t="str">
            <v>B90</v>
          </cell>
          <cell r="E67" t="str">
            <v>LASALOCID (BOVATEC)</v>
          </cell>
        </row>
        <row r="68">
          <cell r="B68" t="str">
            <v>B95</v>
          </cell>
          <cell r="E68" t="str">
            <v>LASALOCID (BOVATEC)</v>
          </cell>
        </row>
        <row r="69">
          <cell r="B69" t="str">
            <v>BAN</v>
          </cell>
          <cell r="E69" t="str">
            <v>BANMITH</v>
          </cell>
        </row>
        <row r="70">
          <cell r="B70" t="str">
            <v>BIO</v>
          </cell>
          <cell r="E70" t="str">
            <v>BIOMOS</v>
          </cell>
        </row>
        <row r="71">
          <cell r="B71" t="str">
            <v>BMD</v>
          </cell>
          <cell r="E71" t="str">
            <v>BACITRACIN METHYLENE DISALICYLATE</v>
          </cell>
        </row>
        <row r="72">
          <cell r="B72" t="str">
            <v>BMD160</v>
          </cell>
          <cell r="E72" t="str">
            <v>BACITRACIN METHYLENE DISALICYLATE</v>
          </cell>
        </row>
        <row r="73">
          <cell r="B73" t="str">
            <v>BMD200</v>
          </cell>
          <cell r="E73" t="str">
            <v>BACITRACIN METHYLENE DISALICYLATE</v>
          </cell>
        </row>
        <row r="74">
          <cell r="B74" t="str">
            <v>BMD25</v>
          </cell>
          <cell r="E74" t="str">
            <v>BACITRACIN METHYLENE DISALICYLATE</v>
          </cell>
        </row>
        <row r="75">
          <cell r="B75" t="str">
            <v>BMD30</v>
          </cell>
          <cell r="E75" t="str">
            <v>BACITRACIN METHYLENE DISALICYLATE</v>
          </cell>
        </row>
        <row r="76">
          <cell r="B76" t="str">
            <v>BMD60</v>
          </cell>
          <cell r="E76" t="str">
            <v>BACITRACIN METHYLENE DISALICYLATE</v>
          </cell>
        </row>
        <row r="77">
          <cell r="B77" t="str">
            <v>CSP250</v>
          </cell>
          <cell r="E77" t="str">
            <v>CHLORTETRACYCLINE SULFATHIAZOLE PENICILLIN</v>
          </cell>
        </row>
        <row r="78">
          <cell r="B78" t="str">
            <v>CTC</v>
          </cell>
          <cell r="E78" t="str">
            <v>CHLORTETRACYCLINE</v>
          </cell>
        </row>
        <row r="79">
          <cell r="B79" t="str">
            <v>CTC1</v>
          </cell>
          <cell r="E79" t="str">
            <v>CHLORTETRACYCLINE</v>
          </cell>
        </row>
        <row r="80">
          <cell r="B80" t="str">
            <v>CTC1.4</v>
          </cell>
          <cell r="E80" t="str">
            <v>CHLORTETRACYCLINE</v>
          </cell>
        </row>
        <row r="81">
          <cell r="B81" t="str">
            <v>CTC1.46</v>
          </cell>
          <cell r="E81" t="str">
            <v>CHLORTETRACYCLINE</v>
          </cell>
        </row>
        <row r="82">
          <cell r="B82" t="str">
            <v>CTC1.6</v>
          </cell>
          <cell r="E82" t="str">
            <v>CHLORTETRACYCLINE</v>
          </cell>
        </row>
        <row r="83">
          <cell r="B83" t="str">
            <v>CTC1.8</v>
          </cell>
          <cell r="E83" t="str">
            <v>CHLORTETRACYCLINE</v>
          </cell>
        </row>
        <row r="84">
          <cell r="B84" t="str">
            <v>CTC1.87</v>
          </cell>
          <cell r="E84" t="str">
            <v>CHLORTETRACYCLINE</v>
          </cell>
        </row>
        <row r="85">
          <cell r="B85" t="str">
            <v>CTC10</v>
          </cell>
          <cell r="E85" t="str">
            <v>CHLORTETRACYCLINE</v>
          </cell>
        </row>
        <row r="86">
          <cell r="B86" t="str">
            <v>CTC100</v>
          </cell>
          <cell r="E86" t="str">
            <v>CHLORTETRACYCLINE</v>
          </cell>
        </row>
        <row r="87">
          <cell r="B87" t="str">
            <v>CTC1000</v>
          </cell>
          <cell r="E87" t="str">
            <v>CHLORTETRACYCLINE</v>
          </cell>
        </row>
        <row r="88">
          <cell r="B88" t="str">
            <v>CTC140</v>
          </cell>
          <cell r="E88" t="str">
            <v>CHLORTETRACYCLINE</v>
          </cell>
        </row>
        <row r="89">
          <cell r="B89" t="str">
            <v>CTC1400</v>
          </cell>
          <cell r="E89" t="str">
            <v>CHLORTETRACYCLINE</v>
          </cell>
        </row>
        <row r="90">
          <cell r="B90" t="str">
            <v>CTC175</v>
          </cell>
          <cell r="E90" t="str">
            <v>CHLORTETRACYCYLINE</v>
          </cell>
        </row>
        <row r="91">
          <cell r="B91" t="str">
            <v>CTC1875</v>
          </cell>
          <cell r="E91" t="str">
            <v>CHLORTETRACYCLINE</v>
          </cell>
        </row>
        <row r="92">
          <cell r="B92" t="str">
            <v>CTC2</v>
          </cell>
          <cell r="E92" t="str">
            <v>CHLORTETRACYCLINE</v>
          </cell>
        </row>
        <row r="93">
          <cell r="B93" t="str">
            <v>CTC2.07</v>
          </cell>
          <cell r="E93" t="str">
            <v>CHLORTETRACYCLINE</v>
          </cell>
        </row>
        <row r="94">
          <cell r="B94" t="str">
            <v>CTC2.08</v>
          </cell>
          <cell r="E94" t="str">
            <v>CHLORTETRACYCLINE</v>
          </cell>
        </row>
        <row r="95">
          <cell r="B95" t="str">
            <v>CTC2.8</v>
          </cell>
          <cell r="E95" t="str">
            <v>CHLORTETRACYCLINE</v>
          </cell>
        </row>
        <row r="96">
          <cell r="B96" t="str">
            <v>CTC20</v>
          </cell>
          <cell r="E96" t="str">
            <v>CHLORTETRACYCLINE</v>
          </cell>
        </row>
        <row r="97">
          <cell r="B97" t="str">
            <v>CTC200</v>
          </cell>
          <cell r="E97" t="str">
            <v>CHLORTETRACYCLINE</v>
          </cell>
        </row>
        <row r="98">
          <cell r="B98" t="str">
            <v>CTC233</v>
          </cell>
          <cell r="E98" t="str">
            <v>CHLORTETRACYCLINE</v>
          </cell>
        </row>
        <row r="99">
          <cell r="B99" t="str">
            <v>CTC24</v>
          </cell>
          <cell r="E99" t="str">
            <v>CHLORTETRACYCLINE</v>
          </cell>
        </row>
        <row r="100">
          <cell r="B100" t="str">
            <v>CTC25</v>
          </cell>
          <cell r="E100" t="str">
            <v>CHLORTETRACYCLINE</v>
          </cell>
        </row>
        <row r="101">
          <cell r="B101" t="str">
            <v>CTC280</v>
          </cell>
          <cell r="E101" t="str">
            <v>CHLORTETRACYCLINE</v>
          </cell>
        </row>
        <row r="102">
          <cell r="B102" t="str">
            <v>CTC2800</v>
          </cell>
          <cell r="E102" t="str">
            <v>CHLORTETRACYCLINE</v>
          </cell>
        </row>
        <row r="103">
          <cell r="B103" t="str">
            <v>CTC3.4</v>
          </cell>
          <cell r="E103" t="str">
            <v>CHLORTETRACYCLINE</v>
          </cell>
        </row>
        <row r="104">
          <cell r="B104" t="str">
            <v>CTC300</v>
          </cell>
          <cell r="E104" t="str">
            <v>CHLORTETRACYCLINE</v>
          </cell>
        </row>
        <row r="105">
          <cell r="B105" t="str">
            <v>CTC320</v>
          </cell>
          <cell r="E105" t="str">
            <v>CHLORTETRACYCLINE</v>
          </cell>
        </row>
        <row r="106">
          <cell r="B106" t="str">
            <v>CTC3200</v>
          </cell>
          <cell r="E106" t="str">
            <v>CHLORTETRACYCLINE</v>
          </cell>
        </row>
        <row r="107">
          <cell r="B107" t="str">
            <v>CTC3400</v>
          </cell>
          <cell r="E107" t="str">
            <v>CHLORTETRACYCLINE</v>
          </cell>
        </row>
        <row r="108">
          <cell r="B108" t="str">
            <v>CTC350</v>
          </cell>
          <cell r="E108" t="str">
            <v>CHLORTETRACYCLINE</v>
          </cell>
        </row>
        <row r="109">
          <cell r="B109" t="str">
            <v>CTC3500</v>
          </cell>
          <cell r="E109" t="str">
            <v>CHLORTETRACYCLINE</v>
          </cell>
        </row>
        <row r="110">
          <cell r="B110" t="str">
            <v>CTC3733</v>
          </cell>
          <cell r="E110" t="str">
            <v>CHLORTETRACYCLINE</v>
          </cell>
        </row>
        <row r="111">
          <cell r="B111" t="str">
            <v>CTC4</v>
          </cell>
          <cell r="E111" t="str">
            <v>CHLORTETRACYCLINE</v>
          </cell>
        </row>
        <row r="112">
          <cell r="B112" t="str">
            <v>CTC400</v>
          </cell>
          <cell r="E112" t="str">
            <v>CHLORTETRACYCLINE</v>
          </cell>
        </row>
        <row r="113">
          <cell r="B113" t="str">
            <v>CTC4000</v>
          </cell>
          <cell r="E113" t="str">
            <v>CHLORTETRACYCLINE</v>
          </cell>
        </row>
        <row r="114">
          <cell r="B114" t="str">
            <v>CTC50</v>
          </cell>
          <cell r="E114" t="str">
            <v>CHLORTETRACYCLINE</v>
          </cell>
        </row>
        <row r="115">
          <cell r="B115" t="str">
            <v>CTC5600</v>
          </cell>
          <cell r="E115" t="str">
            <v>CHLORTETRACYCLINE</v>
          </cell>
        </row>
        <row r="116">
          <cell r="B116" t="str">
            <v>CTC640</v>
          </cell>
          <cell r="E116" t="str">
            <v>CHLORTETRACYCLINE</v>
          </cell>
        </row>
        <row r="117">
          <cell r="B117" t="str">
            <v>CTC6500</v>
          </cell>
          <cell r="E117" t="str">
            <v>CHLORTETRACYCLINE</v>
          </cell>
        </row>
        <row r="118">
          <cell r="B118" t="str">
            <v>CTC70</v>
          </cell>
          <cell r="E118" t="str">
            <v>CHLORTETRACYCLINE</v>
          </cell>
        </row>
        <row r="119">
          <cell r="B119" t="str">
            <v>CTC700</v>
          </cell>
          <cell r="E119" t="str">
            <v>CHLORTETRACYCLINE</v>
          </cell>
        </row>
        <row r="120">
          <cell r="B120" t="str">
            <v>CTC750</v>
          </cell>
          <cell r="E120" t="str">
            <v>CHLORTETRACYCLINE</v>
          </cell>
        </row>
        <row r="121">
          <cell r="B121" t="str">
            <v>CTC7680</v>
          </cell>
          <cell r="E121" t="str">
            <v>CHLORTETRACYCLINE</v>
          </cell>
        </row>
        <row r="122">
          <cell r="B122" t="str">
            <v>CTC8.2</v>
          </cell>
          <cell r="E122" t="str">
            <v>CHLORTETRACYCLINE</v>
          </cell>
        </row>
        <row r="123">
          <cell r="B123" t="str">
            <v>CTC87.5</v>
          </cell>
          <cell r="E123" t="str">
            <v>CHLORTETRACYCLINE</v>
          </cell>
        </row>
        <row r="124">
          <cell r="B124" t="str">
            <v>CTC9.3</v>
          </cell>
          <cell r="E124" t="str">
            <v>CHLORTETRACYCLINE</v>
          </cell>
        </row>
        <row r="125">
          <cell r="B125" t="str">
            <v>CTC90</v>
          </cell>
          <cell r="E125" t="str">
            <v>CHLORTETRACYCLINE</v>
          </cell>
        </row>
        <row r="126">
          <cell r="B126" t="str">
            <v>DBZ</v>
          </cell>
          <cell r="E126" t="str">
            <v>CLARIFLY</v>
          </cell>
        </row>
        <row r="127">
          <cell r="B127" t="str">
            <v>DQ.005%</v>
          </cell>
          <cell r="E127" t="str">
            <v>DECOQUINATE</v>
          </cell>
        </row>
        <row r="128">
          <cell r="B128" t="str">
            <v>DQ1</v>
          </cell>
          <cell r="E128" t="str">
            <v>DECOQUINATE</v>
          </cell>
        </row>
        <row r="129">
          <cell r="B129" t="str">
            <v>DQ1%</v>
          </cell>
          <cell r="E129" t="str">
            <v>DECOQUINATE</v>
          </cell>
        </row>
        <row r="130">
          <cell r="B130" t="str">
            <v>DQ1%-200</v>
          </cell>
          <cell r="E130" t="str">
            <v>DECOQUINATE</v>
          </cell>
        </row>
        <row r="131">
          <cell r="B131" t="str">
            <v>DQ130</v>
          </cell>
          <cell r="E131" t="str">
            <v>DECOQUINATE</v>
          </cell>
        </row>
        <row r="132">
          <cell r="B132" t="str">
            <v>DQ2</v>
          </cell>
          <cell r="E132" t="str">
            <v>DECOQUINATE</v>
          </cell>
        </row>
        <row r="133">
          <cell r="B133" t="str">
            <v>DQ22.7</v>
          </cell>
          <cell r="E133" t="str">
            <v>DECOQUINATE</v>
          </cell>
        </row>
        <row r="134">
          <cell r="B134" t="str">
            <v>DQ30</v>
          </cell>
          <cell r="E134" t="str">
            <v>DECOQUINATE</v>
          </cell>
        </row>
        <row r="135">
          <cell r="B135" t="str">
            <v>DQ45</v>
          </cell>
          <cell r="E135" t="str">
            <v>DECOQUINATE</v>
          </cell>
        </row>
        <row r="136">
          <cell r="B136" t="str">
            <v>DQ45.4</v>
          </cell>
          <cell r="E136" t="str">
            <v>DECOQUINATE</v>
          </cell>
        </row>
        <row r="137">
          <cell r="B137" t="str">
            <v>DG</v>
          </cell>
          <cell r="E137" t="str">
            <v>TIAMULIN HYDROGEN FUMERATE (DENAGARD)</v>
          </cell>
        </row>
        <row r="138">
          <cell r="B138" t="str">
            <v>DG+</v>
          </cell>
          <cell r="E138" t="str">
            <v>TIAMULIN HYDROGEN FUMERATE (DENGARD) - CHLORTETRACYCLINE</v>
          </cell>
        </row>
        <row r="139">
          <cell r="B139" t="str">
            <v>FBZ36</v>
          </cell>
          <cell r="E139" t="str">
            <v>FENBENDAZOLE</v>
          </cell>
        </row>
        <row r="140">
          <cell r="B140" t="str">
            <v>GP200</v>
          </cell>
          <cell r="E140" t="str">
            <v>BAMBERMYCINS(GAINPRO)</v>
          </cell>
        </row>
        <row r="141">
          <cell r="B141" t="str">
            <v>H</v>
          </cell>
          <cell r="E141" t="str">
            <v>MELENGESTROL ACETATE</v>
          </cell>
        </row>
        <row r="142">
          <cell r="B142" t="str">
            <v>H.02</v>
          </cell>
          <cell r="E142" t="str">
            <v>MELENGESTROL ACETATE</v>
          </cell>
        </row>
        <row r="143">
          <cell r="B143" t="str">
            <v>H.025</v>
          </cell>
          <cell r="E143" t="str">
            <v>MELENGESTROL ACETATE</v>
          </cell>
        </row>
        <row r="144">
          <cell r="B144" t="str">
            <v>H.08</v>
          </cell>
          <cell r="E144" t="str">
            <v>MELENGESTROL ACETATE</v>
          </cell>
        </row>
        <row r="145">
          <cell r="B145" t="str">
            <v>H.16</v>
          </cell>
          <cell r="E145" t="str">
            <v>MELENGESTROL ACETATE</v>
          </cell>
        </row>
        <row r="146">
          <cell r="B146" t="str">
            <v>H.25</v>
          </cell>
          <cell r="E146" t="str">
            <v>MELENGESTROL ACETATE</v>
          </cell>
        </row>
        <row r="147">
          <cell r="B147" t="str">
            <v>H.4</v>
          </cell>
          <cell r="E147" t="str">
            <v>MELENGESTROL ACETATE</v>
          </cell>
        </row>
        <row r="148">
          <cell r="B148" t="str">
            <v>H.5</v>
          </cell>
          <cell r="E148" t="str">
            <v>MELENGESTROL ACETATE</v>
          </cell>
        </row>
        <row r="149">
          <cell r="B149" t="str">
            <v>H.6</v>
          </cell>
          <cell r="E149" t="str">
            <v>MELENGESTROL ACETATE</v>
          </cell>
        </row>
        <row r="150">
          <cell r="B150" t="str">
            <v>H.67</v>
          </cell>
          <cell r="E150" t="str">
            <v>MELENGESTROL ACETATE</v>
          </cell>
        </row>
        <row r="151">
          <cell r="B151" t="str">
            <v>H.8</v>
          </cell>
          <cell r="E151" t="str">
            <v>MELENGESTROL ACETATE</v>
          </cell>
        </row>
        <row r="152">
          <cell r="B152" t="str">
            <v>H1.0</v>
          </cell>
          <cell r="E152" t="str">
            <v>MELENGESTROL ACETATE</v>
          </cell>
        </row>
        <row r="153">
          <cell r="B153" t="str">
            <v>H1.2</v>
          </cell>
          <cell r="E153" t="str">
            <v>MELENGESTROL ACETATE</v>
          </cell>
        </row>
        <row r="154">
          <cell r="B154" t="str">
            <v>H2.0</v>
          </cell>
          <cell r="E154" t="str">
            <v>MELENGESTROL ACETATE</v>
          </cell>
        </row>
        <row r="155">
          <cell r="B155" t="str">
            <v>IGR</v>
          </cell>
          <cell r="E155" t="str">
            <v>ALTOSID (FLYDOWN)</v>
          </cell>
        </row>
        <row r="156">
          <cell r="B156" t="str">
            <v>IGR.4</v>
          </cell>
          <cell r="E156" t="str">
            <v>ALTOSID (FLYDOWN)</v>
          </cell>
        </row>
        <row r="157">
          <cell r="B157" t="str">
            <v>IVOMEC</v>
          </cell>
          <cell r="E157" t="str">
            <v>IVERMECTIN</v>
          </cell>
        </row>
        <row r="158">
          <cell r="B158" t="str">
            <v>L100</v>
          </cell>
          <cell r="E158" t="str">
            <v>LINCOMYCIN</v>
          </cell>
        </row>
        <row r="159">
          <cell r="B159" t="str">
            <v>L200</v>
          </cell>
          <cell r="E159" t="str">
            <v>LINCOMYCIN</v>
          </cell>
        </row>
        <row r="160">
          <cell r="B160" t="str">
            <v>MEC</v>
          </cell>
          <cell r="E160" t="str">
            <v>CARBADOX</v>
          </cell>
        </row>
        <row r="161">
          <cell r="B161" t="str">
            <v>MEC10</v>
          </cell>
          <cell r="E161" t="str">
            <v>CARBADOX</v>
          </cell>
        </row>
        <row r="162">
          <cell r="B162" t="str">
            <v>MEC15</v>
          </cell>
          <cell r="E162" t="str">
            <v>CARBADOX</v>
          </cell>
        </row>
        <row r="163">
          <cell r="B163" t="str">
            <v>MEC25</v>
          </cell>
          <cell r="E163" t="str">
            <v>CARBADOX</v>
          </cell>
        </row>
        <row r="164">
          <cell r="B164" t="str">
            <v>MEC50</v>
          </cell>
          <cell r="E164" t="str">
            <v>CARBADOX</v>
          </cell>
        </row>
        <row r="165">
          <cell r="B165" t="str">
            <v>MED</v>
          </cell>
          <cell r="E165" t="str">
            <v>MEDICATED</v>
          </cell>
        </row>
        <row r="166">
          <cell r="B166" t="str">
            <v>NDM</v>
          </cell>
          <cell r="E166" t="str">
            <v>NON FAT DRY MILK</v>
          </cell>
        </row>
        <row r="167">
          <cell r="B167" t="str">
            <v>NM</v>
          </cell>
          <cell r="E167" t="str">
            <v>NEOMYCIN</v>
          </cell>
        </row>
        <row r="168">
          <cell r="B168" t="str">
            <v>NON-MED</v>
          </cell>
          <cell r="E168" t="str">
            <v>NON-MEDICATED</v>
          </cell>
        </row>
        <row r="169">
          <cell r="B169" t="str">
            <v>NT</v>
          </cell>
          <cell r="E169" t="str">
            <v>NEO TERRAMYCIN</v>
          </cell>
        </row>
        <row r="170">
          <cell r="B170" t="str">
            <v>OTC</v>
          </cell>
          <cell r="E170" t="str">
            <v>OXYTETRACYCLINE</v>
          </cell>
        </row>
        <row r="171">
          <cell r="B171" t="str">
            <v>OTC200</v>
          </cell>
          <cell r="E171" t="str">
            <v>OXYTETRACYCLINE</v>
          </cell>
        </row>
        <row r="172">
          <cell r="B172" t="str">
            <v>OTC250</v>
          </cell>
          <cell r="E172" t="str">
            <v>OXYTETRACYCLINE</v>
          </cell>
        </row>
        <row r="173">
          <cell r="B173" t="str">
            <v>OTC400</v>
          </cell>
          <cell r="E173" t="str">
            <v>OXYTETRACYCLINE</v>
          </cell>
        </row>
        <row r="174">
          <cell r="B174" t="str">
            <v>OTC50</v>
          </cell>
          <cell r="E174" t="str">
            <v>OXYTETRACYCLINE</v>
          </cell>
        </row>
        <row r="175">
          <cell r="B175" t="str">
            <v>OTC600</v>
          </cell>
          <cell r="E175" t="str">
            <v>OXYTETRACYCLINE</v>
          </cell>
        </row>
        <row r="176">
          <cell r="B176" t="str">
            <v>OTC800</v>
          </cell>
          <cell r="E176" t="str">
            <v>OXYTETRACYCLINE</v>
          </cell>
        </row>
        <row r="177">
          <cell r="B177" t="str">
            <v>PAY</v>
          </cell>
          <cell r="E177" t="str">
            <v>PAYLEAN</v>
          </cell>
        </row>
        <row r="178">
          <cell r="B178" t="str">
            <v>PX1200</v>
          </cell>
          <cell r="E178" t="str">
            <v>PANTOPRAZOLE (PANTEX)</v>
          </cell>
        </row>
        <row r="179">
          <cell r="B179" t="str">
            <v>R</v>
          </cell>
          <cell r="E179" t="str">
            <v>MONENSIN (RUMENSIN)</v>
          </cell>
        </row>
        <row r="180">
          <cell r="B180" t="str">
            <v>R1</v>
          </cell>
          <cell r="E180" t="str">
            <v>MONENSIN (RUMENSIN)</v>
          </cell>
        </row>
        <row r="181">
          <cell r="B181" t="str">
            <v>R1.2</v>
          </cell>
          <cell r="E181" t="str">
            <v>MONENSIN (RUMENSIN)</v>
          </cell>
        </row>
        <row r="182">
          <cell r="B182" t="str">
            <v>R100</v>
          </cell>
          <cell r="E182" t="str">
            <v>MONENSIN (RUMENSIN)</v>
          </cell>
        </row>
        <row r="183">
          <cell r="B183" t="str">
            <v>R1000</v>
          </cell>
          <cell r="E183" t="str">
            <v>MONENSIN (RUMENSIN)</v>
          </cell>
        </row>
        <row r="184">
          <cell r="B184" t="str">
            <v>R1173</v>
          </cell>
          <cell r="E184" t="str">
            <v>MONENSIN (RUMENSIN)</v>
          </cell>
        </row>
        <row r="185">
          <cell r="B185" t="str">
            <v>R1200</v>
          </cell>
          <cell r="E185" t="str">
            <v>MONENSIN (RUMENSIN)</v>
          </cell>
        </row>
        <row r="186">
          <cell r="B186" t="str">
            <v>R125</v>
          </cell>
          <cell r="E186" t="str">
            <v>MONENSIN (RUMENSIN)</v>
          </cell>
        </row>
        <row r="187">
          <cell r="B187" t="str">
            <v>R128</v>
          </cell>
          <cell r="E187" t="str">
            <v>MONENSIN (RUMENSIN)</v>
          </cell>
        </row>
        <row r="188">
          <cell r="B188" t="str">
            <v>R130</v>
          </cell>
          <cell r="E188" t="str">
            <v>MONENSIN (RUMENSIN)</v>
          </cell>
        </row>
        <row r="189">
          <cell r="B189" t="str">
            <v>R135</v>
          </cell>
          <cell r="E189" t="str">
            <v>MONENSIN (RUMENSIN)</v>
          </cell>
        </row>
        <row r="190">
          <cell r="B190" t="str">
            <v>R140</v>
          </cell>
          <cell r="E190" t="str">
            <v>MONENSIN (RUMENSIN)</v>
          </cell>
        </row>
        <row r="191">
          <cell r="B191" t="str">
            <v>R1400</v>
          </cell>
          <cell r="E191" t="str">
            <v>MONENSIN (RUMENSIN)</v>
          </cell>
        </row>
        <row r="192">
          <cell r="B192" t="str">
            <v>R1440</v>
          </cell>
          <cell r="E192" t="str">
            <v>MONENSIN (RUMENSIN)</v>
          </cell>
        </row>
        <row r="193">
          <cell r="B193" t="str">
            <v>R150</v>
          </cell>
          <cell r="E193" t="str">
            <v>MONENSIN (RUMENSIN)</v>
          </cell>
        </row>
        <row r="194">
          <cell r="B194" t="str">
            <v>R1500</v>
          </cell>
          <cell r="E194" t="str">
            <v>MONENSIN (RUMENSIN)</v>
          </cell>
        </row>
        <row r="195">
          <cell r="B195" t="str">
            <v>R1560</v>
          </cell>
          <cell r="E195" t="str">
            <v>MONENSIN (RUMENSIN)</v>
          </cell>
        </row>
        <row r="196">
          <cell r="B196" t="str">
            <v>R1600</v>
          </cell>
          <cell r="E196" t="str">
            <v>MONENSIN (RUMENSIN)</v>
          </cell>
        </row>
        <row r="197">
          <cell r="B197" t="str">
            <v>R175</v>
          </cell>
          <cell r="E197" t="str">
            <v>MONENSIN (RUMENSIN)</v>
          </cell>
        </row>
        <row r="198">
          <cell r="B198" t="str">
            <v>R1800</v>
          </cell>
          <cell r="E198" t="str">
            <v>MONENSIN (RUMENSIN)</v>
          </cell>
        </row>
        <row r="199">
          <cell r="B199" t="str">
            <v>R20</v>
          </cell>
          <cell r="E199" t="str">
            <v>MONENSIN (RUMENSIN)</v>
          </cell>
        </row>
        <row r="200">
          <cell r="B200" t="str">
            <v>R200</v>
          </cell>
          <cell r="E200" t="str">
            <v>MONENSIN (RUMENSIN)</v>
          </cell>
        </row>
        <row r="201">
          <cell r="B201" t="str">
            <v>R2000</v>
          </cell>
          <cell r="E201" t="str">
            <v>MONENSIN (RUMENSIN)</v>
          </cell>
        </row>
        <row r="202">
          <cell r="B202" t="str">
            <v>R225</v>
          </cell>
          <cell r="E202" t="str">
            <v>MONENSIN (RUMENSIN)</v>
          </cell>
        </row>
        <row r="203">
          <cell r="B203" t="str">
            <v>R227</v>
          </cell>
          <cell r="E203" t="str">
            <v>MONENSIN (RUMENSIN)</v>
          </cell>
        </row>
        <row r="204">
          <cell r="B204" t="str">
            <v>R238</v>
          </cell>
          <cell r="E204" t="str">
            <v>MONENSIN (RUMENSIN)</v>
          </cell>
        </row>
        <row r="205">
          <cell r="B205" t="str">
            <v>R24</v>
          </cell>
          <cell r="E205" t="str">
            <v>MONENSIN (RUMENSIN)</v>
          </cell>
        </row>
        <row r="206">
          <cell r="B206" t="str">
            <v>R240</v>
          </cell>
          <cell r="E206" t="str">
            <v>MONENSIN (RUMENSIN)</v>
          </cell>
        </row>
        <row r="207">
          <cell r="B207" t="str">
            <v>R2400</v>
          </cell>
          <cell r="E207" t="str">
            <v>MONENSIN (RUMENSIN)</v>
          </cell>
        </row>
        <row r="208">
          <cell r="B208" t="str">
            <v>R250</v>
          </cell>
          <cell r="E208" t="str">
            <v>MONENSIN (RUMENSIN)</v>
          </cell>
        </row>
        <row r="209">
          <cell r="B209" t="str">
            <v>R2500</v>
          </cell>
          <cell r="E209" t="str">
            <v>MONENSIN (RUMENSIN)</v>
          </cell>
        </row>
        <row r="210">
          <cell r="B210" t="str">
            <v>R260</v>
          </cell>
          <cell r="E210" t="str">
            <v>MONENSIN (RUMENSIN)</v>
          </cell>
        </row>
        <row r="211">
          <cell r="B211" t="str">
            <v>R30</v>
          </cell>
          <cell r="E211" t="str">
            <v>MONENSIN (RUMENSIN)</v>
          </cell>
        </row>
        <row r="212">
          <cell r="B212" t="str">
            <v>R300</v>
          </cell>
          <cell r="E212" t="str">
            <v>MONENSIN (RUMENSIN)</v>
          </cell>
        </row>
        <row r="213">
          <cell r="B213" t="str">
            <v>R3000</v>
          </cell>
          <cell r="E213" t="str">
            <v>MONENSIN (RUMENSIN)</v>
          </cell>
        </row>
        <row r="214">
          <cell r="B214" t="str">
            <v>R35</v>
          </cell>
          <cell r="E214" t="str">
            <v>MONENSIN (RUMENSIN)</v>
          </cell>
        </row>
        <row r="215">
          <cell r="B215" t="str">
            <v>R350</v>
          </cell>
          <cell r="E215" t="str">
            <v>MONENSIN (RUMENSIN)</v>
          </cell>
        </row>
        <row r="216">
          <cell r="B216" t="str">
            <v>R40</v>
          </cell>
          <cell r="E216" t="str">
            <v>MONENSIN (RUMENSIN)</v>
          </cell>
        </row>
        <row r="217">
          <cell r="B217" t="str">
            <v>R400</v>
          </cell>
          <cell r="E217" t="str">
            <v>MONENSIN (RUMENSIN)</v>
          </cell>
        </row>
        <row r="218">
          <cell r="B218" t="str">
            <v>R4000</v>
          </cell>
          <cell r="E218" t="str">
            <v>MONENSIN (RUMENSIN)</v>
          </cell>
        </row>
        <row r="219">
          <cell r="B219" t="str">
            <v>R45</v>
          </cell>
          <cell r="E219" t="str">
            <v>MONENSIN (RUMENSIN)</v>
          </cell>
        </row>
        <row r="220">
          <cell r="B220" t="str">
            <v>R450</v>
          </cell>
          <cell r="E220" t="str">
            <v>MONENSIN (RUMENSIN)</v>
          </cell>
        </row>
        <row r="221">
          <cell r="B221" t="str">
            <v>R5</v>
          </cell>
          <cell r="E221" t="str">
            <v>MONENSIN (RUMENSIN)</v>
          </cell>
        </row>
        <row r="222">
          <cell r="B222" t="str">
            <v>R50</v>
          </cell>
          <cell r="E222" t="str">
            <v>MONENSIN (RUMENSIN)</v>
          </cell>
        </row>
        <row r="223">
          <cell r="B223" t="str">
            <v>R500</v>
          </cell>
          <cell r="E223" t="str">
            <v>MONENSIN (RUMENSIN)</v>
          </cell>
        </row>
        <row r="224">
          <cell r="B224" t="str">
            <v>R520</v>
          </cell>
          <cell r="E224" t="str">
            <v>MONENSIN (RUMENSIN)</v>
          </cell>
        </row>
        <row r="225">
          <cell r="B225" t="str">
            <v>R58</v>
          </cell>
          <cell r="E225" t="str">
            <v>MONENSIN (RUMENSIN)</v>
          </cell>
        </row>
        <row r="226">
          <cell r="B226" t="str">
            <v>R60</v>
          </cell>
          <cell r="E226" t="str">
            <v>MONENSIN (RUMENSIN)</v>
          </cell>
        </row>
        <row r="227">
          <cell r="B227" t="str">
            <v>R600</v>
          </cell>
          <cell r="E227" t="str">
            <v>MONENSIN (RUMENSIN)</v>
          </cell>
        </row>
        <row r="228">
          <cell r="B228" t="str">
            <v>R650</v>
          </cell>
          <cell r="E228" t="str">
            <v>MONENSIN (RUMENSIN)</v>
          </cell>
        </row>
        <row r="229">
          <cell r="B229" t="str">
            <v>R666</v>
          </cell>
          <cell r="E229" t="str">
            <v>MONENSIN (RUMENSIN)</v>
          </cell>
        </row>
        <row r="230">
          <cell r="B230" t="str">
            <v>R67</v>
          </cell>
          <cell r="E230" t="str">
            <v>MONENSIN (RUMENSIN)</v>
          </cell>
        </row>
        <row r="231">
          <cell r="B231" t="str">
            <v>R68</v>
          </cell>
          <cell r="E231" t="str">
            <v>MONENSIN (RUMENSIN)</v>
          </cell>
        </row>
        <row r="232">
          <cell r="B232" t="str">
            <v>R70</v>
          </cell>
          <cell r="E232" t="str">
            <v>MONENSIN (RUMENSIN)</v>
          </cell>
        </row>
        <row r="233">
          <cell r="B233" t="str">
            <v>R700</v>
          </cell>
          <cell r="E233" t="str">
            <v>MONENSIN (RUMENSIN)</v>
          </cell>
        </row>
        <row r="234">
          <cell r="B234" t="str">
            <v>R75</v>
          </cell>
          <cell r="E234" t="str">
            <v>MONENSIN (RUMENSIN)</v>
          </cell>
        </row>
        <row r="235">
          <cell r="B235" t="str">
            <v>R750</v>
          </cell>
          <cell r="E235" t="str">
            <v>MONENSIN (RUMENSIN)</v>
          </cell>
        </row>
        <row r="236">
          <cell r="B236" t="str">
            <v>R80</v>
          </cell>
          <cell r="E236" t="str">
            <v>MONENSIN (RUMENSIN)</v>
          </cell>
        </row>
        <row r="237">
          <cell r="B237" t="str">
            <v>R800</v>
          </cell>
          <cell r="E237" t="str">
            <v>MONENSIN (RUMENSIN)</v>
          </cell>
        </row>
        <row r="238">
          <cell r="B238" t="str">
            <v>R880</v>
          </cell>
          <cell r="E238" t="str">
            <v>MONENSIN (RUMENSIN)</v>
          </cell>
        </row>
        <row r="239">
          <cell r="B239" t="str">
            <v>R900</v>
          </cell>
          <cell r="E239" t="str">
            <v>MONENSIN (RUMENSIN)</v>
          </cell>
        </row>
        <row r="240">
          <cell r="B240" t="str">
            <v>R940</v>
          </cell>
          <cell r="E240" t="str">
            <v>MONENSIN (RUMENSIN)</v>
          </cell>
        </row>
        <row r="241">
          <cell r="B241" t="str">
            <v>RABON</v>
          </cell>
          <cell r="E241" t="str">
            <v>TETRACHLORVINPHOS (RABON)</v>
          </cell>
        </row>
        <row r="242">
          <cell r="B242" t="str">
            <v>R-T400</v>
          </cell>
          <cell r="E242" t="str">
            <v>MONENSIN (RUMENSIN)/TYLOSIN</v>
          </cell>
        </row>
        <row r="243">
          <cell r="B243" t="str">
            <v>S</v>
          </cell>
          <cell r="E243" t="str">
            <v>SULFAMETHAZINE</v>
          </cell>
        </row>
        <row r="244">
          <cell r="B244" t="str">
            <v>S140</v>
          </cell>
          <cell r="E244" t="str">
            <v>CHLORTETRACYCLINE - SULFAMETHAZINE</v>
          </cell>
        </row>
        <row r="245">
          <cell r="B245" t="str">
            <v>S233</v>
          </cell>
          <cell r="E245" t="str">
            <v>CHLORTETRACYCLINE - SULFAMETHAZINE</v>
          </cell>
        </row>
        <row r="246">
          <cell r="B246" t="str">
            <v>S70</v>
          </cell>
          <cell r="E246" t="str">
            <v>CHLORTETRACYCLINE - SULFAMETHAZINE</v>
          </cell>
        </row>
        <row r="247">
          <cell r="B247" t="str">
            <v>S700</v>
          </cell>
          <cell r="E247" t="str">
            <v>CHLORTETRACYCLINE - SULFAMETHAZINE</v>
          </cell>
        </row>
        <row r="248">
          <cell r="B248" t="str">
            <v>SG</v>
          </cell>
          <cell r="E248" t="str">
            <v>SAFE-GUARD (FENBENDAZOLE)</v>
          </cell>
        </row>
        <row r="249">
          <cell r="B249" t="str">
            <v>SG.6%</v>
          </cell>
          <cell r="E249" t="str">
            <v>SAFE-GUARD (FENBENDAZOLE)</v>
          </cell>
        </row>
        <row r="250">
          <cell r="B250" t="str">
            <v>SG6%</v>
          </cell>
          <cell r="E250" t="str">
            <v>SAFE-GUARD (FENBENDAZOLE)</v>
          </cell>
        </row>
        <row r="251">
          <cell r="B251" t="str">
            <v>T</v>
          </cell>
          <cell r="E251" t="str">
            <v>TYLOSIN</v>
          </cell>
        </row>
        <row r="252">
          <cell r="B252" t="str">
            <v>T10</v>
          </cell>
          <cell r="E252" t="str">
            <v>TYLOSIN</v>
          </cell>
        </row>
        <row r="253">
          <cell r="B253" t="str">
            <v>T100</v>
          </cell>
          <cell r="E253" t="str">
            <v>TYLOSIN</v>
          </cell>
        </row>
        <row r="254">
          <cell r="B254" t="str">
            <v>T120</v>
          </cell>
          <cell r="E254" t="str">
            <v>TYLOSIN</v>
          </cell>
        </row>
        <row r="255">
          <cell r="B255" t="str">
            <v>T167</v>
          </cell>
          <cell r="E255" t="str">
            <v>TYLOSIN</v>
          </cell>
        </row>
        <row r="256">
          <cell r="B256" t="str">
            <v>T20</v>
          </cell>
          <cell r="E256" t="str">
            <v>TYLOSIN</v>
          </cell>
        </row>
        <row r="257">
          <cell r="B257" t="str">
            <v>T250</v>
          </cell>
          <cell r="E257" t="str">
            <v>TYLOSIN</v>
          </cell>
        </row>
        <row r="258">
          <cell r="B258" t="str">
            <v>T360</v>
          </cell>
          <cell r="E258" t="str">
            <v>TYLOSIN</v>
          </cell>
        </row>
        <row r="259">
          <cell r="B259" t="str">
            <v>T40</v>
          </cell>
          <cell r="E259" t="str">
            <v>TYLOSIN</v>
          </cell>
        </row>
        <row r="260">
          <cell r="B260" t="str">
            <v>T450</v>
          </cell>
          <cell r="E260" t="str">
            <v>TYLOSIN</v>
          </cell>
        </row>
        <row r="261">
          <cell r="B261" t="str">
            <v>T80</v>
          </cell>
          <cell r="E261" t="str">
            <v>TYLOSIN</v>
          </cell>
        </row>
        <row r="262">
          <cell r="B262" t="str">
            <v>T800</v>
          </cell>
          <cell r="E262" t="str">
            <v>TYLOSIN</v>
          </cell>
        </row>
        <row r="263">
          <cell r="B263" t="str">
            <v>T90</v>
          </cell>
          <cell r="E263" t="str">
            <v>TYLOSIN</v>
          </cell>
        </row>
        <row r="264">
          <cell r="B264" t="str">
            <v>TM</v>
          </cell>
          <cell r="E264" t="str">
            <v>TERRAMYCIN</v>
          </cell>
        </row>
        <row r="265">
          <cell r="B265" t="str">
            <v>PL</v>
          </cell>
          <cell r="E265" t="str">
            <v>POLOXALENE</v>
          </cell>
        </row>
        <row r="266">
          <cell r="B266" t="str">
            <v>M119</v>
          </cell>
          <cell r="E266" t="str">
            <v>METHOPRENE</v>
          </cell>
        </row>
        <row r="267">
          <cell r="B267" t="str">
            <v>DQ908</v>
          </cell>
          <cell r="E267" t="str">
            <v>DECOQUINATE</v>
          </cell>
        </row>
        <row r="268">
          <cell r="B268" t="str">
            <v>SG1.8%</v>
          </cell>
          <cell r="E268" t="str">
            <v>SAFE-GUARD (FENBENDAZOLE)</v>
          </cell>
        </row>
        <row r="269">
          <cell r="B269" t="str">
            <v>R216</v>
          </cell>
          <cell r="E269" t="str">
            <v>MONENSIN (RUMENSIN)</v>
          </cell>
        </row>
        <row r="270">
          <cell r="B270" t="str">
            <v>B3468</v>
          </cell>
          <cell r="E270" t="str">
            <v>LASALOCID (BOVATEC)</v>
          </cell>
        </row>
        <row r="271">
          <cell r="B271" t="str">
            <v>B96</v>
          </cell>
          <cell r="E271" t="str">
            <v>LASALOCID (BOVATEC)</v>
          </cell>
        </row>
        <row r="272">
          <cell r="B272" t="str">
            <v>B330</v>
          </cell>
          <cell r="E272" t="str">
            <v>LASALOCID (BOVATEC)</v>
          </cell>
        </row>
        <row r="273">
          <cell r="B273" t="str">
            <v>CLOR10</v>
          </cell>
          <cell r="E273" t="str">
            <v>CLORSULON</v>
          </cell>
        </row>
        <row r="274">
          <cell r="B274" t="str">
            <v>AMP</v>
          </cell>
          <cell r="E274" t="str">
            <v>AMPROLIUM</v>
          </cell>
        </row>
        <row r="275">
          <cell r="B275" t="str">
            <v>AVI</v>
          </cell>
          <cell r="E275" t="str">
            <v>AVILAMYCIN</v>
          </cell>
        </row>
        <row r="276">
          <cell r="B276" t="str">
            <v>B26.9</v>
          </cell>
          <cell r="E276" t="str">
            <v>LASALOCID (BOVATEC)</v>
          </cell>
        </row>
        <row r="277">
          <cell r="B277" t="str">
            <v>DQ19</v>
          </cell>
          <cell r="E277" t="str">
            <v>DECOQUINATE</v>
          </cell>
        </row>
        <row r="278">
          <cell r="B278" t="str">
            <v>R90</v>
          </cell>
          <cell r="E278" t="str">
            <v>MONENSIN (RUMENSIN)</v>
          </cell>
        </row>
        <row r="279">
          <cell r="B279" t="str">
            <v>AU1.4</v>
          </cell>
          <cell r="E279" t="str">
            <v>AUREOMYCIN</v>
          </cell>
        </row>
        <row r="280">
          <cell r="B280" t="str">
            <v>B48</v>
          </cell>
          <cell r="E280" t="str">
            <v>LASALOCID (BOVATEC)</v>
          </cell>
        </row>
        <row r="281">
          <cell r="B281" t="str">
            <v>CTC933</v>
          </cell>
          <cell r="E281" t="str">
            <v>CHLORTETRACYCLINE</v>
          </cell>
        </row>
        <row r="282">
          <cell r="B282" t="str">
            <v>B113</v>
          </cell>
          <cell r="E282" t="str">
            <v>LASALOCID (BOVATEC)</v>
          </cell>
        </row>
        <row r="283">
          <cell r="B283" t="str">
            <v>FBZ2270</v>
          </cell>
          <cell r="E283" t="str">
            <v>FENBENDAZOLE</v>
          </cell>
        </row>
        <row r="284">
          <cell r="B284" t="str">
            <v>CTC2000</v>
          </cell>
          <cell r="E284" t="str">
            <v>CHLORTETRACYCLINE</v>
          </cell>
        </row>
        <row r="285">
          <cell r="B285" t="str">
            <v>CTC160</v>
          </cell>
          <cell r="E285" t="str">
            <v>CHLORTETRACYCLINE</v>
          </cell>
        </row>
        <row r="286">
          <cell r="B286" t="str">
            <v>CTC56</v>
          </cell>
          <cell r="E286" t="str">
            <v>CHLORTETRACYCLINE</v>
          </cell>
        </row>
        <row r="287">
          <cell r="B287" t="str">
            <v>CTC10.4</v>
          </cell>
          <cell r="E287" t="str">
            <v>CHLORTETRACYCLINE</v>
          </cell>
        </row>
        <row r="288">
          <cell r="B288" t="str">
            <v>CTC1.7</v>
          </cell>
          <cell r="E288" t="str">
            <v>CHLORTETRACYCLINE</v>
          </cell>
        </row>
        <row r="289">
          <cell r="B289" t="str">
            <v>CTC600</v>
          </cell>
          <cell r="E289" t="str">
            <v>CHLORTETRACYCLINE</v>
          </cell>
        </row>
        <row r="290">
          <cell r="B290" t="str">
            <v>CTC15</v>
          </cell>
          <cell r="E290" t="str">
            <v>CHLORTETRACYCLINE</v>
          </cell>
        </row>
        <row r="291">
          <cell r="B291" t="str">
            <v>CTC6000</v>
          </cell>
          <cell r="E291" t="str">
            <v>CHLORTETRACYCLINE</v>
          </cell>
        </row>
        <row r="292">
          <cell r="B292" t="str">
            <v>CTC1867</v>
          </cell>
          <cell r="E292" t="str">
            <v>CHLORTETRACYCLINE</v>
          </cell>
        </row>
        <row r="293">
          <cell r="B293" t="str">
            <v>CTC9.5</v>
          </cell>
          <cell r="E293" t="str">
            <v>CHLORTETRACYCLINE</v>
          </cell>
        </row>
        <row r="294">
          <cell r="B294" t="str">
            <v>OTC100</v>
          </cell>
          <cell r="E294" t="str">
            <v>OXYTETRACYCLINE</v>
          </cell>
        </row>
        <row r="295">
          <cell r="B295" t="str">
            <v>CTC8</v>
          </cell>
          <cell r="E295" t="str">
            <v>CHLORTETRACYCLINE</v>
          </cell>
        </row>
        <row r="296">
          <cell r="B296" t="str">
            <v>OTC280</v>
          </cell>
          <cell r="E296" t="str">
            <v>OXYTETRACYCLINE</v>
          </cell>
        </row>
        <row r="297">
          <cell r="B297" t="str">
            <v>OTC1772</v>
          </cell>
          <cell r="E297" t="str">
            <v>OXYTETRACYCLINE</v>
          </cell>
        </row>
        <row r="298">
          <cell r="B298" t="str">
            <v>T50</v>
          </cell>
          <cell r="E298" t="str">
            <v>TYLOSIN</v>
          </cell>
        </row>
        <row r="299">
          <cell r="B299" t="str">
            <v>OTC.5</v>
          </cell>
          <cell r="E299" t="str">
            <v>OXYTETRACYCLINE</v>
          </cell>
        </row>
        <row r="300">
          <cell r="B300" t="str">
            <v>OTC.2</v>
          </cell>
          <cell r="E300" t="str">
            <v>OXYTETRACYCLINE</v>
          </cell>
        </row>
        <row r="301">
          <cell r="B301" t="str">
            <v>OTC.25</v>
          </cell>
          <cell r="E301" t="str">
            <v>OXYTETRACYCLINE</v>
          </cell>
        </row>
        <row r="302">
          <cell r="B302" t="str">
            <v>L20</v>
          </cell>
          <cell r="E302" t="str">
            <v>LINCOMYCIN</v>
          </cell>
        </row>
        <row r="303">
          <cell r="B303" t="str">
            <v>L50</v>
          </cell>
          <cell r="E303" t="str">
            <v>LINCOMYCIN</v>
          </cell>
        </row>
        <row r="304">
          <cell r="B304" t="str">
            <v>L160</v>
          </cell>
          <cell r="E304" t="str">
            <v>LINCOMYCIN</v>
          </cell>
        </row>
        <row r="305">
          <cell r="B305" t="str">
            <v>T200</v>
          </cell>
          <cell r="E305" t="str">
            <v>TYLOSIN</v>
          </cell>
        </row>
        <row r="306">
          <cell r="B306" t="str">
            <v>L.3</v>
          </cell>
          <cell r="E306" t="str">
            <v>LINCOMYCIN</v>
          </cell>
        </row>
        <row r="307">
          <cell r="B307" t="str">
            <v>S250</v>
          </cell>
          <cell r="E307" t="str">
            <v>CHLORTETRACYCLINE - SULFAMETHAZINE</v>
          </cell>
        </row>
        <row r="308">
          <cell r="B308" t="str">
            <v>NM10</v>
          </cell>
          <cell r="E308" t="str">
            <v>NEOMYCIN</v>
          </cell>
        </row>
        <row r="309">
          <cell r="B309" t="str">
            <v>OTC10</v>
          </cell>
          <cell r="E309" t="str">
            <v>OXYTETRACYCLINE</v>
          </cell>
        </row>
        <row r="310">
          <cell r="B310" t="str">
            <v>NM50</v>
          </cell>
          <cell r="E310" t="str">
            <v>NEOMYCIN</v>
          </cell>
        </row>
        <row r="311">
          <cell r="B311" t="str">
            <v>OTC324</v>
          </cell>
          <cell r="E311" t="str">
            <v>OXYTETRACYCLINE</v>
          </cell>
        </row>
        <row r="312">
          <cell r="B312" t="str">
            <v>OTC2</v>
          </cell>
          <cell r="E312" t="str">
            <v>OXYTETRACYCLINE</v>
          </cell>
        </row>
        <row r="313">
          <cell r="B313" t="str">
            <v>OTC4</v>
          </cell>
          <cell r="E313" t="str">
            <v>OXYTETRACYCLINE</v>
          </cell>
        </row>
        <row r="314">
          <cell r="B314" t="str">
            <v>OTC60</v>
          </cell>
          <cell r="E314" t="str">
            <v>OXYTETRACYCLINE</v>
          </cell>
        </row>
        <row r="315">
          <cell r="B315" t="str">
            <v>S77</v>
          </cell>
          <cell r="E315" t="str">
            <v>CHLORTETRACYCLINE - SULFAMETHAZINE</v>
          </cell>
        </row>
        <row r="316">
          <cell r="B316" t="str">
            <v>B133</v>
          </cell>
          <cell r="E316" t="str">
            <v>LASALOCID (BOVATEC)</v>
          </cell>
        </row>
        <row r="317">
          <cell r="B317" t="str">
            <v>DQ.0025%</v>
          </cell>
          <cell r="E317" t="str">
            <v>DECOQUINATE</v>
          </cell>
        </row>
        <row r="318">
          <cell r="B318" t="str">
            <v>DBZ3.49</v>
          </cell>
          <cell r="E318" t="str">
            <v>DIFLUBENZURON</v>
          </cell>
        </row>
        <row r="319">
          <cell r="B319" t="str">
            <v>DQ443</v>
          </cell>
          <cell r="E319" t="str">
            <v>DECOQUINATE</v>
          </cell>
        </row>
        <row r="320">
          <cell r="B320" t="str">
            <v>R580</v>
          </cell>
          <cell r="E320" t="str">
            <v>MONENSIN (RUMENSIN)</v>
          </cell>
        </row>
        <row r="321">
          <cell r="B321" t="str">
            <v>CTC1.17</v>
          </cell>
          <cell r="E321" t="str">
            <v>CHLORTETRACYCLINE</v>
          </cell>
        </row>
        <row r="322">
          <cell r="B322" t="str">
            <v>R133</v>
          </cell>
          <cell r="E322" t="str">
            <v>MONENSIN (RUMENSIN)</v>
          </cell>
        </row>
        <row r="323">
          <cell r="B323" t="str">
            <v>T180</v>
          </cell>
          <cell r="E323" t="str">
            <v>TYLOSIN</v>
          </cell>
        </row>
        <row r="324">
          <cell r="B324" t="str">
            <v>T150</v>
          </cell>
          <cell r="E324" t="str">
            <v>TYLOSIN</v>
          </cell>
        </row>
        <row r="325">
          <cell r="B325" t="str">
            <v>R850</v>
          </cell>
          <cell r="E325" t="str">
            <v>MONENSIN (RUMENSIN)</v>
          </cell>
        </row>
        <row r="326">
          <cell r="B326" t="str">
            <v>B900</v>
          </cell>
          <cell r="E326" t="str">
            <v>LASALOCID (BOVATEC)</v>
          </cell>
        </row>
        <row r="327">
          <cell r="B327" t="str">
            <v>PYT</v>
          </cell>
          <cell r="E327" t="str">
            <v>PYRANTEL TARTRATE</v>
          </cell>
        </row>
        <row r="328">
          <cell r="B328" t="str">
            <v>DQ.00625%</v>
          </cell>
          <cell r="E328" t="str">
            <v>DECOQUINATE</v>
          </cell>
        </row>
        <row r="329">
          <cell r="B329" t="str">
            <v>COY</v>
          </cell>
          <cell r="E329" t="str">
            <v>COYDEN</v>
          </cell>
        </row>
        <row r="330">
          <cell r="B330" t="str">
            <v>B7.94</v>
          </cell>
          <cell r="E330" t="str">
            <v>LASALOCID (BOVATEC)</v>
          </cell>
        </row>
        <row r="331">
          <cell r="B331" t="str">
            <v>R325</v>
          </cell>
          <cell r="E331" t="str">
            <v>MONENSIN (RUMENSIN)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C070F-4F30-4CC0-A41B-D3E22ED8023E}">
  <sheetPr codeName="Sheet1"/>
  <dimension ref="A1:G627"/>
  <sheetViews>
    <sheetView tabSelected="1" topLeftCell="A384" zoomScaleNormal="100" workbookViewId="0">
      <selection activeCell="B402" sqref="B402"/>
    </sheetView>
  </sheetViews>
  <sheetFormatPr defaultRowHeight="14.4" x14ac:dyDescent="0.3"/>
  <cols>
    <col min="1" max="1" width="70.88671875" customWidth="1"/>
    <col min="2" max="2" width="77.109375" customWidth="1"/>
    <col min="3" max="3" width="41.44140625" customWidth="1"/>
    <col min="4" max="4" width="8.88671875" customWidth="1"/>
    <col min="5" max="5" width="36.6640625" customWidth="1"/>
    <col min="6" max="6" width="47.6640625" customWidth="1"/>
  </cols>
  <sheetData>
    <row r="1" spans="1:7" x14ac:dyDescent="0.3">
      <c r="A1" s="2" t="s">
        <v>1</v>
      </c>
      <c r="B1" s="2" t="s">
        <v>2</v>
      </c>
      <c r="C1" s="3" t="s">
        <v>3</v>
      </c>
      <c r="D1" s="3" t="s">
        <v>4</v>
      </c>
      <c r="E1" s="3" t="s">
        <v>680</v>
      </c>
      <c r="F1" s="5" t="s">
        <v>765</v>
      </c>
      <c r="G1" s="1" t="s">
        <v>766</v>
      </c>
    </row>
    <row r="2" spans="1:7" x14ac:dyDescent="0.3">
      <c r="A2" t="s">
        <v>6</v>
      </c>
      <c r="B2" t="s">
        <v>6</v>
      </c>
      <c r="C2">
        <v>11</v>
      </c>
      <c r="E2" t="str">
        <f>_xlfn.XLOOKUP(B2,[1]Sheet1!$B:$B,[1]Sheet1!$E:$E,0)</f>
        <v>MONENSIN (RUMENSIN)</v>
      </c>
      <c r="F2" t="s">
        <v>361</v>
      </c>
      <c r="G2">
        <v>1</v>
      </c>
    </row>
    <row r="3" spans="1:7" x14ac:dyDescent="0.3">
      <c r="A3" t="s">
        <v>8</v>
      </c>
      <c r="B3" t="s">
        <v>8</v>
      </c>
      <c r="C3">
        <v>11</v>
      </c>
      <c r="D3" t="s">
        <v>9</v>
      </c>
      <c r="E3" t="s">
        <v>7</v>
      </c>
      <c r="F3" t="s">
        <v>7</v>
      </c>
      <c r="G3">
        <v>0</v>
      </c>
    </row>
    <row r="4" spans="1:7" x14ac:dyDescent="0.3">
      <c r="A4" t="s">
        <v>11</v>
      </c>
      <c r="B4" t="s">
        <v>11</v>
      </c>
      <c r="C4">
        <v>11</v>
      </c>
      <c r="D4" t="s">
        <v>9</v>
      </c>
      <c r="E4" t="s">
        <v>10</v>
      </c>
      <c r="F4" t="s">
        <v>753</v>
      </c>
      <c r="G4">
        <v>700</v>
      </c>
    </row>
    <row r="5" spans="1:7" x14ac:dyDescent="0.3">
      <c r="A5" t="s">
        <v>13</v>
      </c>
      <c r="B5" t="s">
        <v>13</v>
      </c>
      <c r="C5">
        <v>11</v>
      </c>
      <c r="D5" t="s">
        <v>9</v>
      </c>
      <c r="E5" t="s">
        <v>12</v>
      </c>
      <c r="F5" t="s">
        <v>12</v>
      </c>
      <c r="G5">
        <v>0</v>
      </c>
    </row>
    <row r="6" spans="1:7" x14ac:dyDescent="0.3">
      <c r="A6" t="s">
        <v>15</v>
      </c>
      <c r="B6" t="s">
        <v>15</v>
      </c>
      <c r="C6">
        <v>11</v>
      </c>
      <c r="D6" t="s">
        <v>9</v>
      </c>
      <c r="E6" t="s">
        <v>14</v>
      </c>
      <c r="F6" t="s">
        <v>755</v>
      </c>
      <c r="G6">
        <v>175</v>
      </c>
    </row>
    <row r="7" spans="1:7" x14ac:dyDescent="0.3">
      <c r="A7" t="s">
        <v>17</v>
      </c>
      <c r="B7" t="s">
        <v>17</v>
      </c>
      <c r="C7">
        <v>11</v>
      </c>
      <c r="D7" t="s">
        <v>9</v>
      </c>
      <c r="E7" t="s">
        <v>16</v>
      </c>
      <c r="F7" t="s">
        <v>16</v>
      </c>
      <c r="G7">
        <v>0</v>
      </c>
    </row>
    <row r="8" spans="1:7" x14ac:dyDescent="0.3">
      <c r="A8" t="s">
        <v>19</v>
      </c>
      <c r="B8" t="s">
        <v>19</v>
      </c>
      <c r="C8">
        <v>11</v>
      </c>
      <c r="D8" t="s">
        <v>9</v>
      </c>
      <c r="E8" t="s">
        <v>18</v>
      </c>
      <c r="F8" t="s">
        <v>16</v>
      </c>
      <c r="G8">
        <v>5</v>
      </c>
    </row>
    <row r="9" spans="1:7" x14ac:dyDescent="0.3">
      <c r="A9" t="s">
        <v>5</v>
      </c>
      <c r="B9" t="s">
        <v>1009</v>
      </c>
      <c r="C9">
        <v>11</v>
      </c>
      <c r="D9" t="s">
        <v>9</v>
      </c>
    </row>
    <row r="10" spans="1:7" x14ac:dyDescent="0.3">
      <c r="A10" t="s">
        <v>5</v>
      </c>
      <c r="B10" t="s">
        <v>721</v>
      </c>
      <c r="C10">
        <v>11</v>
      </c>
      <c r="D10" t="s">
        <v>9</v>
      </c>
      <c r="E10" t="s">
        <v>20</v>
      </c>
      <c r="F10" t="s">
        <v>20</v>
      </c>
      <c r="G10">
        <v>0</v>
      </c>
    </row>
    <row r="11" spans="1:7" x14ac:dyDescent="0.3">
      <c r="A11" t="s">
        <v>5</v>
      </c>
      <c r="B11" t="s">
        <v>5</v>
      </c>
      <c r="C11">
        <v>11</v>
      </c>
      <c r="D11" t="s">
        <v>9</v>
      </c>
      <c r="E11" t="s">
        <v>20</v>
      </c>
      <c r="F11" t="s">
        <v>20</v>
      </c>
      <c r="G11">
        <v>0</v>
      </c>
    </row>
    <row r="12" spans="1:7" x14ac:dyDescent="0.3">
      <c r="A12" t="s">
        <v>22</v>
      </c>
      <c r="B12" t="s">
        <v>22</v>
      </c>
      <c r="C12">
        <v>11</v>
      </c>
      <c r="D12" t="s">
        <v>9</v>
      </c>
      <c r="E12" t="s">
        <v>21</v>
      </c>
      <c r="F12" t="s">
        <v>20</v>
      </c>
      <c r="G12">
        <v>1</v>
      </c>
    </row>
    <row r="13" spans="1:7" x14ac:dyDescent="0.3">
      <c r="A13" t="s">
        <v>24</v>
      </c>
      <c r="B13" t="s">
        <v>24</v>
      </c>
      <c r="C13">
        <v>11</v>
      </c>
      <c r="D13" t="s">
        <v>9</v>
      </c>
      <c r="E13" t="s">
        <v>23</v>
      </c>
      <c r="F13" t="s">
        <v>20</v>
      </c>
      <c r="G13">
        <v>100</v>
      </c>
    </row>
    <row r="14" spans="1:7" x14ac:dyDescent="0.3">
      <c r="A14" t="s">
        <v>26</v>
      </c>
      <c r="B14" t="s">
        <v>26</v>
      </c>
      <c r="C14">
        <v>11</v>
      </c>
      <c r="D14" t="s">
        <v>9</v>
      </c>
      <c r="E14" t="s">
        <v>25</v>
      </c>
      <c r="F14" t="s">
        <v>20</v>
      </c>
      <c r="G14">
        <v>1000</v>
      </c>
    </row>
    <row r="15" spans="1:7" x14ac:dyDescent="0.3">
      <c r="A15" t="s">
        <v>28</v>
      </c>
      <c r="B15" t="s">
        <v>28</v>
      </c>
      <c r="C15">
        <v>11</v>
      </c>
      <c r="D15" t="s">
        <v>9</v>
      </c>
      <c r="E15" t="s">
        <v>27</v>
      </c>
      <c r="F15" t="s">
        <v>20</v>
      </c>
      <c r="G15">
        <v>120</v>
      </c>
    </row>
    <row r="16" spans="1:7" x14ac:dyDescent="0.3">
      <c r="A16" t="s">
        <v>30</v>
      </c>
      <c r="B16" t="s">
        <v>30</v>
      </c>
      <c r="C16">
        <v>11</v>
      </c>
      <c r="D16" t="s">
        <v>9</v>
      </c>
      <c r="E16" t="s">
        <v>29</v>
      </c>
      <c r="F16" t="s">
        <v>20</v>
      </c>
      <c r="G16">
        <v>1200</v>
      </c>
    </row>
    <row r="17" spans="1:7" x14ac:dyDescent="0.3">
      <c r="A17" t="s">
        <v>32</v>
      </c>
      <c r="B17" t="s">
        <v>32</v>
      </c>
      <c r="C17">
        <v>11</v>
      </c>
      <c r="D17" t="s">
        <v>9</v>
      </c>
      <c r="E17" t="s">
        <v>31</v>
      </c>
      <c r="F17" t="s">
        <v>20</v>
      </c>
      <c r="G17">
        <v>130</v>
      </c>
    </row>
    <row r="18" spans="1:7" x14ac:dyDescent="0.3">
      <c r="A18" t="s">
        <v>34</v>
      </c>
      <c r="B18" t="s">
        <v>34</v>
      </c>
      <c r="C18">
        <v>11</v>
      </c>
      <c r="D18" t="s">
        <v>9</v>
      </c>
      <c r="E18" t="s">
        <v>33</v>
      </c>
      <c r="F18" t="s">
        <v>20</v>
      </c>
      <c r="G18">
        <v>136</v>
      </c>
    </row>
    <row r="19" spans="1:7" x14ac:dyDescent="0.3">
      <c r="A19" t="s">
        <v>36</v>
      </c>
      <c r="B19" t="s">
        <v>36</v>
      </c>
      <c r="C19">
        <v>11</v>
      </c>
      <c r="D19" t="s">
        <v>9</v>
      </c>
      <c r="E19" t="s">
        <v>35</v>
      </c>
      <c r="F19" t="s">
        <v>20</v>
      </c>
      <c r="G19">
        <v>140</v>
      </c>
    </row>
    <row r="20" spans="1:7" x14ac:dyDescent="0.3">
      <c r="A20" t="s">
        <v>38</v>
      </c>
      <c r="B20" t="s">
        <v>38</v>
      </c>
      <c r="C20">
        <v>11</v>
      </c>
      <c r="D20" t="s">
        <v>9</v>
      </c>
      <c r="E20" t="s">
        <v>37</v>
      </c>
      <c r="F20" t="s">
        <v>20</v>
      </c>
      <c r="G20">
        <v>1400</v>
      </c>
    </row>
    <row r="21" spans="1:7" x14ac:dyDescent="0.3">
      <c r="A21" t="s">
        <v>40</v>
      </c>
      <c r="B21" t="s">
        <v>40</v>
      </c>
      <c r="C21">
        <v>11</v>
      </c>
      <c r="D21" t="s">
        <v>9</v>
      </c>
      <c r="E21" t="s">
        <v>39</v>
      </c>
      <c r="F21" t="s">
        <v>20</v>
      </c>
      <c r="G21">
        <v>144</v>
      </c>
    </row>
    <row r="22" spans="1:7" x14ac:dyDescent="0.3">
      <c r="A22" t="s">
        <v>42</v>
      </c>
      <c r="B22" t="s">
        <v>42</v>
      </c>
      <c r="C22">
        <v>11</v>
      </c>
      <c r="D22" t="s">
        <v>9</v>
      </c>
      <c r="E22" t="s">
        <v>41</v>
      </c>
      <c r="F22" t="s">
        <v>20</v>
      </c>
      <c r="G22">
        <v>1440</v>
      </c>
    </row>
    <row r="23" spans="1:7" x14ac:dyDescent="0.3">
      <c r="A23" t="s">
        <v>44</v>
      </c>
      <c r="B23" t="s">
        <v>44</v>
      </c>
      <c r="C23">
        <v>11</v>
      </c>
      <c r="D23" t="s">
        <v>9</v>
      </c>
      <c r="E23" t="s">
        <v>43</v>
      </c>
      <c r="F23" t="s">
        <v>20</v>
      </c>
      <c r="G23">
        <v>150</v>
      </c>
    </row>
    <row r="24" spans="1:7" x14ac:dyDescent="0.3">
      <c r="A24" t="s">
        <v>46</v>
      </c>
      <c r="B24" t="s">
        <v>46</v>
      </c>
      <c r="C24">
        <v>11</v>
      </c>
      <c r="D24" t="s">
        <v>9</v>
      </c>
      <c r="E24" t="s">
        <v>45</v>
      </c>
      <c r="F24" t="s">
        <v>20</v>
      </c>
      <c r="G24">
        <v>1500</v>
      </c>
    </row>
    <row r="25" spans="1:7" x14ac:dyDescent="0.3">
      <c r="A25" t="s">
        <v>48</v>
      </c>
      <c r="B25" t="s">
        <v>48</v>
      </c>
      <c r="C25">
        <v>11</v>
      </c>
      <c r="D25" t="s">
        <v>9</v>
      </c>
      <c r="E25" t="s">
        <v>47</v>
      </c>
      <c r="F25" t="s">
        <v>20</v>
      </c>
      <c r="G25">
        <v>1600</v>
      </c>
    </row>
    <row r="26" spans="1:7" x14ac:dyDescent="0.3">
      <c r="A26" t="s">
        <v>50</v>
      </c>
      <c r="B26" t="s">
        <v>50</v>
      </c>
      <c r="C26">
        <v>11</v>
      </c>
      <c r="D26" t="s">
        <v>9</v>
      </c>
      <c r="E26" t="s">
        <v>49</v>
      </c>
      <c r="F26" t="s">
        <v>20</v>
      </c>
      <c r="G26">
        <v>166</v>
      </c>
    </row>
    <row r="27" spans="1:7" x14ac:dyDescent="0.3">
      <c r="A27" t="s">
        <v>52</v>
      </c>
      <c r="B27" t="s">
        <v>52</v>
      </c>
      <c r="C27">
        <v>11</v>
      </c>
      <c r="D27" t="s">
        <v>9</v>
      </c>
      <c r="E27" t="s">
        <v>51</v>
      </c>
      <c r="F27" t="s">
        <v>20</v>
      </c>
      <c r="G27">
        <v>1800</v>
      </c>
    </row>
    <row r="28" spans="1:7" x14ac:dyDescent="0.3">
      <c r="A28" t="s">
        <v>54</v>
      </c>
      <c r="B28" t="s">
        <v>54</v>
      </c>
      <c r="C28">
        <v>11</v>
      </c>
      <c r="D28" t="s">
        <v>9</v>
      </c>
      <c r="E28" t="s">
        <v>53</v>
      </c>
      <c r="F28" t="s">
        <v>20</v>
      </c>
      <c r="G28">
        <v>200</v>
      </c>
    </row>
    <row r="29" spans="1:7" x14ac:dyDescent="0.3">
      <c r="A29" t="s">
        <v>56</v>
      </c>
      <c r="B29" t="s">
        <v>56</v>
      </c>
      <c r="C29">
        <v>11</v>
      </c>
      <c r="D29" t="s">
        <v>9</v>
      </c>
      <c r="E29" t="s">
        <v>55</v>
      </c>
      <c r="F29" t="s">
        <v>20</v>
      </c>
      <c r="G29">
        <v>2000</v>
      </c>
    </row>
    <row r="30" spans="1:7" x14ac:dyDescent="0.3">
      <c r="A30" t="s">
        <v>58</v>
      </c>
      <c r="B30" t="s">
        <v>58</v>
      </c>
      <c r="C30">
        <v>11</v>
      </c>
      <c r="D30" t="s">
        <v>9</v>
      </c>
      <c r="E30" t="s">
        <v>57</v>
      </c>
      <c r="F30" t="s">
        <v>20</v>
      </c>
      <c r="G30">
        <v>240</v>
      </c>
    </row>
    <row r="31" spans="1:7" x14ac:dyDescent="0.3">
      <c r="A31" t="s">
        <v>60</v>
      </c>
      <c r="B31" t="s">
        <v>60</v>
      </c>
      <c r="C31">
        <v>11</v>
      </c>
      <c r="D31" t="s">
        <v>9</v>
      </c>
      <c r="E31" t="s">
        <v>59</v>
      </c>
      <c r="F31" t="s">
        <v>20</v>
      </c>
      <c r="G31">
        <v>2400</v>
      </c>
    </row>
    <row r="32" spans="1:7" x14ac:dyDescent="0.3">
      <c r="A32" t="s">
        <v>62</v>
      </c>
      <c r="B32" t="s">
        <v>62</v>
      </c>
      <c r="C32">
        <v>11</v>
      </c>
      <c r="D32" t="s">
        <v>9</v>
      </c>
      <c r="E32" t="s">
        <v>61</v>
      </c>
      <c r="F32" t="s">
        <v>20</v>
      </c>
      <c r="G32">
        <v>25</v>
      </c>
    </row>
    <row r="33" spans="1:7" x14ac:dyDescent="0.3">
      <c r="A33" t="s">
        <v>64</v>
      </c>
      <c r="B33" t="s">
        <v>64</v>
      </c>
      <c r="C33">
        <v>11</v>
      </c>
      <c r="D33" t="s">
        <v>9</v>
      </c>
      <c r="E33" t="s">
        <v>63</v>
      </c>
      <c r="F33" t="s">
        <v>20</v>
      </c>
      <c r="G33">
        <v>250</v>
      </c>
    </row>
    <row r="34" spans="1:7" x14ac:dyDescent="0.3">
      <c r="A34" t="s">
        <v>66</v>
      </c>
      <c r="B34" t="s">
        <v>66</v>
      </c>
      <c r="C34">
        <v>11</v>
      </c>
      <c r="D34" t="s">
        <v>9</v>
      </c>
      <c r="E34" t="s">
        <v>65</v>
      </c>
      <c r="F34" t="s">
        <v>20</v>
      </c>
      <c r="G34">
        <v>260</v>
      </c>
    </row>
    <row r="35" spans="1:7" x14ac:dyDescent="0.3">
      <c r="A35" t="s">
        <v>68</v>
      </c>
      <c r="B35" t="s">
        <v>68</v>
      </c>
      <c r="C35">
        <v>11</v>
      </c>
      <c r="D35" t="s">
        <v>9</v>
      </c>
      <c r="E35" t="s">
        <v>67</v>
      </c>
      <c r="F35" t="s">
        <v>20</v>
      </c>
      <c r="G35">
        <v>27</v>
      </c>
    </row>
    <row r="36" spans="1:7" x14ac:dyDescent="0.3">
      <c r="A36" t="s">
        <v>70</v>
      </c>
      <c r="B36" t="s">
        <v>70</v>
      </c>
      <c r="C36">
        <v>11</v>
      </c>
      <c r="D36" t="s">
        <v>9</v>
      </c>
      <c r="E36" t="s">
        <v>69</v>
      </c>
      <c r="F36" t="s">
        <v>20</v>
      </c>
      <c r="G36">
        <v>27.2</v>
      </c>
    </row>
    <row r="37" spans="1:7" x14ac:dyDescent="0.3">
      <c r="A37" t="s">
        <v>72</v>
      </c>
      <c r="B37" t="s">
        <v>72</v>
      </c>
      <c r="C37">
        <v>11</v>
      </c>
      <c r="D37" t="s">
        <v>9</v>
      </c>
      <c r="E37" t="s">
        <v>71</v>
      </c>
      <c r="F37" t="s">
        <v>20</v>
      </c>
      <c r="G37">
        <v>290</v>
      </c>
    </row>
    <row r="38" spans="1:7" x14ac:dyDescent="0.3">
      <c r="A38" t="s">
        <v>74</v>
      </c>
      <c r="B38" t="s">
        <v>74</v>
      </c>
      <c r="C38">
        <v>11</v>
      </c>
      <c r="D38" t="s">
        <v>9</v>
      </c>
      <c r="E38" t="s">
        <v>73</v>
      </c>
      <c r="F38" t="s">
        <v>20</v>
      </c>
      <c r="G38">
        <v>30</v>
      </c>
    </row>
    <row r="39" spans="1:7" x14ac:dyDescent="0.3">
      <c r="A39" t="s">
        <v>76</v>
      </c>
      <c r="B39" t="s">
        <v>76</v>
      </c>
      <c r="C39">
        <v>11</v>
      </c>
      <c r="D39" t="s">
        <v>9</v>
      </c>
      <c r="E39" t="s">
        <v>75</v>
      </c>
      <c r="F39" t="s">
        <v>20</v>
      </c>
      <c r="G39">
        <v>300</v>
      </c>
    </row>
    <row r="40" spans="1:7" x14ac:dyDescent="0.3">
      <c r="A40" t="s">
        <v>78</v>
      </c>
      <c r="B40" t="s">
        <v>78</v>
      </c>
      <c r="C40">
        <v>11</v>
      </c>
      <c r="D40" t="s">
        <v>9</v>
      </c>
      <c r="E40" t="s">
        <v>77</v>
      </c>
      <c r="F40" t="s">
        <v>20</v>
      </c>
      <c r="G40">
        <v>3000</v>
      </c>
    </row>
    <row r="41" spans="1:7" x14ac:dyDescent="0.3">
      <c r="A41" t="s">
        <v>80</v>
      </c>
      <c r="B41" t="s">
        <v>80</v>
      </c>
      <c r="C41">
        <v>11</v>
      </c>
      <c r="D41" t="s">
        <v>9</v>
      </c>
      <c r="E41" t="s">
        <v>79</v>
      </c>
      <c r="F41" t="s">
        <v>20</v>
      </c>
      <c r="G41">
        <v>32</v>
      </c>
    </row>
    <row r="42" spans="1:7" x14ac:dyDescent="0.3">
      <c r="A42" t="s">
        <v>82</v>
      </c>
      <c r="B42" t="s">
        <v>82</v>
      </c>
      <c r="C42">
        <v>11</v>
      </c>
      <c r="D42" t="s">
        <v>9</v>
      </c>
      <c r="E42" t="s">
        <v>81</v>
      </c>
      <c r="F42" t="s">
        <v>20</v>
      </c>
      <c r="G42">
        <v>4</v>
      </c>
    </row>
    <row r="43" spans="1:7" x14ac:dyDescent="0.3">
      <c r="A43" t="s">
        <v>84</v>
      </c>
      <c r="B43" t="s">
        <v>84</v>
      </c>
      <c r="C43">
        <v>11</v>
      </c>
      <c r="D43" t="s">
        <v>9</v>
      </c>
      <c r="E43" t="s">
        <v>83</v>
      </c>
      <c r="F43" t="s">
        <v>20</v>
      </c>
      <c r="G43">
        <v>40</v>
      </c>
    </row>
    <row r="44" spans="1:7" x14ac:dyDescent="0.3">
      <c r="A44" t="s">
        <v>86</v>
      </c>
      <c r="B44" t="s">
        <v>86</v>
      </c>
      <c r="C44">
        <v>11</v>
      </c>
      <c r="D44" t="s">
        <v>9</v>
      </c>
      <c r="E44" t="s">
        <v>85</v>
      </c>
      <c r="F44" t="s">
        <v>20</v>
      </c>
      <c r="G44">
        <v>400</v>
      </c>
    </row>
    <row r="45" spans="1:7" x14ac:dyDescent="0.3">
      <c r="A45" t="s">
        <v>88</v>
      </c>
      <c r="B45" t="s">
        <v>88</v>
      </c>
      <c r="C45">
        <v>11</v>
      </c>
      <c r="D45" t="s">
        <v>9</v>
      </c>
      <c r="E45" t="s">
        <v>87</v>
      </c>
      <c r="F45" t="s">
        <v>20</v>
      </c>
      <c r="G45">
        <v>4000</v>
      </c>
    </row>
    <row r="46" spans="1:7" x14ac:dyDescent="0.3">
      <c r="A46" t="s">
        <v>90</v>
      </c>
      <c r="B46" t="s">
        <v>90</v>
      </c>
      <c r="C46">
        <v>11</v>
      </c>
      <c r="D46" t="s">
        <v>9</v>
      </c>
      <c r="E46" t="s">
        <v>89</v>
      </c>
      <c r="F46" t="s">
        <v>20</v>
      </c>
      <c r="G46">
        <v>440</v>
      </c>
    </row>
    <row r="47" spans="1:7" x14ac:dyDescent="0.3">
      <c r="A47" t="s">
        <v>92</v>
      </c>
      <c r="B47" t="s">
        <v>92</v>
      </c>
      <c r="C47">
        <v>11</v>
      </c>
      <c r="D47" t="s">
        <v>9</v>
      </c>
      <c r="E47" t="s">
        <v>91</v>
      </c>
      <c r="F47" t="s">
        <v>20</v>
      </c>
      <c r="G47">
        <v>45</v>
      </c>
    </row>
    <row r="48" spans="1:7" x14ac:dyDescent="0.3">
      <c r="A48" t="s">
        <v>94</v>
      </c>
      <c r="B48" t="s">
        <v>94</v>
      </c>
      <c r="C48">
        <v>11</v>
      </c>
      <c r="D48" t="s">
        <v>9</v>
      </c>
      <c r="E48" t="s">
        <v>93</v>
      </c>
      <c r="F48" t="s">
        <v>20</v>
      </c>
      <c r="G48">
        <v>450</v>
      </c>
    </row>
    <row r="49" spans="1:7" x14ac:dyDescent="0.3">
      <c r="A49" t="s">
        <v>96</v>
      </c>
      <c r="B49" t="s">
        <v>96</v>
      </c>
      <c r="C49">
        <v>11</v>
      </c>
      <c r="D49" t="s">
        <v>9</v>
      </c>
      <c r="E49" t="s">
        <v>95</v>
      </c>
      <c r="F49" t="s">
        <v>20</v>
      </c>
      <c r="G49">
        <v>475</v>
      </c>
    </row>
    <row r="50" spans="1:7" x14ac:dyDescent="0.3">
      <c r="A50" t="s">
        <v>98</v>
      </c>
      <c r="B50" t="s">
        <v>98</v>
      </c>
      <c r="C50">
        <v>11</v>
      </c>
      <c r="D50" t="s">
        <v>9</v>
      </c>
      <c r="E50" t="s">
        <v>97</v>
      </c>
      <c r="F50" t="s">
        <v>20</v>
      </c>
      <c r="G50">
        <v>50</v>
      </c>
    </row>
    <row r="51" spans="1:7" x14ac:dyDescent="0.3">
      <c r="A51" t="s">
        <v>100</v>
      </c>
      <c r="B51" t="s">
        <v>100</v>
      </c>
      <c r="C51">
        <v>11</v>
      </c>
      <c r="D51" t="s">
        <v>9</v>
      </c>
      <c r="E51" t="s">
        <v>99</v>
      </c>
      <c r="F51" t="s">
        <v>20</v>
      </c>
      <c r="G51">
        <v>500</v>
      </c>
    </row>
    <row r="52" spans="1:7" x14ac:dyDescent="0.3">
      <c r="A52" t="s">
        <v>102</v>
      </c>
      <c r="B52" t="s">
        <v>102</v>
      </c>
      <c r="C52">
        <v>11</v>
      </c>
      <c r="D52" t="s">
        <v>9</v>
      </c>
      <c r="E52" t="s">
        <v>101</v>
      </c>
      <c r="F52" t="s">
        <v>20</v>
      </c>
      <c r="G52">
        <v>550</v>
      </c>
    </row>
    <row r="53" spans="1:7" x14ac:dyDescent="0.3">
      <c r="A53" t="s">
        <v>104</v>
      </c>
      <c r="B53" t="s">
        <v>104</v>
      </c>
      <c r="C53">
        <v>11</v>
      </c>
      <c r="D53" t="s">
        <v>9</v>
      </c>
      <c r="E53" t="s">
        <v>103</v>
      </c>
      <c r="F53" t="s">
        <v>20</v>
      </c>
      <c r="G53">
        <v>5600</v>
      </c>
    </row>
    <row r="54" spans="1:7" x14ac:dyDescent="0.3">
      <c r="A54" t="s">
        <v>106</v>
      </c>
      <c r="B54" t="s">
        <v>106</v>
      </c>
      <c r="C54">
        <v>11</v>
      </c>
      <c r="D54" t="s">
        <v>9</v>
      </c>
      <c r="E54" t="s">
        <v>105</v>
      </c>
      <c r="F54" t="s">
        <v>20</v>
      </c>
      <c r="G54">
        <v>57</v>
      </c>
    </row>
    <row r="55" spans="1:7" x14ac:dyDescent="0.3">
      <c r="A55" t="s">
        <v>108</v>
      </c>
      <c r="B55" t="s">
        <v>108</v>
      </c>
      <c r="C55">
        <v>11</v>
      </c>
      <c r="D55" t="s">
        <v>9</v>
      </c>
      <c r="E55" t="s">
        <v>107</v>
      </c>
      <c r="F55" t="s">
        <v>20</v>
      </c>
      <c r="G55">
        <v>58</v>
      </c>
    </row>
    <row r="56" spans="1:7" x14ac:dyDescent="0.3">
      <c r="A56" t="s">
        <v>110</v>
      </c>
      <c r="B56" t="s">
        <v>110</v>
      </c>
      <c r="C56">
        <v>11</v>
      </c>
      <c r="D56" t="s">
        <v>9</v>
      </c>
      <c r="E56" t="s">
        <v>109</v>
      </c>
      <c r="F56" t="s">
        <v>20</v>
      </c>
      <c r="G56">
        <v>60</v>
      </c>
    </row>
    <row r="57" spans="1:7" x14ac:dyDescent="0.3">
      <c r="A57" t="s">
        <v>112</v>
      </c>
      <c r="B57" t="s">
        <v>112</v>
      </c>
      <c r="C57">
        <v>11</v>
      </c>
      <c r="D57" t="s">
        <v>9</v>
      </c>
      <c r="E57" t="s">
        <v>111</v>
      </c>
      <c r="F57" t="s">
        <v>20</v>
      </c>
      <c r="G57">
        <v>600</v>
      </c>
    </row>
    <row r="58" spans="1:7" x14ac:dyDescent="0.3">
      <c r="A58" t="s">
        <v>114</v>
      </c>
      <c r="B58" t="s">
        <v>114</v>
      </c>
      <c r="C58">
        <v>11</v>
      </c>
      <c r="D58" t="s">
        <v>9</v>
      </c>
      <c r="E58" t="s">
        <v>113</v>
      </c>
      <c r="F58" t="s">
        <v>20</v>
      </c>
      <c r="G58">
        <v>650</v>
      </c>
    </row>
    <row r="59" spans="1:7" x14ac:dyDescent="0.3">
      <c r="A59" t="s">
        <v>116</v>
      </c>
      <c r="B59" t="s">
        <v>116</v>
      </c>
      <c r="C59">
        <v>11</v>
      </c>
      <c r="D59" t="s">
        <v>9</v>
      </c>
      <c r="E59" t="s">
        <v>115</v>
      </c>
      <c r="F59" t="s">
        <v>20</v>
      </c>
      <c r="G59">
        <v>670</v>
      </c>
    </row>
    <row r="60" spans="1:7" x14ac:dyDescent="0.3">
      <c r="A60" t="s">
        <v>118</v>
      </c>
      <c r="B60" t="s">
        <v>118</v>
      </c>
      <c r="C60">
        <v>11</v>
      </c>
      <c r="D60" t="s">
        <v>9</v>
      </c>
      <c r="E60" t="s">
        <v>117</v>
      </c>
      <c r="F60" t="s">
        <v>20</v>
      </c>
      <c r="G60">
        <v>68</v>
      </c>
    </row>
    <row r="61" spans="1:7" x14ac:dyDescent="0.3">
      <c r="A61" t="s">
        <v>120</v>
      </c>
      <c r="B61" t="s">
        <v>120</v>
      </c>
      <c r="C61">
        <v>11</v>
      </c>
      <c r="D61" t="s">
        <v>9</v>
      </c>
      <c r="E61" t="s">
        <v>119</v>
      </c>
      <c r="F61" t="s">
        <v>20</v>
      </c>
      <c r="G61">
        <v>690</v>
      </c>
    </row>
    <row r="62" spans="1:7" x14ac:dyDescent="0.3">
      <c r="A62" t="s">
        <v>122</v>
      </c>
      <c r="B62" t="s">
        <v>122</v>
      </c>
      <c r="C62">
        <v>11</v>
      </c>
      <c r="D62" t="s">
        <v>9</v>
      </c>
      <c r="E62" t="s">
        <v>121</v>
      </c>
      <c r="F62" t="s">
        <v>20</v>
      </c>
      <c r="G62">
        <v>7</v>
      </c>
    </row>
    <row r="63" spans="1:7" x14ac:dyDescent="0.3">
      <c r="A63" t="s">
        <v>124</v>
      </c>
      <c r="B63" t="s">
        <v>124</v>
      </c>
      <c r="C63">
        <v>11</v>
      </c>
      <c r="D63" t="s">
        <v>9</v>
      </c>
      <c r="E63" t="s">
        <v>123</v>
      </c>
      <c r="F63" t="s">
        <v>20</v>
      </c>
      <c r="G63">
        <v>70</v>
      </c>
    </row>
    <row r="64" spans="1:7" x14ac:dyDescent="0.3">
      <c r="A64" t="s">
        <v>126</v>
      </c>
      <c r="B64" t="s">
        <v>126</v>
      </c>
      <c r="C64">
        <v>11</v>
      </c>
      <c r="D64" t="s">
        <v>9</v>
      </c>
      <c r="E64" t="s">
        <v>125</v>
      </c>
      <c r="F64" t="s">
        <v>20</v>
      </c>
      <c r="G64">
        <v>72</v>
      </c>
    </row>
    <row r="65" spans="1:7" x14ac:dyDescent="0.3">
      <c r="A65" t="s">
        <v>128</v>
      </c>
      <c r="B65" t="s">
        <v>128</v>
      </c>
      <c r="C65">
        <v>11</v>
      </c>
      <c r="D65" t="s">
        <v>9</v>
      </c>
      <c r="E65" t="s">
        <v>127</v>
      </c>
      <c r="F65" t="s">
        <v>20</v>
      </c>
      <c r="G65">
        <v>720</v>
      </c>
    </row>
    <row r="66" spans="1:7" x14ac:dyDescent="0.3">
      <c r="A66" t="s">
        <v>130</v>
      </c>
      <c r="B66" t="s">
        <v>130</v>
      </c>
      <c r="C66">
        <v>11</v>
      </c>
      <c r="D66" t="s">
        <v>9</v>
      </c>
      <c r="E66" t="s">
        <v>129</v>
      </c>
      <c r="F66" t="s">
        <v>20</v>
      </c>
      <c r="G66">
        <v>75</v>
      </c>
    </row>
    <row r="67" spans="1:7" x14ac:dyDescent="0.3">
      <c r="A67" t="s">
        <v>132</v>
      </c>
      <c r="B67" t="s">
        <v>132</v>
      </c>
      <c r="C67">
        <v>11</v>
      </c>
      <c r="D67" t="s">
        <v>9</v>
      </c>
      <c r="E67" t="s">
        <v>131</v>
      </c>
      <c r="F67" t="s">
        <v>20</v>
      </c>
      <c r="G67">
        <v>750</v>
      </c>
    </row>
    <row r="68" spans="1:7" x14ac:dyDescent="0.3">
      <c r="A68" t="s">
        <v>134</v>
      </c>
      <c r="B68" t="s">
        <v>134</v>
      </c>
      <c r="C68">
        <v>11</v>
      </c>
      <c r="D68" t="s">
        <v>9</v>
      </c>
      <c r="E68" t="s">
        <v>133</v>
      </c>
      <c r="F68" t="s">
        <v>20</v>
      </c>
      <c r="G68">
        <v>80</v>
      </c>
    </row>
    <row r="69" spans="1:7" x14ac:dyDescent="0.3">
      <c r="A69" t="s">
        <v>136</v>
      </c>
      <c r="B69" t="s">
        <v>136</v>
      </c>
      <c r="C69">
        <v>11</v>
      </c>
      <c r="D69" t="s">
        <v>9</v>
      </c>
      <c r="E69" t="s">
        <v>135</v>
      </c>
      <c r="F69" t="s">
        <v>20</v>
      </c>
      <c r="G69">
        <v>800</v>
      </c>
    </row>
    <row r="70" spans="1:7" x14ac:dyDescent="0.3">
      <c r="A70" t="s">
        <v>138</v>
      </c>
      <c r="B70" t="s">
        <v>138</v>
      </c>
      <c r="C70">
        <v>11</v>
      </c>
      <c r="D70" t="s">
        <v>9</v>
      </c>
      <c r="E70" t="s">
        <v>137</v>
      </c>
      <c r="F70" t="s">
        <v>20</v>
      </c>
      <c r="G70">
        <v>90</v>
      </c>
    </row>
    <row r="71" spans="1:7" x14ac:dyDescent="0.3">
      <c r="A71" t="s">
        <v>140</v>
      </c>
      <c r="B71" t="s">
        <v>140</v>
      </c>
      <c r="C71">
        <v>11</v>
      </c>
      <c r="D71" t="s">
        <v>9</v>
      </c>
      <c r="E71" t="s">
        <v>139</v>
      </c>
      <c r="F71" t="s">
        <v>20</v>
      </c>
      <c r="G71">
        <v>95</v>
      </c>
    </row>
    <row r="72" spans="1:7" x14ac:dyDescent="0.3">
      <c r="A72" t="s">
        <v>142</v>
      </c>
      <c r="B72" t="s">
        <v>142</v>
      </c>
      <c r="C72">
        <v>11</v>
      </c>
      <c r="D72" t="s">
        <v>9</v>
      </c>
      <c r="E72" t="s">
        <v>141</v>
      </c>
      <c r="F72" t="s">
        <v>141</v>
      </c>
      <c r="G72">
        <v>0</v>
      </c>
    </row>
    <row r="73" spans="1:7" x14ac:dyDescent="0.3">
      <c r="A73" t="s">
        <v>143</v>
      </c>
      <c r="B73" t="s">
        <v>144</v>
      </c>
      <c r="C73">
        <v>12</v>
      </c>
      <c r="D73" t="s">
        <v>710</v>
      </c>
      <c r="E73" t="s">
        <v>143</v>
      </c>
    </row>
    <row r="74" spans="1:7" x14ac:dyDescent="0.3">
      <c r="A74" t="s">
        <v>146</v>
      </c>
      <c r="B74" t="s">
        <v>146</v>
      </c>
      <c r="C74">
        <v>11</v>
      </c>
      <c r="D74" t="s">
        <v>9</v>
      </c>
      <c r="E74" t="s">
        <v>145</v>
      </c>
      <c r="F74" t="s">
        <v>145</v>
      </c>
      <c r="G74">
        <v>0</v>
      </c>
    </row>
    <row r="75" spans="1:7" x14ac:dyDescent="0.3">
      <c r="A75" t="s">
        <v>148</v>
      </c>
      <c r="B75" t="s">
        <v>148</v>
      </c>
      <c r="C75">
        <v>11</v>
      </c>
      <c r="D75" t="s">
        <v>9</v>
      </c>
      <c r="E75" t="s">
        <v>147</v>
      </c>
      <c r="F75" t="s">
        <v>145</v>
      </c>
      <c r="G75">
        <v>160</v>
      </c>
    </row>
    <row r="76" spans="1:7" x14ac:dyDescent="0.3">
      <c r="A76" t="s">
        <v>150</v>
      </c>
      <c r="B76" t="s">
        <v>150</v>
      </c>
      <c r="C76">
        <v>11</v>
      </c>
      <c r="D76" t="s">
        <v>9</v>
      </c>
      <c r="E76" t="s">
        <v>149</v>
      </c>
      <c r="F76" t="s">
        <v>145</v>
      </c>
      <c r="G76">
        <v>200</v>
      </c>
    </row>
    <row r="77" spans="1:7" x14ac:dyDescent="0.3">
      <c r="A77" t="s">
        <v>152</v>
      </c>
      <c r="B77" t="s">
        <v>152</v>
      </c>
      <c r="C77">
        <v>11</v>
      </c>
      <c r="D77" t="s">
        <v>9</v>
      </c>
      <c r="E77" t="s">
        <v>151</v>
      </c>
      <c r="F77" t="s">
        <v>145</v>
      </c>
      <c r="G77">
        <v>25</v>
      </c>
    </row>
    <row r="78" spans="1:7" x14ac:dyDescent="0.3">
      <c r="A78" t="s">
        <v>154</v>
      </c>
      <c r="B78" t="s">
        <v>154</v>
      </c>
      <c r="C78">
        <v>11</v>
      </c>
      <c r="D78" t="s">
        <v>9</v>
      </c>
      <c r="E78" t="s">
        <v>153</v>
      </c>
      <c r="F78" t="s">
        <v>145</v>
      </c>
      <c r="G78">
        <v>30</v>
      </c>
    </row>
    <row r="79" spans="1:7" x14ac:dyDescent="0.3">
      <c r="A79" t="s">
        <v>156</v>
      </c>
      <c r="B79" t="s">
        <v>156</v>
      </c>
      <c r="C79">
        <v>11</v>
      </c>
      <c r="D79" t="s">
        <v>9</v>
      </c>
      <c r="E79" t="s">
        <v>155</v>
      </c>
      <c r="F79" t="s">
        <v>145</v>
      </c>
      <c r="G79">
        <v>60</v>
      </c>
    </row>
    <row r="80" spans="1:7" x14ac:dyDescent="0.3">
      <c r="A80" t="s">
        <v>158</v>
      </c>
      <c r="B80" t="s">
        <v>158</v>
      </c>
      <c r="C80">
        <v>11</v>
      </c>
      <c r="D80" t="s">
        <v>9</v>
      </c>
      <c r="E80" t="s">
        <v>157</v>
      </c>
      <c r="F80" t="s">
        <v>756</v>
      </c>
      <c r="G80">
        <v>250</v>
      </c>
    </row>
    <row r="81" spans="1:7" x14ac:dyDescent="0.3">
      <c r="A81" t="s">
        <v>160</v>
      </c>
      <c r="B81" t="s">
        <v>160</v>
      </c>
      <c r="C81">
        <v>11</v>
      </c>
      <c r="D81" t="s">
        <v>9</v>
      </c>
      <c r="E81" t="s">
        <v>159</v>
      </c>
      <c r="F81" t="s">
        <v>159</v>
      </c>
      <c r="G81">
        <v>0</v>
      </c>
    </row>
    <row r="82" spans="1:7" x14ac:dyDescent="0.3">
      <c r="A82" t="s">
        <v>162</v>
      </c>
      <c r="B82" t="s">
        <v>162</v>
      </c>
      <c r="C82">
        <v>11</v>
      </c>
      <c r="D82" t="s">
        <v>9</v>
      </c>
      <c r="E82" t="s">
        <v>161</v>
      </c>
      <c r="F82" t="s">
        <v>159</v>
      </c>
      <c r="G82">
        <v>1</v>
      </c>
    </row>
    <row r="83" spans="1:7" x14ac:dyDescent="0.3">
      <c r="A83" t="s">
        <v>164</v>
      </c>
      <c r="B83" t="s">
        <v>164</v>
      </c>
      <c r="C83">
        <v>11</v>
      </c>
      <c r="D83" t="s">
        <v>9</v>
      </c>
      <c r="E83" t="s">
        <v>163</v>
      </c>
      <c r="F83" t="s">
        <v>159</v>
      </c>
      <c r="G83">
        <v>1.4</v>
      </c>
    </row>
    <row r="84" spans="1:7" x14ac:dyDescent="0.3">
      <c r="A84" t="s">
        <v>166</v>
      </c>
      <c r="B84" t="s">
        <v>166</v>
      </c>
      <c r="C84">
        <v>11</v>
      </c>
      <c r="D84" t="s">
        <v>9</v>
      </c>
      <c r="E84" t="s">
        <v>165</v>
      </c>
      <c r="F84" t="s">
        <v>159</v>
      </c>
      <c r="G84">
        <v>1.46</v>
      </c>
    </row>
    <row r="85" spans="1:7" x14ac:dyDescent="0.3">
      <c r="A85" t="s">
        <v>168</v>
      </c>
      <c r="B85" t="s">
        <v>168</v>
      </c>
      <c r="C85">
        <v>11</v>
      </c>
      <c r="D85" t="s">
        <v>9</v>
      </c>
      <c r="E85" t="s">
        <v>167</v>
      </c>
      <c r="F85" t="s">
        <v>159</v>
      </c>
      <c r="G85">
        <v>1.6</v>
      </c>
    </row>
    <row r="86" spans="1:7" x14ac:dyDescent="0.3">
      <c r="A86" t="s">
        <v>170</v>
      </c>
      <c r="B86" t="s">
        <v>170</v>
      </c>
      <c r="C86">
        <v>11</v>
      </c>
      <c r="D86" t="s">
        <v>9</v>
      </c>
      <c r="E86" t="s">
        <v>169</v>
      </c>
      <c r="F86" t="s">
        <v>159</v>
      </c>
      <c r="G86">
        <v>1.8</v>
      </c>
    </row>
    <row r="87" spans="1:7" x14ac:dyDescent="0.3">
      <c r="A87" t="s">
        <v>172</v>
      </c>
      <c r="B87" t="s">
        <v>172</v>
      </c>
      <c r="C87">
        <v>11</v>
      </c>
      <c r="D87" t="s">
        <v>9</v>
      </c>
      <c r="E87" t="s">
        <v>171</v>
      </c>
      <c r="F87" t="s">
        <v>159</v>
      </c>
      <c r="G87">
        <v>1.87</v>
      </c>
    </row>
    <row r="88" spans="1:7" x14ac:dyDescent="0.3">
      <c r="A88" t="s">
        <v>174</v>
      </c>
      <c r="B88" t="s">
        <v>174</v>
      </c>
      <c r="C88">
        <v>11</v>
      </c>
      <c r="D88" t="s">
        <v>9</v>
      </c>
      <c r="E88" t="s">
        <v>173</v>
      </c>
      <c r="F88" t="s">
        <v>159</v>
      </c>
      <c r="G88">
        <v>10</v>
      </c>
    </row>
    <row r="89" spans="1:7" x14ac:dyDescent="0.3">
      <c r="A89" t="s">
        <v>176</v>
      </c>
      <c r="B89" t="s">
        <v>176</v>
      </c>
      <c r="C89">
        <v>11</v>
      </c>
      <c r="D89" t="s">
        <v>9</v>
      </c>
      <c r="E89" t="s">
        <v>175</v>
      </c>
      <c r="F89" t="s">
        <v>159</v>
      </c>
      <c r="G89">
        <v>100</v>
      </c>
    </row>
    <row r="90" spans="1:7" x14ac:dyDescent="0.3">
      <c r="A90" t="s">
        <v>178</v>
      </c>
      <c r="B90" t="s">
        <v>178</v>
      </c>
      <c r="C90">
        <v>11</v>
      </c>
      <c r="D90" t="s">
        <v>9</v>
      </c>
      <c r="E90" t="s">
        <v>177</v>
      </c>
      <c r="F90" t="s">
        <v>159</v>
      </c>
      <c r="G90">
        <v>1000</v>
      </c>
    </row>
    <row r="91" spans="1:7" x14ac:dyDescent="0.3">
      <c r="A91" t="s">
        <v>180</v>
      </c>
      <c r="B91" t="s">
        <v>180</v>
      </c>
      <c r="C91">
        <v>11</v>
      </c>
      <c r="D91" t="s">
        <v>9</v>
      </c>
      <c r="E91" t="s">
        <v>179</v>
      </c>
      <c r="F91" t="s">
        <v>159</v>
      </c>
      <c r="G91">
        <v>140</v>
      </c>
    </row>
    <row r="92" spans="1:7" x14ac:dyDescent="0.3">
      <c r="A92" t="s">
        <v>182</v>
      </c>
      <c r="B92" t="s">
        <v>182</v>
      </c>
      <c r="C92">
        <v>11</v>
      </c>
      <c r="D92" t="s">
        <v>9</v>
      </c>
      <c r="E92" t="s">
        <v>181</v>
      </c>
      <c r="F92" t="s">
        <v>159</v>
      </c>
      <c r="G92">
        <v>1400</v>
      </c>
    </row>
    <row r="93" spans="1:7" x14ac:dyDescent="0.3">
      <c r="A93" t="s">
        <v>184</v>
      </c>
      <c r="B93" t="s">
        <v>184</v>
      </c>
      <c r="C93">
        <v>11</v>
      </c>
      <c r="D93" t="s">
        <v>9</v>
      </c>
      <c r="E93" t="s">
        <v>183</v>
      </c>
      <c r="F93" t="s">
        <v>757</v>
      </c>
      <c r="G93">
        <v>175</v>
      </c>
    </row>
    <row r="94" spans="1:7" x14ac:dyDescent="0.3">
      <c r="A94" t="s">
        <v>186</v>
      </c>
      <c r="B94" t="s">
        <v>186</v>
      </c>
      <c r="C94">
        <v>11</v>
      </c>
      <c r="D94" t="s">
        <v>9</v>
      </c>
      <c r="E94" t="s">
        <v>185</v>
      </c>
      <c r="F94" t="s">
        <v>159</v>
      </c>
      <c r="G94">
        <v>1875</v>
      </c>
    </row>
    <row r="95" spans="1:7" x14ac:dyDescent="0.3">
      <c r="A95" t="s">
        <v>188</v>
      </c>
      <c r="B95" t="s">
        <v>188</v>
      </c>
      <c r="C95">
        <v>11</v>
      </c>
      <c r="D95" t="s">
        <v>9</v>
      </c>
      <c r="E95" t="s">
        <v>187</v>
      </c>
      <c r="F95" t="s">
        <v>159</v>
      </c>
      <c r="G95">
        <v>2</v>
      </c>
    </row>
    <row r="96" spans="1:7" x14ac:dyDescent="0.3">
      <c r="A96" t="s">
        <v>190</v>
      </c>
      <c r="B96" t="s">
        <v>190</v>
      </c>
      <c r="C96">
        <v>11</v>
      </c>
      <c r="D96" t="s">
        <v>9</v>
      </c>
      <c r="E96" t="s">
        <v>189</v>
      </c>
      <c r="F96" t="s">
        <v>159</v>
      </c>
      <c r="G96">
        <v>2.0699999999999998</v>
      </c>
    </row>
    <row r="97" spans="1:7" x14ac:dyDescent="0.3">
      <c r="A97" t="s">
        <v>192</v>
      </c>
      <c r="B97" t="s">
        <v>192</v>
      </c>
      <c r="C97">
        <v>11</v>
      </c>
      <c r="D97" t="s">
        <v>9</v>
      </c>
      <c r="E97" t="s">
        <v>191</v>
      </c>
      <c r="F97" t="s">
        <v>159</v>
      </c>
      <c r="G97">
        <v>2.08</v>
      </c>
    </row>
    <row r="98" spans="1:7" x14ac:dyDescent="0.3">
      <c r="A98" t="s">
        <v>194</v>
      </c>
      <c r="B98" t="s">
        <v>194</v>
      </c>
      <c r="C98">
        <v>11</v>
      </c>
      <c r="D98" t="s">
        <v>9</v>
      </c>
      <c r="E98" t="s">
        <v>193</v>
      </c>
      <c r="F98" t="s">
        <v>159</v>
      </c>
      <c r="G98">
        <v>2.8</v>
      </c>
    </row>
    <row r="99" spans="1:7" x14ac:dyDescent="0.3">
      <c r="A99" t="s">
        <v>196</v>
      </c>
      <c r="B99" t="s">
        <v>196</v>
      </c>
      <c r="C99">
        <v>11</v>
      </c>
      <c r="D99" t="s">
        <v>9</v>
      </c>
      <c r="E99" t="s">
        <v>195</v>
      </c>
      <c r="F99" t="s">
        <v>159</v>
      </c>
      <c r="G99">
        <v>20</v>
      </c>
    </row>
    <row r="100" spans="1:7" x14ac:dyDescent="0.3">
      <c r="A100" t="s">
        <v>198</v>
      </c>
      <c r="B100" t="s">
        <v>198</v>
      </c>
      <c r="C100">
        <v>11</v>
      </c>
      <c r="D100" t="s">
        <v>9</v>
      </c>
      <c r="E100" t="s">
        <v>197</v>
      </c>
      <c r="F100" t="s">
        <v>159</v>
      </c>
      <c r="G100">
        <v>200</v>
      </c>
    </row>
    <row r="101" spans="1:7" x14ac:dyDescent="0.3">
      <c r="A101" t="s">
        <v>200</v>
      </c>
      <c r="B101" t="s">
        <v>200</v>
      </c>
      <c r="C101">
        <v>11</v>
      </c>
      <c r="D101" t="s">
        <v>9</v>
      </c>
      <c r="E101" t="s">
        <v>199</v>
      </c>
      <c r="F101" t="s">
        <v>159</v>
      </c>
      <c r="G101">
        <v>233</v>
      </c>
    </row>
    <row r="102" spans="1:7" x14ac:dyDescent="0.3">
      <c r="A102" t="s">
        <v>202</v>
      </c>
      <c r="B102" t="s">
        <v>202</v>
      </c>
      <c r="C102">
        <v>11</v>
      </c>
      <c r="D102" t="s">
        <v>9</v>
      </c>
      <c r="E102" t="s">
        <v>201</v>
      </c>
      <c r="F102" t="s">
        <v>159</v>
      </c>
      <c r="G102">
        <v>24</v>
      </c>
    </row>
    <row r="103" spans="1:7" x14ac:dyDescent="0.3">
      <c r="A103" t="s">
        <v>204</v>
      </c>
      <c r="B103" t="s">
        <v>204</v>
      </c>
      <c r="C103">
        <v>11</v>
      </c>
      <c r="D103" t="s">
        <v>9</v>
      </c>
      <c r="E103" t="s">
        <v>203</v>
      </c>
      <c r="F103" t="s">
        <v>159</v>
      </c>
      <c r="G103">
        <v>25</v>
      </c>
    </row>
    <row r="104" spans="1:7" x14ac:dyDescent="0.3">
      <c r="A104" t="s">
        <v>206</v>
      </c>
      <c r="B104" t="s">
        <v>206</v>
      </c>
      <c r="C104">
        <v>11</v>
      </c>
      <c r="D104" t="s">
        <v>9</v>
      </c>
      <c r="E104" t="s">
        <v>205</v>
      </c>
      <c r="F104" t="s">
        <v>159</v>
      </c>
      <c r="G104">
        <v>280</v>
      </c>
    </row>
    <row r="105" spans="1:7" x14ac:dyDescent="0.3">
      <c r="A105" t="s">
        <v>208</v>
      </c>
      <c r="B105" t="s">
        <v>208</v>
      </c>
      <c r="C105">
        <v>11</v>
      </c>
      <c r="D105" t="s">
        <v>9</v>
      </c>
      <c r="E105" t="s">
        <v>207</v>
      </c>
      <c r="F105" t="s">
        <v>159</v>
      </c>
      <c r="G105">
        <v>2800</v>
      </c>
    </row>
    <row r="106" spans="1:7" x14ac:dyDescent="0.3">
      <c r="A106" t="s">
        <v>210</v>
      </c>
      <c r="B106" t="s">
        <v>210</v>
      </c>
      <c r="C106">
        <v>11</v>
      </c>
      <c r="D106" t="s">
        <v>9</v>
      </c>
      <c r="E106" t="s">
        <v>209</v>
      </c>
      <c r="F106" t="s">
        <v>159</v>
      </c>
      <c r="G106">
        <v>3.4</v>
      </c>
    </row>
    <row r="107" spans="1:7" x14ac:dyDescent="0.3">
      <c r="A107" t="s">
        <v>212</v>
      </c>
      <c r="B107" t="s">
        <v>212</v>
      </c>
      <c r="C107">
        <v>11</v>
      </c>
      <c r="D107" t="s">
        <v>9</v>
      </c>
      <c r="E107" t="s">
        <v>211</v>
      </c>
      <c r="F107" t="s">
        <v>159</v>
      </c>
      <c r="G107">
        <v>300</v>
      </c>
    </row>
    <row r="108" spans="1:7" x14ac:dyDescent="0.3">
      <c r="A108" t="s">
        <v>214</v>
      </c>
      <c r="B108" t="s">
        <v>214</v>
      </c>
      <c r="C108">
        <v>11</v>
      </c>
      <c r="D108" t="s">
        <v>9</v>
      </c>
      <c r="E108" t="s">
        <v>213</v>
      </c>
      <c r="F108" t="s">
        <v>159</v>
      </c>
      <c r="G108">
        <v>320</v>
      </c>
    </row>
    <row r="109" spans="1:7" x14ac:dyDescent="0.3">
      <c r="A109" t="s">
        <v>216</v>
      </c>
      <c r="B109" t="s">
        <v>216</v>
      </c>
      <c r="C109">
        <v>11</v>
      </c>
      <c r="D109" t="s">
        <v>9</v>
      </c>
      <c r="E109" t="s">
        <v>215</v>
      </c>
      <c r="F109" t="s">
        <v>159</v>
      </c>
      <c r="G109">
        <v>3200</v>
      </c>
    </row>
    <row r="110" spans="1:7" x14ac:dyDescent="0.3">
      <c r="A110" t="s">
        <v>218</v>
      </c>
      <c r="B110" t="s">
        <v>218</v>
      </c>
      <c r="C110">
        <v>11</v>
      </c>
      <c r="D110" t="s">
        <v>9</v>
      </c>
      <c r="E110" t="s">
        <v>217</v>
      </c>
      <c r="F110" t="s">
        <v>159</v>
      </c>
      <c r="G110">
        <v>3400</v>
      </c>
    </row>
    <row r="111" spans="1:7" x14ac:dyDescent="0.3">
      <c r="A111" t="s">
        <v>220</v>
      </c>
      <c r="B111" t="s">
        <v>220</v>
      </c>
      <c r="C111">
        <v>11</v>
      </c>
      <c r="D111" t="s">
        <v>9</v>
      </c>
      <c r="E111" t="s">
        <v>219</v>
      </c>
      <c r="F111" t="s">
        <v>159</v>
      </c>
      <c r="G111">
        <v>350</v>
      </c>
    </row>
    <row r="112" spans="1:7" x14ac:dyDescent="0.3">
      <c r="A112" t="s">
        <v>222</v>
      </c>
      <c r="B112" t="s">
        <v>222</v>
      </c>
      <c r="C112">
        <v>11</v>
      </c>
      <c r="D112" t="s">
        <v>9</v>
      </c>
      <c r="E112" t="s">
        <v>221</v>
      </c>
      <c r="F112" t="s">
        <v>159</v>
      </c>
      <c r="G112">
        <v>3500</v>
      </c>
    </row>
    <row r="113" spans="1:7" x14ac:dyDescent="0.3">
      <c r="A113" t="s">
        <v>224</v>
      </c>
      <c r="B113" t="s">
        <v>224</v>
      </c>
      <c r="C113">
        <v>11</v>
      </c>
      <c r="D113" t="s">
        <v>9</v>
      </c>
      <c r="E113" t="s">
        <v>223</v>
      </c>
      <c r="F113" t="s">
        <v>159</v>
      </c>
      <c r="G113">
        <v>3733</v>
      </c>
    </row>
    <row r="114" spans="1:7" x14ac:dyDescent="0.3">
      <c r="A114" t="s">
        <v>226</v>
      </c>
      <c r="B114" t="s">
        <v>226</v>
      </c>
      <c r="C114">
        <v>11</v>
      </c>
      <c r="D114" t="s">
        <v>9</v>
      </c>
      <c r="E114" t="s">
        <v>225</v>
      </c>
      <c r="F114" t="s">
        <v>159</v>
      </c>
      <c r="G114">
        <v>4</v>
      </c>
    </row>
    <row r="115" spans="1:7" x14ac:dyDescent="0.3">
      <c r="A115" t="s">
        <v>228</v>
      </c>
      <c r="B115" t="s">
        <v>228</v>
      </c>
      <c r="C115">
        <v>11</v>
      </c>
      <c r="D115" t="s">
        <v>9</v>
      </c>
      <c r="E115" t="s">
        <v>227</v>
      </c>
      <c r="F115" t="s">
        <v>159</v>
      </c>
      <c r="G115">
        <v>400</v>
      </c>
    </row>
    <row r="116" spans="1:7" x14ac:dyDescent="0.3">
      <c r="A116" t="s">
        <v>230</v>
      </c>
      <c r="B116" t="s">
        <v>230</v>
      </c>
      <c r="C116">
        <v>11</v>
      </c>
      <c r="D116" t="s">
        <v>9</v>
      </c>
      <c r="E116" t="s">
        <v>229</v>
      </c>
      <c r="F116" t="s">
        <v>159</v>
      </c>
      <c r="G116">
        <v>4000</v>
      </c>
    </row>
    <row r="117" spans="1:7" x14ac:dyDescent="0.3">
      <c r="A117" t="s">
        <v>232</v>
      </c>
      <c r="B117" t="s">
        <v>232</v>
      </c>
      <c r="C117">
        <v>11</v>
      </c>
      <c r="D117" t="s">
        <v>9</v>
      </c>
      <c r="E117" t="s">
        <v>231</v>
      </c>
      <c r="F117" t="s">
        <v>159</v>
      </c>
      <c r="G117">
        <v>50</v>
      </c>
    </row>
    <row r="118" spans="1:7" x14ac:dyDescent="0.3">
      <c r="A118" t="s">
        <v>234</v>
      </c>
      <c r="B118" t="s">
        <v>234</v>
      </c>
      <c r="C118">
        <v>11</v>
      </c>
      <c r="D118" t="s">
        <v>9</v>
      </c>
      <c r="E118" t="s">
        <v>233</v>
      </c>
      <c r="F118" t="s">
        <v>159</v>
      </c>
      <c r="G118">
        <v>5600</v>
      </c>
    </row>
    <row r="119" spans="1:7" x14ac:dyDescent="0.3">
      <c r="A119" t="s">
        <v>236</v>
      </c>
      <c r="B119" t="s">
        <v>236</v>
      </c>
      <c r="C119">
        <v>11</v>
      </c>
      <c r="D119" t="s">
        <v>9</v>
      </c>
      <c r="E119" t="s">
        <v>235</v>
      </c>
      <c r="F119" t="s">
        <v>159</v>
      </c>
      <c r="G119">
        <v>640</v>
      </c>
    </row>
    <row r="120" spans="1:7" x14ac:dyDescent="0.3">
      <c r="A120" t="s">
        <v>238</v>
      </c>
      <c r="B120" t="s">
        <v>238</v>
      </c>
      <c r="C120">
        <v>11</v>
      </c>
      <c r="D120" t="s">
        <v>9</v>
      </c>
      <c r="E120" t="s">
        <v>237</v>
      </c>
      <c r="F120" t="s">
        <v>159</v>
      </c>
      <c r="G120">
        <v>6500</v>
      </c>
    </row>
    <row r="121" spans="1:7" x14ac:dyDescent="0.3">
      <c r="A121" t="s">
        <v>240</v>
      </c>
      <c r="B121" t="s">
        <v>240</v>
      </c>
      <c r="C121">
        <v>11</v>
      </c>
      <c r="D121" t="s">
        <v>9</v>
      </c>
      <c r="E121" t="s">
        <v>239</v>
      </c>
      <c r="F121" t="s">
        <v>159</v>
      </c>
      <c r="G121">
        <v>70</v>
      </c>
    </row>
    <row r="122" spans="1:7" x14ac:dyDescent="0.3">
      <c r="A122" t="s">
        <v>242</v>
      </c>
      <c r="B122" t="s">
        <v>242</v>
      </c>
      <c r="C122">
        <v>11</v>
      </c>
      <c r="D122" t="s">
        <v>9</v>
      </c>
      <c r="E122" t="s">
        <v>241</v>
      </c>
      <c r="F122" t="s">
        <v>159</v>
      </c>
      <c r="G122">
        <v>700</v>
      </c>
    </row>
    <row r="123" spans="1:7" x14ac:dyDescent="0.3">
      <c r="A123" t="s">
        <v>244</v>
      </c>
      <c r="B123" t="s">
        <v>244</v>
      </c>
      <c r="C123">
        <v>11</v>
      </c>
      <c r="D123" t="s">
        <v>9</v>
      </c>
      <c r="E123" t="s">
        <v>243</v>
      </c>
      <c r="F123" t="s">
        <v>159</v>
      </c>
      <c r="G123">
        <v>750</v>
      </c>
    </row>
    <row r="124" spans="1:7" x14ac:dyDescent="0.3">
      <c r="A124" t="s">
        <v>246</v>
      </c>
      <c r="B124" t="s">
        <v>246</v>
      </c>
      <c r="C124">
        <v>11</v>
      </c>
      <c r="D124" t="s">
        <v>9</v>
      </c>
      <c r="E124" t="s">
        <v>245</v>
      </c>
      <c r="F124" t="s">
        <v>159</v>
      </c>
      <c r="G124">
        <v>7680</v>
      </c>
    </row>
    <row r="125" spans="1:7" x14ac:dyDescent="0.3">
      <c r="A125" t="s">
        <v>248</v>
      </c>
      <c r="B125" t="s">
        <v>248</v>
      </c>
      <c r="C125">
        <v>11</v>
      </c>
      <c r="D125" t="s">
        <v>9</v>
      </c>
      <c r="E125" t="s">
        <v>247</v>
      </c>
      <c r="F125" t="s">
        <v>159</v>
      </c>
      <c r="G125">
        <v>8.1999999999999993</v>
      </c>
    </row>
    <row r="126" spans="1:7" x14ac:dyDescent="0.3">
      <c r="A126" t="s">
        <v>250</v>
      </c>
      <c r="B126" t="s">
        <v>250</v>
      </c>
      <c r="C126">
        <v>11</v>
      </c>
      <c r="D126" t="s">
        <v>9</v>
      </c>
      <c r="E126" t="s">
        <v>249</v>
      </c>
      <c r="F126" t="s">
        <v>159</v>
      </c>
      <c r="G126">
        <v>87.5</v>
      </c>
    </row>
    <row r="127" spans="1:7" x14ac:dyDescent="0.3">
      <c r="A127" t="s">
        <v>252</v>
      </c>
      <c r="B127" t="s">
        <v>252</v>
      </c>
      <c r="C127">
        <v>11</v>
      </c>
      <c r="D127" t="s">
        <v>9</v>
      </c>
      <c r="E127" t="s">
        <v>251</v>
      </c>
      <c r="F127" t="s">
        <v>159</v>
      </c>
      <c r="G127">
        <v>9.3000000000000007</v>
      </c>
    </row>
    <row r="128" spans="1:7" x14ac:dyDescent="0.3">
      <c r="A128" t="s">
        <v>254</v>
      </c>
      <c r="B128" t="s">
        <v>254</v>
      </c>
      <c r="C128">
        <v>11</v>
      </c>
      <c r="D128" t="s">
        <v>9</v>
      </c>
      <c r="E128" t="s">
        <v>253</v>
      </c>
      <c r="F128" t="s">
        <v>159</v>
      </c>
      <c r="G128">
        <v>90</v>
      </c>
    </row>
    <row r="129" spans="1:7" x14ac:dyDescent="0.3">
      <c r="A129" t="s">
        <v>256</v>
      </c>
      <c r="B129" t="s">
        <v>256</v>
      </c>
      <c r="C129">
        <v>11</v>
      </c>
      <c r="D129" t="s">
        <v>9</v>
      </c>
      <c r="E129" t="s">
        <v>255</v>
      </c>
      <c r="F129" t="s">
        <v>255</v>
      </c>
      <c r="G129">
        <v>0</v>
      </c>
    </row>
    <row r="130" spans="1:7" x14ac:dyDescent="0.3">
      <c r="A130" t="s">
        <v>258</v>
      </c>
      <c r="B130" t="s">
        <v>258</v>
      </c>
      <c r="C130">
        <v>11</v>
      </c>
      <c r="D130" t="s">
        <v>9</v>
      </c>
      <c r="E130" t="s">
        <v>257</v>
      </c>
      <c r="F130" t="s">
        <v>727</v>
      </c>
      <c r="G130">
        <v>5.0000000000000001E-3</v>
      </c>
    </row>
    <row r="131" spans="1:7" x14ac:dyDescent="0.3">
      <c r="A131" t="s">
        <v>726</v>
      </c>
      <c r="B131" t="s">
        <v>726</v>
      </c>
      <c r="C131">
        <v>11</v>
      </c>
      <c r="D131" t="s">
        <v>9</v>
      </c>
      <c r="E131" t="s">
        <v>727</v>
      </c>
      <c r="F131" t="s">
        <v>727</v>
      </c>
      <c r="G131">
        <v>0</v>
      </c>
    </row>
    <row r="132" spans="1:7" x14ac:dyDescent="0.3">
      <c r="A132" t="s">
        <v>260</v>
      </c>
      <c r="B132" t="s">
        <v>260</v>
      </c>
      <c r="C132">
        <v>11</v>
      </c>
      <c r="D132" t="s">
        <v>9</v>
      </c>
      <c r="E132" t="s">
        <v>259</v>
      </c>
      <c r="F132" t="s">
        <v>727</v>
      </c>
      <c r="G132">
        <v>1</v>
      </c>
    </row>
    <row r="133" spans="1:7" x14ac:dyDescent="0.3">
      <c r="A133" t="s">
        <v>262</v>
      </c>
      <c r="B133" t="s">
        <v>262</v>
      </c>
      <c r="C133">
        <v>11</v>
      </c>
      <c r="D133" t="s">
        <v>9</v>
      </c>
      <c r="E133" t="s">
        <v>261</v>
      </c>
      <c r="F133" t="s">
        <v>727</v>
      </c>
      <c r="G133">
        <v>1</v>
      </c>
    </row>
    <row r="134" spans="1:7" x14ac:dyDescent="0.3">
      <c r="A134" t="s">
        <v>264</v>
      </c>
      <c r="B134" t="s">
        <v>264</v>
      </c>
      <c r="C134">
        <v>11</v>
      </c>
      <c r="D134" t="s">
        <v>9</v>
      </c>
      <c r="E134" t="s">
        <v>263</v>
      </c>
      <c r="F134" t="s">
        <v>727</v>
      </c>
      <c r="G134">
        <v>200</v>
      </c>
    </row>
    <row r="135" spans="1:7" x14ac:dyDescent="0.3">
      <c r="A135" t="s">
        <v>266</v>
      </c>
      <c r="B135" t="s">
        <v>266</v>
      </c>
      <c r="C135">
        <v>11</v>
      </c>
      <c r="D135" t="s">
        <v>9</v>
      </c>
      <c r="E135" t="s">
        <v>265</v>
      </c>
      <c r="F135" t="s">
        <v>727</v>
      </c>
      <c r="G135">
        <v>130</v>
      </c>
    </row>
    <row r="136" spans="1:7" x14ac:dyDescent="0.3">
      <c r="A136" t="s">
        <v>268</v>
      </c>
      <c r="B136" t="s">
        <v>268</v>
      </c>
      <c r="C136">
        <v>11</v>
      </c>
      <c r="D136" t="s">
        <v>9</v>
      </c>
      <c r="E136" t="s">
        <v>267</v>
      </c>
      <c r="F136" t="s">
        <v>727</v>
      </c>
      <c r="G136">
        <v>2</v>
      </c>
    </row>
    <row r="137" spans="1:7" x14ac:dyDescent="0.3">
      <c r="A137" t="s">
        <v>270</v>
      </c>
      <c r="B137" t="s">
        <v>270</v>
      </c>
      <c r="C137">
        <v>11</v>
      </c>
      <c r="D137" t="s">
        <v>9</v>
      </c>
      <c r="E137" t="s">
        <v>269</v>
      </c>
      <c r="F137" t="s">
        <v>727</v>
      </c>
      <c r="G137">
        <v>22.7</v>
      </c>
    </row>
    <row r="138" spans="1:7" x14ac:dyDescent="0.3">
      <c r="A138" t="s">
        <v>272</v>
      </c>
      <c r="B138" t="s">
        <v>272</v>
      </c>
      <c r="C138">
        <v>11</v>
      </c>
      <c r="D138" t="s">
        <v>9</v>
      </c>
      <c r="E138" t="s">
        <v>271</v>
      </c>
      <c r="F138" t="s">
        <v>727</v>
      </c>
      <c r="G138">
        <v>30</v>
      </c>
    </row>
    <row r="139" spans="1:7" x14ac:dyDescent="0.3">
      <c r="A139" t="s">
        <v>274</v>
      </c>
      <c r="B139" t="s">
        <v>274</v>
      </c>
      <c r="C139">
        <v>11</v>
      </c>
      <c r="D139" t="s">
        <v>9</v>
      </c>
      <c r="E139" t="s">
        <v>273</v>
      </c>
      <c r="F139" t="s">
        <v>727</v>
      </c>
      <c r="G139">
        <v>45</v>
      </c>
    </row>
    <row r="140" spans="1:7" x14ac:dyDescent="0.3">
      <c r="A140" t="s">
        <v>276</v>
      </c>
      <c r="B140" t="s">
        <v>276</v>
      </c>
      <c r="C140">
        <v>11</v>
      </c>
      <c r="D140" t="s">
        <v>9</v>
      </c>
      <c r="E140" t="s">
        <v>275</v>
      </c>
      <c r="F140" t="s">
        <v>727</v>
      </c>
      <c r="G140">
        <v>45.4</v>
      </c>
    </row>
    <row r="141" spans="1:7" x14ac:dyDescent="0.3">
      <c r="A141" t="s">
        <v>278</v>
      </c>
      <c r="B141" t="s">
        <v>278</v>
      </c>
      <c r="C141">
        <v>11</v>
      </c>
      <c r="D141" t="s">
        <v>9</v>
      </c>
      <c r="E141" t="s">
        <v>277</v>
      </c>
      <c r="F141" t="s">
        <v>277</v>
      </c>
      <c r="G141">
        <v>0</v>
      </c>
    </row>
    <row r="142" spans="1:7" x14ac:dyDescent="0.3">
      <c r="A142" t="s">
        <v>280</v>
      </c>
      <c r="B142" t="s">
        <v>280</v>
      </c>
      <c r="C142">
        <v>11</v>
      </c>
      <c r="D142" t="s">
        <v>9</v>
      </c>
      <c r="E142" t="s">
        <v>279</v>
      </c>
      <c r="F142" t="s">
        <v>279</v>
      </c>
      <c r="G142">
        <v>0</v>
      </c>
    </row>
    <row r="143" spans="1:7" x14ac:dyDescent="0.3">
      <c r="A143" t="s">
        <v>282</v>
      </c>
      <c r="B143" t="s">
        <v>282</v>
      </c>
      <c r="C143">
        <v>11</v>
      </c>
      <c r="D143" t="s">
        <v>9</v>
      </c>
      <c r="E143" t="s">
        <v>281</v>
      </c>
      <c r="F143" t="s">
        <v>758</v>
      </c>
      <c r="G143">
        <v>36</v>
      </c>
    </row>
    <row r="144" spans="1:7" x14ac:dyDescent="0.3">
      <c r="A144" t="s">
        <v>284</v>
      </c>
      <c r="B144" t="s">
        <v>284</v>
      </c>
      <c r="C144">
        <v>11</v>
      </c>
      <c r="D144" t="s">
        <v>9</v>
      </c>
      <c r="E144" t="s">
        <v>283</v>
      </c>
      <c r="F144" t="s">
        <v>759</v>
      </c>
      <c r="G144">
        <v>200</v>
      </c>
    </row>
    <row r="145" spans="1:7" x14ac:dyDescent="0.3">
      <c r="A145" t="s">
        <v>286</v>
      </c>
      <c r="B145" t="s">
        <v>286</v>
      </c>
      <c r="C145">
        <v>11</v>
      </c>
      <c r="D145" t="s">
        <v>9</v>
      </c>
      <c r="E145" t="s">
        <v>285</v>
      </c>
      <c r="F145" t="s">
        <v>285</v>
      </c>
      <c r="G145">
        <v>0</v>
      </c>
    </row>
    <row r="146" spans="1:7" x14ac:dyDescent="0.3">
      <c r="A146" t="s">
        <v>288</v>
      </c>
      <c r="B146" t="s">
        <v>288</v>
      </c>
      <c r="C146">
        <v>11</v>
      </c>
      <c r="D146" t="s">
        <v>9</v>
      </c>
      <c r="E146" t="s">
        <v>287</v>
      </c>
      <c r="F146" t="s">
        <v>285</v>
      </c>
      <c r="G146">
        <v>0.02</v>
      </c>
    </row>
    <row r="147" spans="1:7" x14ac:dyDescent="0.3">
      <c r="A147" t="s">
        <v>290</v>
      </c>
      <c r="B147" t="s">
        <v>290</v>
      </c>
      <c r="C147">
        <v>11</v>
      </c>
      <c r="D147" t="s">
        <v>9</v>
      </c>
      <c r="E147" t="s">
        <v>289</v>
      </c>
      <c r="F147" t="s">
        <v>285</v>
      </c>
      <c r="G147">
        <v>2.5000000000000001E-2</v>
      </c>
    </row>
    <row r="148" spans="1:7" x14ac:dyDescent="0.3">
      <c r="A148" t="s">
        <v>292</v>
      </c>
      <c r="B148" t="s">
        <v>292</v>
      </c>
      <c r="C148">
        <v>11</v>
      </c>
      <c r="D148" t="s">
        <v>9</v>
      </c>
      <c r="E148" t="s">
        <v>291</v>
      </c>
      <c r="F148" t="s">
        <v>285</v>
      </c>
      <c r="G148">
        <v>0.08</v>
      </c>
    </row>
    <row r="149" spans="1:7" x14ac:dyDescent="0.3">
      <c r="A149" t="s">
        <v>294</v>
      </c>
      <c r="B149" t="s">
        <v>294</v>
      </c>
      <c r="C149">
        <v>11</v>
      </c>
      <c r="D149" t="s">
        <v>9</v>
      </c>
      <c r="E149" t="s">
        <v>293</v>
      </c>
      <c r="F149" t="s">
        <v>285</v>
      </c>
      <c r="G149">
        <v>0.16</v>
      </c>
    </row>
    <row r="150" spans="1:7" x14ac:dyDescent="0.3">
      <c r="A150" t="s">
        <v>296</v>
      </c>
      <c r="B150" t="s">
        <v>296</v>
      </c>
      <c r="C150">
        <v>11</v>
      </c>
      <c r="D150" t="s">
        <v>9</v>
      </c>
      <c r="E150" t="s">
        <v>295</v>
      </c>
      <c r="F150" t="s">
        <v>285</v>
      </c>
      <c r="G150">
        <v>0.25</v>
      </c>
    </row>
    <row r="151" spans="1:7" x14ac:dyDescent="0.3">
      <c r="A151" t="s">
        <v>298</v>
      </c>
      <c r="B151" t="s">
        <v>298</v>
      </c>
      <c r="C151">
        <v>11</v>
      </c>
      <c r="D151" t="s">
        <v>9</v>
      </c>
      <c r="E151" t="s">
        <v>297</v>
      </c>
      <c r="F151" t="s">
        <v>285</v>
      </c>
      <c r="G151">
        <v>0.4</v>
      </c>
    </row>
    <row r="152" spans="1:7" x14ac:dyDescent="0.3">
      <c r="A152" t="s">
        <v>300</v>
      </c>
      <c r="B152" t="s">
        <v>300</v>
      </c>
      <c r="C152">
        <v>11</v>
      </c>
      <c r="D152" t="s">
        <v>9</v>
      </c>
      <c r="E152" t="s">
        <v>299</v>
      </c>
      <c r="F152" t="s">
        <v>285</v>
      </c>
      <c r="G152">
        <v>0.5</v>
      </c>
    </row>
    <row r="153" spans="1:7" x14ac:dyDescent="0.3">
      <c r="A153" t="s">
        <v>302</v>
      </c>
      <c r="B153" t="s">
        <v>302</v>
      </c>
      <c r="C153">
        <v>11</v>
      </c>
      <c r="D153" t="s">
        <v>9</v>
      </c>
      <c r="E153" t="s">
        <v>301</v>
      </c>
      <c r="F153" t="s">
        <v>285</v>
      </c>
      <c r="G153">
        <v>0.6</v>
      </c>
    </row>
    <row r="154" spans="1:7" x14ac:dyDescent="0.3">
      <c r="A154" t="s">
        <v>304</v>
      </c>
      <c r="B154" t="s">
        <v>304</v>
      </c>
      <c r="C154">
        <v>11</v>
      </c>
      <c r="D154" t="s">
        <v>9</v>
      </c>
      <c r="E154" t="s">
        <v>303</v>
      </c>
      <c r="F154" t="s">
        <v>285</v>
      </c>
      <c r="G154">
        <v>0.67</v>
      </c>
    </row>
    <row r="155" spans="1:7" x14ac:dyDescent="0.3">
      <c r="A155" t="s">
        <v>306</v>
      </c>
      <c r="B155" t="s">
        <v>306</v>
      </c>
      <c r="C155">
        <v>11</v>
      </c>
      <c r="D155" t="s">
        <v>9</v>
      </c>
      <c r="E155" t="s">
        <v>305</v>
      </c>
      <c r="F155" t="s">
        <v>285</v>
      </c>
      <c r="G155">
        <v>0.8</v>
      </c>
    </row>
    <row r="156" spans="1:7" x14ac:dyDescent="0.3">
      <c r="A156" t="s">
        <v>308</v>
      </c>
      <c r="B156" t="s">
        <v>308</v>
      </c>
      <c r="C156">
        <v>11</v>
      </c>
      <c r="D156" t="s">
        <v>9</v>
      </c>
      <c r="E156" t="s">
        <v>307</v>
      </c>
      <c r="F156" t="s">
        <v>285</v>
      </c>
      <c r="G156">
        <v>1</v>
      </c>
    </row>
    <row r="157" spans="1:7" x14ac:dyDescent="0.3">
      <c r="A157" t="s">
        <v>310</v>
      </c>
      <c r="B157" t="s">
        <v>310</v>
      </c>
      <c r="C157">
        <v>11</v>
      </c>
      <c r="D157" t="s">
        <v>9</v>
      </c>
      <c r="E157" t="s">
        <v>309</v>
      </c>
      <c r="F157" t="s">
        <v>285</v>
      </c>
      <c r="G157">
        <v>1.2</v>
      </c>
    </row>
    <row r="158" spans="1:7" x14ac:dyDescent="0.3">
      <c r="A158" t="s">
        <v>312</v>
      </c>
      <c r="B158" t="s">
        <v>312</v>
      </c>
      <c r="C158">
        <v>11</v>
      </c>
      <c r="D158" t="s">
        <v>9</v>
      </c>
      <c r="E158" t="s">
        <v>311</v>
      </c>
      <c r="F158" t="s">
        <v>285</v>
      </c>
      <c r="G158">
        <v>2</v>
      </c>
    </row>
    <row r="159" spans="1:7" x14ac:dyDescent="0.3">
      <c r="A159" t="s">
        <v>314</v>
      </c>
      <c r="B159" t="s">
        <v>314</v>
      </c>
      <c r="C159">
        <v>11</v>
      </c>
      <c r="D159" t="s">
        <v>9</v>
      </c>
      <c r="E159" t="s">
        <v>313</v>
      </c>
      <c r="F159" t="s">
        <v>313</v>
      </c>
      <c r="G159">
        <v>0</v>
      </c>
    </row>
    <row r="160" spans="1:7" x14ac:dyDescent="0.3">
      <c r="A160" t="s">
        <v>316</v>
      </c>
      <c r="B160" t="s">
        <v>316</v>
      </c>
      <c r="C160">
        <v>11</v>
      </c>
      <c r="D160" t="s">
        <v>9</v>
      </c>
      <c r="E160" t="s">
        <v>315</v>
      </c>
      <c r="F160" t="s">
        <v>313</v>
      </c>
      <c r="G160">
        <v>0.4</v>
      </c>
    </row>
    <row r="161" spans="1:7" x14ac:dyDescent="0.3">
      <c r="A161" t="s">
        <v>318</v>
      </c>
      <c r="B161" t="s">
        <v>318</v>
      </c>
      <c r="C161">
        <v>11</v>
      </c>
      <c r="D161" t="s">
        <v>9</v>
      </c>
      <c r="E161" t="s">
        <v>317</v>
      </c>
      <c r="F161" t="s">
        <v>317</v>
      </c>
      <c r="G161">
        <v>0</v>
      </c>
    </row>
    <row r="162" spans="1:7" x14ac:dyDescent="0.3">
      <c r="A162" t="s">
        <v>320</v>
      </c>
      <c r="B162" t="s">
        <v>320</v>
      </c>
      <c r="C162">
        <v>11</v>
      </c>
      <c r="D162" t="s">
        <v>9</v>
      </c>
      <c r="E162" t="s">
        <v>319</v>
      </c>
      <c r="F162" t="s">
        <v>760</v>
      </c>
      <c r="G162">
        <v>100</v>
      </c>
    </row>
    <row r="163" spans="1:7" x14ac:dyDescent="0.3">
      <c r="A163" t="s">
        <v>322</v>
      </c>
      <c r="B163" t="s">
        <v>322</v>
      </c>
      <c r="C163">
        <v>11</v>
      </c>
      <c r="D163" t="s">
        <v>9</v>
      </c>
      <c r="E163" t="s">
        <v>321</v>
      </c>
      <c r="F163" t="s">
        <v>760</v>
      </c>
      <c r="G163">
        <v>200</v>
      </c>
    </row>
    <row r="164" spans="1:7" x14ac:dyDescent="0.3">
      <c r="A164" t="s">
        <v>324</v>
      </c>
      <c r="B164" t="s">
        <v>324</v>
      </c>
      <c r="C164">
        <v>11</v>
      </c>
      <c r="D164" t="s">
        <v>9</v>
      </c>
      <c r="E164" t="s">
        <v>323</v>
      </c>
      <c r="F164" t="s">
        <v>323</v>
      </c>
      <c r="G164">
        <v>0</v>
      </c>
    </row>
    <row r="165" spans="1:7" x14ac:dyDescent="0.3">
      <c r="A165" t="s">
        <v>326</v>
      </c>
      <c r="B165" t="s">
        <v>326</v>
      </c>
      <c r="C165">
        <v>11</v>
      </c>
      <c r="D165" t="s">
        <v>9</v>
      </c>
      <c r="E165" t="s">
        <v>325</v>
      </c>
      <c r="F165" t="s">
        <v>323</v>
      </c>
      <c r="G165">
        <v>10</v>
      </c>
    </row>
    <row r="166" spans="1:7" x14ac:dyDescent="0.3">
      <c r="A166" t="s">
        <v>328</v>
      </c>
      <c r="B166" t="s">
        <v>328</v>
      </c>
      <c r="C166">
        <v>11</v>
      </c>
      <c r="D166" t="s">
        <v>9</v>
      </c>
      <c r="E166" t="s">
        <v>327</v>
      </c>
      <c r="F166" t="s">
        <v>323</v>
      </c>
      <c r="G166">
        <v>15</v>
      </c>
    </row>
    <row r="167" spans="1:7" x14ac:dyDescent="0.3">
      <c r="A167" t="s">
        <v>330</v>
      </c>
      <c r="B167" t="s">
        <v>330</v>
      </c>
      <c r="C167">
        <v>11</v>
      </c>
      <c r="D167" t="s">
        <v>9</v>
      </c>
      <c r="E167" t="s">
        <v>329</v>
      </c>
      <c r="F167" t="s">
        <v>323</v>
      </c>
      <c r="G167">
        <v>25</v>
      </c>
    </row>
    <row r="168" spans="1:7" x14ac:dyDescent="0.3">
      <c r="A168" t="s">
        <v>332</v>
      </c>
      <c r="B168" t="s">
        <v>332</v>
      </c>
      <c r="C168">
        <v>11</v>
      </c>
      <c r="D168" t="s">
        <v>9</v>
      </c>
      <c r="E168" t="s">
        <v>331</v>
      </c>
      <c r="F168" t="s">
        <v>323</v>
      </c>
      <c r="G168">
        <v>50</v>
      </c>
    </row>
    <row r="169" spans="1:7" x14ac:dyDescent="0.3">
      <c r="A169" t="s">
        <v>333</v>
      </c>
      <c r="B169" t="s">
        <v>334</v>
      </c>
      <c r="C169">
        <v>18</v>
      </c>
      <c r="D169" t="s">
        <v>9</v>
      </c>
      <c r="E169" t="s">
        <v>333</v>
      </c>
      <c r="F169" t="s">
        <v>333</v>
      </c>
      <c r="G169">
        <v>0</v>
      </c>
    </row>
    <row r="170" spans="1:7" x14ac:dyDescent="0.3">
      <c r="A170" t="s">
        <v>336</v>
      </c>
      <c r="B170" t="s">
        <v>336</v>
      </c>
      <c r="C170">
        <v>11</v>
      </c>
      <c r="D170" t="s">
        <v>9</v>
      </c>
      <c r="E170" t="s">
        <v>335</v>
      </c>
      <c r="F170" t="s">
        <v>335</v>
      </c>
      <c r="G170">
        <v>0</v>
      </c>
    </row>
    <row r="171" spans="1:7" x14ac:dyDescent="0.3">
      <c r="A171" t="s">
        <v>338</v>
      </c>
      <c r="B171" t="s">
        <v>338</v>
      </c>
      <c r="C171">
        <v>11</v>
      </c>
      <c r="D171" t="s">
        <v>9</v>
      </c>
      <c r="E171" t="s">
        <v>337</v>
      </c>
      <c r="F171" t="s">
        <v>337</v>
      </c>
      <c r="G171">
        <v>0</v>
      </c>
    </row>
    <row r="172" spans="1:7" x14ac:dyDescent="0.3">
      <c r="A172" t="s">
        <v>340</v>
      </c>
      <c r="B172" t="s">
        <v>340</v>
      </c>
      <c r="C172">
        <v>18</v>
      </c>
      <c r="D172" t="s">
        <v>9</v>
      </c>
      <c r="E172" t="s">
        <v>339</v>
      </c>
      <c r="F172" t="s">
        <v>339</v>
      </c>
      <c r="G172">
        <v>0</v>
      </c>
    </row>
    <row r="173" spans="1:7" x14ac:dyDescent="0.3">
      <c r="A173" t="s">
        <v>342</v>
      </c>
      <c r="B173" t="s">
        <v>342</v>
      </c>
      <c r="C173">
        <v>11</v>
      </c>
      <c r="D173" t="s">
        <v>9</v>
      </c>
      <c r="E173" t="s">
        <v>341</v>
      </c>
      <c r="F173" t="s">
        <v>341</v>
      </c>
      <c r="G173">
        <v>0</v>
      </c>
    </row>
    <row r="174" spans="1:7" x14ac:dyDescent="0.3">
      <c r="A174" t="s">
        <v>344</v>
      </c>
      <c r="B174" t="s">
        <v>344</v>
      </c>
      <c r="C174">
        <v>11</v>
      </c>
      <c r="D174" t="s">
        <v>9</v>
      </c>
      <c r="E174" t="s">
        <v>343</v>
      </c>
      <c r="F174" t="s">
        <v>343</v>
      </c>
      <c r="G174">
        <v>0</v>
      </c>
    </row>
    <row r="175" spans="1:7" x14ac:dyDescent="0.3">
      <c r="A175" t="s">
        <v>346</v>
      </c>
      <c r="B175" t="s">
        <v>346</v>
      </c>
      <c r="C175">
        <v>11</v>
      </c>
      <c r="D175" t="s">
        <v>9</v>
      </c>
      <c r="E175" t="s">
        <v>345</v>
      </c>
      <c r="F175" t="s">
        <v>343</v>
      </c>
      <c r="G175">
        <v>200</v>
      </c>
    </row>
    <row r="176" spans="1:7" x14ac:dyDescent="0.3">
      <c r="A176" t="s">
        <v>348</v>
      </c>
      <c r="B176" t="s">
        <v>348</v>
      </c>
      <c r="C176">
        <v>11</v>
      </c>
      <c r="D176" t="s">
        <v>9</v>
      </c>
      <c r="E176" t="s">
        <v>347</v>
      </c>
      <c r="F176" t="s">
        <v>343</v>
      </c>
      <c r="G176">
        <v>250</v>
      </c>
    </row>
    <row r="177" spans="1:7" x14ac:dyDescent="0.3">
      <c r="A177" t="s">
        <v>350</v>
      </c>
      <c r="B177" t="s">
        <v>350</v>
      </c>
      <c r="C177">
        <v>11</v>
      </c>
      <c r="D177" t="s">
        <v>9</v>
      </c>
      <c r="E177" t="s">
        <v>349</v>
      </c>
      <c r="F177" t="s">
        <v>343</v>
      </c>
      <c r="G177">
        <v>400</v>
      </c>
    </row>
    <row r="178" spans="1:7" x14ac:dyDescent="0.3">
      <c r="A178" t="s">
        <v>352</v>
      </c>
      <c r="B178" t="s">
        <v>352</v>
      </c>
      <c r="C178">
        <v>11</v>
      </c>
      <c r="D178" t="s">
        <v>9</v>
      </c>
      <c r="E178" t="s">
        <v>351</v>
      </c>
      <c r="F178" t="s">
        <v>343</v>
      </c>
      <c r="G178">
        <v>50</v>
      </c>
    </row>
    <row r="179" spans="1:7" x14ac:dyDescent="0.3">
      <c r="A179" t="s">
        <v>354</v>
      </c>
      <c r="B179" t="s">
        <v>354</v>
      </c>
      <c r="C179">
        <v>11</v>
      </c>
      <c r="D179" t="s">
        <v>9</v>
      </c>
      <c r="E179" t="s">
        <v>353</v>
      </c>
      <c r="F179" t="s">
        <v>343</v>
      </c>
      <c r="G179">
        <v>600</v>
      </c>
    </row>
    <row r="180" spans="1:7" x14ac:dyDescent="0.3">
      <c r="A180" t="s">
        <v>356</v>
      </c>
      <c r="B180" t="s">
        <v>356</v>
      </c>
      <c r="C180">
        <v>11</v>
      </c>
      <c r="D180" t="s">
        <v>9</v>
      </c>
      <c r="E180" t="s">
        <v>355</v>
      </c>
      <c r="F180" t="s">
        <v>343</v>
      </c>
      <c r="G180">
        <v>800</v>
      </c>
    </row>
    <row r="181" spans="1:7" x14ac:dyDescent="0.3">
      <c r="A181" t="s">
        <v>358</v>
      </c>
      <c r="B181" t="s">
        <v>358</v>
      </c>
      <c r="C181">
        <v>11</v>
      </c>
      <c r="D181" t="s">
        <v>9</v>
      </c>
      <c r="E181" t="s">
        <v>357</v>
      </c>
      <c r="F181" t="s">
        <v>357</v>
      </c>
      <c r="G181">
        <v>0</v>
      </c>
    </row>
    <row r="182" spans="1:7" x14ac:dyDescent="0.3">
      <c r="A182" t="s">
        <v>360</v>
      </c>
      <c r="B182" t="s">
        <v>360</v>
      </c>
      <c r="C182">
        <v>11</v>
      </c>
      <c r="D182" t="s">
        <v>9</v>
      </c>
      <c r="E182" t="s">
        <v>359</v>
      </c>
      <c r="F182" t="s">
        <v>761</v>
      </c>
      <c r="G182">
        <v>1200</v>
      </c>
    </row>
    <row r="183" spans="1:7" x14ac:dyDescent="0.3">
      <c r="A183" t="s">
        <v>362</v>
      </c>
      <c r="B183" t="s">
        <v>362</v>
      </c>
      <c r="C183">
        <v>11</v>
      </c>
      <c r="D183" t="s">
        <v>9</v>
      </c>
      <c r="E183" t="s">
        <v>361</v>
      </c>
      <c r="F183" t="s">
        <v>361</v>
      </c>
      <c r="G183">
        <v>0</v>
      </c>
    </row>
    <row r="184" spans="1:7" x14ac:dyDescent="0.3">
      <c r="A184" t="s">
        <v>364</v>
      </c>
      <c r="B184" t="s">
        <v>364</v>
      </c>
      <c r="C184">
        <v>11</v>
      </c>
      <c r="D184" t="s">
        <v>9</v>
      </c>
      <c r="E184" t="s">
        <v>363</v>
      </c>
      <c r="F184" t="s">
        <v>361</v>
      </c>
      <c r="G184">
        <v>1.2</v>
      </c>
    </row>
    <row r="185" spans="1:7" x14ac:dyDescent="0.3">
      <c r="A185" t="s">
        <v>366</v>
      </c>
      <c r="B185" t="s">
        <v>366</v>
      </c>
      <c r="C185">
        <v>11</v>
      </c>
      <c r="D185" t="s">
        <v>9</v>
      </c>
      <c r="E185" t="s">
        <v>365</v>
      </c>
      <c r="F185" t="s">
        <v>361</v>
      </c>
      <c r="G185">
        <v>100</v>
      </c>
    </row>
    <row r="186" spans="1:7" x14ac:dyDescent="0.3">
      <c r="A186" t="s">
        <v>368</v>
      </c>
      <c r="B186" t="s">
        <v>368</v>
      </c>
      <c r="C186">
        <v>11</v>
      </c>
      <c r="D186" t="s">
        <v>9</v>
      </c>
      <c r="E186" t="s">
        <v>367</v>
      </c>
      <c r="F186" t="s">
        <v>361</v>
      </c>
      <c r="G186">
        <v>1000</v>
      </c>
    </row>
    <row r="187" spans="1:7" x14ac:dyDescent="0.3">
      <c r="A187" t="s">
        <v>370</v>
      </c>
      <c r="B187" t="s">
        <v>370</v>
      </c>
      <c r="C187">
        <v>11</v>
      </c>
      <c r="D187" t="s">
        <v>9</v>
      </c>
      <c r="E187" t="s">
        <v>369</v>
      </c>
      <c r="F187" t="s">
        <v>361</v>
      </c>
      <c r="G187">
        <v>1173</v>
      </c>
    </row>
    <row r="188" spans="1:7" x14ac:dyDescent="0.3">
      <c r="A188" t="s">
        <v>372</v>
      </c>
      <c r="B188" t="s">
        <v>372</v>
      </c>
      <c r="C188">
        <v>11</v>
      </c>
      <c r="D188" t="s">
        <v>9</v>
      </c>
      <c r="E188" t="s">
        <v>371</v>
      </c>
      <c r="F188" t="s">
        <v>361</v>
      </c>
      <c r="G188">
        <v>1200</v>
      </c>
    </row>
    <row r="189" spans="1:7" x14ac:dyDescent="0.3">
      <c r="A189" t="s">
        <v>374</v>
      </c>
      <c r="B189" t="s">
        <v>374</v>
      </c>
      <c r="C189">
        <v>11</v>
      </c>
      <c r="D189" t="s">
        <v>9</v>
      </c>
      <c r="E189" t="s">
        <v>373</v>
      </c>
      <c r="F189" t="s">
        <v>361</v>
      </c>
      <c r="G189">
        <v>125</v>
      </c>
    </row>
    <row r="190" spans="1:7" x14ac:dyDescent="0.3">
      <c r="A190" t="s">
        <v>376</v>
      </c>
      <c r="B190" t="s">
        <v>376</v>
      </c>
      <c r="C190">
        <v>11</v>
      </c>
      <c r="D190" t="s">
        <v>9</v>
      </c>
      <c r="E190" t="s">
        <v>375</v>
      </c>
      <c r="F190" t="s">
        <v>361</v>
      </c>
      <c r="G190">
        <v>128</v>
      </c>
    </row>
    <row r="191" spans="1:7" x14ac:dyDescent="0.3">
      <c r="A191" t="s">
        <v>378</v>
      </c>
      <c r="B191" t="s">
        <v>378</v>
      </c>
      <c r="C191">
        <v>11</v>
      </c>
      <c r="D191" t="s">
        <v>9</v>
      </c>
      <c r="E191" t="s">
        <v>377</v>
      </c>
      <c r="F191" t="s">
        <v>361</v>
      </c>
      <c r="G191">
        <v>130</v>
      </c>
    </row>
    <row r="192" spans="1:7" x14ac:dyDescent="0.3">
      <c r="A192" t="s">
        <v>380</v>
      </c>
      <c r="B192" t="s">
        <v>380</v>
      </c>
      <c r="C192">
        <v>11</v>
      </c>
      <c r="D192" t="s">
        <v>9</v>
      </c>
      <c r="E192" t="s">
        <v>379</v>
      </c>
      <c r="F192" t="s">
        <v>361</v>
      </c>
      <c r="G192">
        <v>135</v>
      </c>
    </row>
    <row r="193" spans="1:7" x14ac:dyDescent="0.3">
      <c r="A193" t="s">
        <v>382</v>
      </c>
      <c r="B193" t="s">
        <v>382</v>
      </c>
      <c r="C193">
        <v>11</v>
      </c>
      <c r="D193" t="s">
        <v>9</v>
      </c>
      <c r="E193" t="s">
        <v>381</v>
      </c>
      <c r="F193" t="s">
        <v>361</v>
      </c>
      <c r="G193">
        <v>140</v>
      </c>
    </row>
    <row r="194" spans="1:7" x14ac:dyDescent="0.3">
      <c r="A194" t="s">
        <v>384</v>
      </c>
      <c r="B194" t="s">
        <v>384</v>
      </c>
      <c r="C194">
        <v>11</v>
      </c>
      <c r="D194" t="s">
        <v>9</v>
      </c>
      <c r="E194" t="s">
        <v>383</v>
      </c>
      <c r="F194" t="s">
        <v>361</v>
      </c>
      <c r="G194">
        <v>1400</v>
      </c>
    </row>
    <row r="195" spans="1:7" x14ac:dyDescent="0.3">
      <c r="A195" t="s">
        <v>386</v>
      </c>
      <c r="B195" t="s">
        <v>386</v>
      </c>
      <c r="C195">
        <v>11</v>
      </c>
      <c r="D195" t="s">
        <v>9</v>
      </c>
      <c r="E195" t="s">
        <v>385</v>
      </c>
      <c r="F195" t="s">
        <v>361</v>
      </c>
      <c r="G195">
        <v>1440</v>
      </c>
    </row>
    <row r="196" spans="1:7" x14ac:dyDescent="0.3">
      <c r="A196" t="s">
        <v>388</v>
      </c>
      <c r="B196" t="s">
        <v>388</v>
      </c>
      <c r="C196">
        <v>11</v>
      </c>
      <c r="D196" t="s">
        <v>9</v>
      </c>
      <c r="E196" t="s">
        <v>387</v>
      </c>
      <c r="F196" t="s">
        <v>361</v>
      </c>
      <c r="G196">
        <v>150</v>
      </c>
    </row>
    <row r="197" spans="1:7" x14ac:dyDescent="0.3">
      <c r="A197" t="s">
        <v>390</v>
      </c>
      <c r="B197" t="s">
        <v>390</v>
      </c>
      <c r="C197">
        <v>11</v>
      </c>
      <c r="D197" t="s">
        <v>9</v>
      </c>
      <c r="E197" t="s">
        <v>389</v>
      </c>
      <c r="F197" t="s">
        <v>361</v>
      </c>
      <c r="G197">
        <v>1500</v>
      </c>
    </row>
    <row r="198" spans="1:7" x14ac:dyDescent="0.3">
      <c r="A198" t="s">
        <v>392</v>
      </c>
      <c r="B198" t="s">
        <v>392</v>
      </c>
      <c r="C198">
        <v>11</v>
      </c>
      <c r="D198" t="s">
        <v>9</v>
      </c>
      <c r="E198" t="s">
        <v>391</v>
      </c>
      <c r="F198" t="s">
        <v>361</v>
      </c>
      <c r="G198">
        <v>1560</v>
      </c>
    </row>
    <row r="199" spans="1:7" x14ac:dyDescent="0.3">
      <c r="A199" t="s">
        <v>394</v>
      </c>
      <c r="B199" t="s">
        <v>394</v>
      </c>
      <c r="C199">
        <v>11</v>
      </c>
      <c r="D199" t="s">
        <v>9</v>
      </c>
      <c r="E199" t="s">
        <v>393</v>
      </c>
      <c r="F199" t="s">
        <v>361</v>
      </c>
      <c r="G199">
        <v>1600</v>
      </c>
    </row>
    <row r="200" spans="1:7" x14ac:dyDescent="0.3">
      <c r="A200" t="s">
        <v>396</v>
      </c>
      <c r="B200" t="s">
        <v>396</v>
      </c>
      <c r="C200">
        <v>11</v>
      </c>
      <c r="D200" t="s">
        <v>9</v>
      </c>
      <c r="E200" t="s">
        <v>395</v>
      </c>
      <c r="F200" t="s">
        <v>361</v>
      </c>
      <c r="G200">
        <v>175</v>
      </c>
    </row>
    <row r="201" spans="1:7" x14ac:dyDescent="0.3">
      <c r="A201" t="s">
        <v>398</v>
      </c>
      <c r="B201" t="s">
        <v>398</v>
      </c>
      <c r="C201">
        <v>11</v>
      </c>
      <c r="D201" t="s">
        <v>9</v>
      </c>
      <c r="E201" t="s">
        <v>397</v>
      </c>
      <c r="F201" t="s">
        <v>361</v>
      </c>
      <c r="G201">
        <v>1800</v>
      </c>
    </row>
    <row r="202" spans="1:7" x14ac:dyDescent="0.3">
      <c r="A202" t="s">
        <v>400</v>
      </c>
      <c r="B202" t="s">
        <v>400</v>
      </c>
      <c r="C202">
        <v>11</v>
      </c>
      <c r="D202" t="s">
        <v>9</v>
      </c>
      <c r="E202" t="s">
        <v>399</v>
      </c>
      <c r="F202" t="s">
        <v>361</v>
      </c>
      <c r="G202">
        <v>20</v>
      </c>
    </row>
    <row r="203" spans="1:7" x14ac:dyDescent="0.3">
      <c r="A203" t="s">
        <v>402</v>
      </c>
      <c r="B203" t="s">
        <v>402</v>
      </c>
      <c r="C203">
        <v>11</v>
      </c>
      <c r="D203" t="s">
        <v>9</v>
      </c>
      <c r="E203" t="s">
        <v>401</v>
      </c>
      <c r="F203" t="s">
        <v>361</v>
      </c>
      <c r="G203">
        <v>200</v>
      </c>
    </row>
    <row r="204" spans="1:7" x14ac:dyDescent="0.3">
      <c r="A204" t="s">
        <v>404</v>
      </c>
      <c r="B204" t="s">
        <v>404</v>
      </c>
      <c r="C204">
        <v>11</v>
      </c>
      <c r="D204" t="s">
        <v>9</v>
      </c>
      <c r="E204" t="s">
        <v>403</v>
      </c>
      <c r="F204" t="s">
        <v>361</v>
      </c>
      <c r="G204">
        <v>2000</v>
      </c>
    </row>
    <row r="205" spans="1:7" x14ac:dyDescent="0.3">
      <c r="A205" t="s">
        <v>406</v>
      </c>
      <c r="B205" t="s">
        <v>406</v>
      </c>
      <c r="C205">
        <v>11</v>
      </c>
      <c r="D205" t="s">
        <v>9</v>
      </c>
      <c r="E205" t="s">
        <v>405</v>
      </c>
      <c r="F205" t="s">
        <v>361</v>
      </c>
      <c r="G205">
        <v>225</v>
      </c>
    </row>
    <row r="206" spans="1:7" x14ac:dyDescent="0.3">
      <c r="A206" t="s">
        <v>408</v>
      </c>
      <c r="B206" t="s">
        <v>408</v>
      </c>
      <c r="C206">
        <v>11</v>
      </c>
      <c r="D206" t="s">
        <v>9</v>
      </c>
      <c r="E206" t="s">
        <v>407</v>
      </c>
      <c r="F206" t="s">
        <v>361</v>
      </c>
      <c r="G206">
        <v>227</v>
      </c>
    </row>
    <row r="207" spans="1:7" x14ac:dyDescent="0.3">
      <c r="A207" t="s">
        <v>410</v>
      </c>
      <c r="B207" t="s">
        <v>410</v>
      </c>
      <c r="C207">
        <v>11</v>
      </c>
      <c r="D207" t="s">
        <v>9</v>
      </c>
      <c r="E207" t="s">
        <v>409</v>
      </c>
      <c r="F207" t="s">
        <v>361</v>
      </c>
      <c r="G207">
        <v>238</v>
      </c>
    </row>
    <row r="208" spans="1:7" x14ac:dyDescent="0.3">
      <c r="A208" t="s">
        <v>412</v>
      </c>
      <c r="B208" t="s">
        <v>412</v>
      </c>
      <c r="C208">
        <v>11</v>
      </c>
      <c r="D208" t="s">
        <v>9</v>
      </c>
      <c r="E208" t="s">
        <v>411</v>
      </c>
      <c r="F208" t="s">
        <v>361</v>
      </c>
      <c r="G208">
        <v>24</v>
      </c>
    </row>
    <row r="209" spans="1:7" x14ac:dyDescent="0.3">
      <c r="A209" t="s">
        <v>414</v>
      </c>
      <c r="B209" t="s">
        <v>414</v>
      </c>
      <c r="C209">
        <v>11</v>
      </c>
      <c r="D209" t="s">
        <v>9</v>
      </c>
      <c r="E209" t="s">
        <v>413</v>
      </c>
      <c r="F209" t="s">
        <v>361</v>
      </c>
      <c r="G209">
        <v>240</v>
      </c>
    </row>
    <row r="210" spans="1:7" x14ac:dyDescent="0.3">
      <c r="A210" t="s">
        <v>416</v>
      </c>
      <c r="B210" t="s">
        <v>416</v>
      </c>
      <c r="C210">
        <v>11</v>
      </c>
      <c r="D210" t="s">
        <v>9</v>
      </c>
      <c r="E210" t="s">
        <v>415</v>
      </c>
      <c r="F210" t="s">
        <v>361</v>
      </c>
      <c r="G210">
        <v>2400</v>
      </c>
    </row>
    <row r="211" spans="1:7" x14ac:dyDescent="0.3">
      <c r="A211" t="s">
        <v>418</v>
      </c>
      <c r="B211" t="s">
        <v>418</v>
      </c>
      <c r="C211">
        <v>11</v>
      </c>
      <c r="D211" t="s">
        <v>9</v>
      </c>
      <c r="E211" t="s">
        <v>417</v>
      </c>
      <c r="F211" t="s">
        <v>361</v>
      </c>
      <c r="G211">
        <v>250</v>
      </c>
    </row>
    <row r="212" spans="1:7" x14ac:dyDescent="0.3">
      <c r="A212" t="s">
        <v>420</v>
      </c>
      <c r="B212" t="s">
        <v>420</v>
      </c>
      <c r="C212">
        <v>11</v>
      </c>
      <c r="D212" t="s">
        <v>9</v>
      </c>
      <c r="E212" t="s">
        <v>419</v>
      </c>
      <c r="F212" t="s">
        <v>361</v>
      </c>
      <c r="G212">
        <v>2500</v>
      </c>
    </row>
    <row r="213" spans="1:7" x14ac:dyDescent="0.3">
      <c r="A213" t="s">
        <v>422</v>
      </c>
      <c r="B213" t="s">
        <v>422</v>
      </c>
      <c r="C213">
        <v>11</v>
      </c>
      <c r="D213" t="s">
        <v>9</v>
      </c>
      <c r="E213" t="s">
        <v>421</v>
      </c>
      <c r="F213" t="s">
        <v>361</v>
      </c>
      <c r="G213">
        <v>260</v>
      </c>
    </row>
    <row r="214" spans="1:7" x14ac:dyDescent="0.3">
      <c r="A214" t="s">
        <v>424</v>
      </c>
      <c r="B214" t="s">
        <v>424</v>
      </c>
      <c r="C214">
        <v>11</v>
      </c>
      <c r="D214" t="s">
        <v>9</v>
      </c>
      <c r="E214" t="s">
        <v>423</v>
      </c>
      <c r="F214" t="s">
        <v>361</v>
      </c>
      <c r="G214">
        <v>30</v>
      </c>
    </row>
    <row r="215" spans="1:7" x14ac:dyDescent="0.3">
      <c r="A215" t="s">
        <v>426</v>
      </c>
      <c r="B215" t="s">
        <v>426</v>
      </c>
      <c r="C215">
        <v>11</v>
      </c>
      <c r="D215" t="s">
        <v>9</v>
      </c>
      <c r="E215" t="s">
        <v>425</v>
      </c>
      <c r="F215" t="s">
        <v>361</v>
      </c>
      <c r="G215">
        <v>300</v>
      </c>
    </row>
    <row r="216" spans="1:7" x14ac:dyDescent="0.3">
      <c r="A216" t="s">
        <v>428</v>
      </c>
      <c r="B216" t="s">
        <v>428</v>
      </c>
      <c r="C216">
        <v>11</v>
      </c>
      <c r="D216" t="s">
        <v>9</v>
      </c>
      <c r="E216" t="s">
        <v>427</v>
      </c>
      <c r="F216" t="s">
        <v>361</v>
      </c>
      <c r="G216">
        <v>3000</v>
      </c>
    </row>
    <row r="217" spans="1:7" x14ac:dyDescent="0.3">
      <c r="A217" t="s">
        <v>430</v>
      </c>
      <c r="B217" t="s">
        <v>430</v>
      </c>
      <c r="C217">
        <v>11</v>
      </c>
      <c r="D217" t="s">
        <v>9</v>
      </c>
      <c r="E217" t="s">
        <v>429</v>
      </c>
      <c r="F217" t="s">
        <v>361</v>
      </c>
      <c r="G217">
        <v>35</v>
      </c>
    </row>
    <row r="218" spans="1:7" x14ac:dyDescent="0.3">
      <c r="A218" t="s">
        <v>432</v>
      </c>
      <c r="B218" t="s">
        <v>432</v>
      </c>
      <c r="C218">
        <v>11</v>
      </c>
      <c r="D218" t="s">
        <v>9</v>
      </c>
      <c r="E218" t="s">
        <v>431</v>
      </c>
      <c r="F218" t="s">
        <v>361</v>
      </c>
      <c r="G218">
        <v>350</v>
      </c>
    </row>
    <row r="219" spans="1:7" x14ac:dyDescent="0.3">
      <c r="A219" t="s">
        <v>434</v>
      </c>
      <c r="B219" t="s">
        <v>434</v>
      </c>
      <c r="C219">
        <v>11</v>
      </c>
      <c r="D219" t="s">
        <v>9</v>
      </c>
      <c r="E219" t="s">
        <v>433</v>
      </c>
      <c r="F219" t="s">
        <v>361</v>
      </c>
      <c r="G219">
        <v>40</v>
      </c>
    </row>
    <row r="220" spans="1:7" x14ac:dyDescent="0.3">
      <c r="A220" t="s">
        <v>436</v>
      </c>
      <c r="B220" t="s">
        <v>436</v>
      </c>
      <c r="C220">
        <v>11</v>
      </c>
      <c r="D220" t="s">
        <v>9</v>
      </c>
      <c r="E220" t="s">
        <v>435</v>
      </c>
      <c r="F220" t="s">
        <v>361</v>
      </c>
      <c r="G220">
        <v>400</v>
      </c>
    </row>
    <row r="221" spans="1:7" x14ac:dyDescent="0.3">
      <c r="A221" t="s">
        <v>438</v>
      </c>
      <c r="B221" t="s">
        <v>438</v>
      </c>
      <c r="C221">
        <v>11</v>
      </c>
      <c r="D221" t="s">
        <v>9</v>
      </c>
      <c r="E221" t="s">
        <v>437</v>
      </c>
      <c r="F221" t="s">
        <v>361</v>
      </c>
      <c r="G221">
        <v>4000</v>
      </c>
    </row>
    <row r="222" spans="1:7" x14ac:dyDescent="0.3">
      <c r="A222" t="s">
        <v>440</v>
      </c>
      <c r="B222" t="s">
        <v>440</v>
      </c>
      <c r="C222">
        <v>11</v>
      </c>
      <c r="D222" t="s">
        <v>9</v>
      </c>
      <c r="E222" t="s">
        <v>439</v>
      </c>
      <c r="F222" t="s">
        <v>361</v>
      </c>
      <c r="G222">
        <v>45</v>
      </c>
    </row>
    <row r="223" spans="1:7" x14ac:dyDescent="0.3">
      <c r="A223" t="s">
        <v>442</v>
      </c>
      <c r="B223" t="s">
        <v>442</v>
      </c>
      <c r="C223">
        <v>11</v>
      </c>
      <c r="D223" t="s">
        <v>9</v>
      </c>
      <c r="E223" t="s">
        <v>441</v>
      </c>
      <c r="F223" t="s">
        <v>361</v>
      </c>
      <c r="G223">
        <v>450</v>
      </c>
    </row>
    <row r="224" spans="1:7" x14ac:dyDescent="0.3">
      <c r="A224" t="s">
        <v>444</v>
      </c>
      <c r="B224" t="s">
        <v>444</v>
      </c>
      <c r="C224">
        <v>11</v>
      </c>
      <c r="D224" t="s">
        <v>9</v>
      </c>
      <c r="E224" t="s">
        <v>443</v>
      </c>
      <c r="F224" t="s">
        <v>361</v>
      </c>
      <c r="G224">
        <v>5</v>
      </c>
    </row>
    <row r="225" spans="1:7" x14ac:dyDescent="0.3">
      <c r="A225" t="s">
        <v>446</v>
      </c>
      <c r="B225" t="s">
        <v>446</v>
      </c>
      <c r="C225">
        <v>11</v>
      </c>
      <c r="D225" t="s">
        <v>9</v>
      </c>
      <c r="E225" t="s">
        <v>445</v>
      </c>
      <c r="F225" t="s">
        <v>361</v>
      </c>
      <c r="G225">
        <v>50</v>
      </c>
    </row>
    <row r="226" spans="1:7" x14ac:dyDescent="0.3">
      <c r="A226" t="s">
        <v>448</v>
      </c>
      <c r="B226" t="s">
        <v>448</v>
      </c>
      <c r="C226">
        <v>11</v>
      </c>
      <c r="D226" t="s">
        <v>9</v>
      </c>
      <c r="E226" t="s">
        <v>447</v>
      </c>
      <c r="F226" t="s">
        <v>361</v>
      </c>
      <c r="G226">
        <v>500</v>
      </c>
    </row>
    <row r="227" spans="1:7" x14ac:dyDescent="0.3">
      <c r="A227" t="s">
        <v>450</v>
      </c>
      <c r="B227" t="s">
        <v>450</v>
      </c>
      <c r="C227">
        <v>11</v>
      </c>
      <c r="D227" t="s">
        <v>9</v>
      </c>
      <c r="E227" t="s">
        <v>449</v>
      </c>
      <c r="F227" t="s">
        <v>361</v>
      </c>
      <c r="G227">
        <v>520</v>
      </c>
    </row>
    <row r="228" spans="1:7" x14ac:dyDescent="0.3">
      <c r="A228" t="s">
        <v>452</v>
      </c>
      <c r="B228" t="s">
        <v>452</v>
      </c>
      <c r="C228">
        <v>11</v>
      </c>
      <c r="D228" t="s">
        <v>9</v>
      </c>
      <c r="E228" t="s">
        <v>451</v>
      </c>
      <c r="F228" t="s">
        <v>361</v>
      </c>
      <c r="G228">
        <v>58</v>
      </c>
    </row>
    <row r="229" spans="1:7" x14ac:dyDescent="0.3">
      <c r="A229" t="s">
        <v>454</v>
      </c>
      <c r="B229" t="s">
        <v>454</v>
      </c>
      <c r="C229">
        <v>11</v>
      </c>
      <c r="D229" t="s">
        <v>9</v>
      </c>
      <c r="E229" t="s">
        <v>453</v>
      </c>
      <c r="F229" t="s">
        <v>361</v>
      </c>
      <c r="G229">
        <v>60</v>
      </c>
    </row>
    <row r="230" spans="1:7" x14ac:dyDescent="0.3">
      <c r="A230" t="s">
        <v>456</v>
      </c>
      <c r="B230" t="s">
        <v>456</v>
      </c>
      <c r="C230">
        <v>11</v>
      </c>
      <c r="D230" t="s">
        <v>9</v>
      </c>
      <c r="E230" t="s">
        <v>455</v>
      </c>
      <c r="F230" t="s">
        <v>361</v>
      </c>
      <c r="G230">
        <v>600</v>
      </c>
    </row>
    <row r="231" spans="1:7" x14ac:dyDescent="0.3">
      <c r="A231" t="s">
        <v>458</v>
      </c>
      <c r="B231" t="s">
        <v>458</v>
      </c>
      <c r="C231">
        <v>11</v>
      </c>
      <c r="D231" t="s">
        <v>9</v>
      </c>
      <c r="E231" t="s">
        <v>457</v>
      </c>
      <c r="F231" t="s">
        <v>361</v>
      </c>
      <c r="G231">
        <v>650</v>
      </c>
    </row>
    <row r="232" spans="1:7" x14ac:dyDescent="0.3">
      <c r="A232" t="s">
        <v>460</v>
      </c>
      <c r="B232" t="s">
        <v>460</v>
      </c>
      <c r="C232">
        <v>11</v>
      </c>
      <c r="D232" t="s">
        <v>9</v>
      </c>
      <c r="E232" t="s">
        <v>459</v>
      </c>
      <c r="F232" t="s">
        <v>361</v>
      </c>
      <c r="G232">
        <v>666</v>
      </c>
    </row>
    <row r="233" spans="1:7" x14ac:dyDescent="0.3">
      <c r="A233" t="s">
        <v>462</v>
      </c>
      <c r="B233" t="s">
        <v>462</v>
      </c>
      <c r="C233">
        <v>11</v>
      </c>
      <c r="D233" t="s">
        <v>9</v>
      </c>
      <c r="E233" t="s">
        <v>461</v>
      </c>
      <c r="F233" t="s">
        <v>361</v>
      </c>
      <c r="G233">
        <v>67</v>
      </c>
    </row>
    <row r="234" spans="1:7" x14ac:dyDescent="0.3">
      <c r="A234" t="s">
        <v>464</v>
      </c>
      <c r="B234" t="s">
        <v>464</v>
      </c>
      <c r="C234">
        <v>11</v>
      </c>
      <c r="D234" t="s">
        <v>9</v>
      </c>
      <c r="E234" t="s">
        <v>463</v>
      </c>
      <c r="F234" t="s">
        <v>361</v>
      </c>
      <c r="G234">
        <v>68</v>
      </c>
    </row>
    <row r="235" spans="1:7" x14ac:dyDescent="0.3">
      <c r="A235" t="s">
        <v>466</v>
      </c>
      <c r="B235" t="s">
        <v>466</v>
      </c>
      <c r="C235">
        <v>11</v>
      </c>
      <c r="D235" t="s">
        <v>9</v>
      </c>
      <c r="E235" t="s">
        <v>465</v>
      </c>
      <c r="F235" t="s">
        <v>361</v>
      </c>
      <c r="G235">
        <v>70</v>
      </c>
    </row>
    <row r="236" spans="1:7" x14ac:dyDescent="0.3">
      <c r="A236" t="s">
        <v>468</v>
      </c>
      <c r="B236" t="s">
        <v>468</v>
      </c>
      <c r="C236">
        <v>11</v>
      </c>
      <c r="D236" t="s">
        <v>9</v>
      </c>
      <c r="E236" t="s">
        <v>467</v>
      </c>
      <c r="F236" t="s">
        <v>361</v>
      </c>
      <c r="G236">
        <v>700</v>
      </c>
    </row>
    <row r="237" spans="1:7" x14ac:dyDescent="0.3">
      <c r="A237" t="s">
        <v>470</v>
      </c>
      <c r="B237" t="s">
        <v>470</v>
      </c>
      <c r="C237">
        <v>11</v>
      </c>
      <c r="D237" t="s">
        <v>9</v>
      </c>
      <c r="E237" t="s">
        <v>469</v>
      </c>
      <c r="F237" t="s">
        <v>361</v>
      </c>
      <c r="G237">
        <v>75</v>
      </c>
    </row>
    <row r="238" spans="1:7" x14ac:dyDescent="0.3">
      <c r="A238" t="s">
        <v>472</v>
      </c>
      <c r="B238" t="s">
        <v>472</v>
      </c>
      <c r="C238">
        <v>11</v>
      </c>
      <c r="D238" t="s">
        <v>9</v>
      </c>
      <c r="E238" t="s">
        <v>471</v>
      </c>
      <c r="F238" t="s">
        <v>361</v>
      </c>
      <c r="G238">
        <v>750</v>
      </c>
    </row>
    <row r="239" spans="1:7" x14ac:dyDescent="0.3">
      <c r="A239" t="s">
        <v>474</v>
      </c>
      <c r="B239" t="s">
        <v>474</v>
      </c>
      <c r="C239">
        <v>11</v>
      </c>
      <c r="D239" t="s">
        <v>9</v>
      </c>
      <c r="E239" t="s">
        <v>473</v>
      </c>
      <c r="F239" t="s">
        <v>361</v>
      </c>
      <c r="G239">
        <v>80</v>
      </c>
    </row>
    <row r="240" spans="1:7" x14ac:dyDescent="0.3">
      <c r="A240" t="s">
        <v>476</v>
      </c>
      <c r="B240" t="s">
        <v>476</v>
      </c>
      <c r="C240">
        <v>11</v>
      </c>
      <c r="D240" t="s">
        <v>9</v>
      </c>
      <c r="E240" t="s">
        <v>475</v>
      </c>
      <c r="F240" t="s">
        <v>361</v>
      </c>
      <c r="G240">
        <v>800</v>
      </c>
    </row>
    <row r="241" spans="1:7" x14ac:dyDescent="0.3">
      <c r="A241" t="s">
        <v>478</v>
      </c>
      <c r="B241" t="s">
        <v>478</v>
      </c>
      <c r="C241">
        <v>11</v>
      </c>
      <c r="D241" t="s">
        <v>9</v>
      </c>
      <c r="E241" t="s">
        <v>477</v>
      </c>
      <c r="F241" t="s">
        <v>361</v>
      </c>
      <c r="G241">
        <v>880</v>
      </c>
    </row>
    <row r="242" spans="1:7" x14ac:dyDescent="0.3">
      <c r="A242" t="s">
        <v>480</v>
      </c>
      <c r="B242" t="s">
        <v>480</v>
      </c>
      <c r="C242">
        <v>11</v>
      </c>
      <c r="D242" t="s">
        <v>9</v>
      </c>
      <c r="E242" t="s">
        <v>479</v>
      </c>
      <c r="F242" t="s">
        <v>361</v>
      </c>
      <c r="G242">
        <v>900</v>
      </c>
    </row>
    <row r="243" spans="1:7" x14ac:dyDescent="0.3">
      <c r="A243" t="s">
        <v>482</v>
      </c>
      <c r="B243" t="s">
        <v>482</v>
      </c>
      <c r="C243">
        <v>11</v>
      </c>
      <c r="D243" t="s">
        <v>9</v>
      </c>
      <c r="E243" t="s">
        <v>481</v>
      </c>
      <c r="F243" t="s">
        <v>361</v>
      </c>
      <c r="G243">
        <v>940</v>
      </c>
    </row>
    <row r="244" spans="1:7" x14ac:dyDescent="0.3">
      <c r="A244" t="s">
        <v>484</v>
      </c>
      <c r="B244" t="s">
        <v>484</v>
      </c>
      <c r="C244">
        <v>11</v>
      </c>
      <c r="D244" t="s">
        <v>9</v>
      </c>
      <c r="E244" t="s">
        <v>483</v>
      </c>
      <c r="F244" t="s">
        <v>483</v>
      </c>
      <c r="G244">
        <v>0</v>
      </c>
    </row>
    <row r="245" spans="1:7" x14ac:dyDescent="0.3">
      <c r="A245" t="s">
        <v>486</v>
      </c>
      <c r="B245" t="s">
        <v>486</v>
      </c>
      <c r="C245">
        <v>11</v>
      </c>
      <c r="D245" t="s">
        <v>9</v>
      </c>
      <c r="E245" t="s">
        <v>485</v>
      </c>
      <c r="F245" t="s">
        <v>754</v>
      </c>
      <c r="G245">
        <v>400</v>
      </c>
    </row>
    <row r="246" spans="1:7" x14ac:dyDescent="0.3">
      <c r="A246" t="s">
        <v>0</v>
      </c>
      <c r="B246" t="s">
        <v>0</v>
      </c>
      <c r="C246">
        <v>11</v>
      </c>
      <c r="D246" t="s">
        <v>9</v>
      </c>
      <c r="E246" t="s">
        <v>487</v>
      </c>
      <c r="F246" t="s">
        <v>487</v>
      </c>
      <c r="G246">
        <v>0</v>
      </c>
    </row>
    <row r="247" spans="1:7" x14ac:dyDescent="0.3">
      <c r="A247" t="s">
        <v>489</v>
      </c>
      <c r="B247" t="s">
        <v>489</v>
      </c>
      <c r="C247">
        <v>11</v>
      </c>
      <c r="D247" t="s">
        <v>9</v>
      </c>
      <c r="E247" t="s">
        <v>488</v>
      </c>
      <c r="F247" t="s">
        <v>762</v>
      </c>
      <c r="G247">
        <v>140</v>
      </c>
    </row>
    <row r="248" spans="1:7" x14ac:dyDescent="0.3">
      <c r="A248" t="s">
        <v>491</v>
      </c>
      <c r="B248" t="s">
        <v>491</v>
      </c>
      <c r="C248">
        <v>11</v>
      </c>
      <c r="D248" t="s">
        <v>9</v>
      </c>
      <c r="E248" t="s">
        <v>490</v>
      </c>
      <c r="F248" t="s">
        <v>762</v>
      </c>
      <c r="G248">
        <v>233</v>
      </c>
    </row>
    <row r="249" spans="1:7" x14ac:dyDescent="0.3">
      <c r="A249" t="s">
        <v>493</v>
      </c>
      <c r="B249" t="s">
        <v>493</v>
      </c>
      <c r="C249">
        <v>11</v>
      </c>
      <c r="D249" t="s">
        <v>9</v>
      </c>
      <c r="E249" t="s">
        <v>492</v>
      </c>
      <c r="F249" t="s">
        <v>762</v>
      </c>
      <c r="G249">
        <v>70</v>
      </c>
    </row>
    <row r="250" spans="1:7" x14ac:dyDescent="0.3">
      <c r="A250" t="s">
        <v>495</v>
      </c>
      <c r="B250" t="s">
        <v>495</v>
      </c>
      <c r="C250">
        <v>11</v>
      </c>
      <c r="D250" t="s">
        <v>9</v>
      </c>
      <c r="E250" t="s">
        <v>494</v>
      </c>
      <c r="F250" t="s">
        <v>762</v>
      </c>
      <c r="G250">
        <v>700</v>
      </c>
    </row>
    <row r="251" spans="1:7" x14ac:dyDescent="0.3">
      <c r="A251" t="s">
        <v>497</v>
      </c>
      <c r="B251" t="s">
        <v>497</v>
      </c>
      <c r="C251">
        <v>11</v>
      </c>
      <c r="D251" t="s">
        <v>9</v>
      </c>
      <c r="E251" t="s">
        <v>496</v>
      </c>
      <c r="F251" t="s">
        <v>496</v>
      </c>
      <c r="G251">
        <v>0</v>
      </c>
    </row>
    <row r="252" spans="1:7" x14ac:dyDescent="0.3">
      <c r="A252" t="s">
        <v>499</v>
      </c>
      <c r="B252" t="s">
        <v>499</v>
      </c>
      <c r="C252">
        <v>11</v>
      </c>
      <c r="D252" t="s">
        <v>9</v>
      </c>
      <c r="E252" t="s">
        <v>498</v>
      </c>
      <c r="F252" t="s">
        <v>496</v>
      </c>
      <c r="G252">
        <v>6.0000000000000001E-3</v>
      </c>
    </row>
    <row r="253" spans="1:7" x14ac:dyDescent="0.3">
      <c r="A253" t="s">
        <v>501</v>
      </c>
      <c r="B253" t="s">
        <v>501</v>
      </c>
      <c r="C253">
        <v>11</v>
      </c>
      <c r="D253" t="s">
        <v>9</v>
      </c>
      <c r="E253" t="s">
        <v>500</v>
      </c>
      <c r="F253" t="s">
        <v>496</v>
      </c>
      <c r="G253">
        <v>6</v>
      </c>
    </row>
    <row r="254" spans="1:7" x14ac:dyDescent="0.3">
      <c r="A254" t="s">
        <v>503</v>
      </c>
      <c r="B254" t="s">
        <v>503</v>
      </c>
      <c r="C254">
        <v>11</v>
      </c>
      <c r="D254" t="s">
        <v>9</v>
      </c>
      <c r="E254" t="s">
        <v>502</v>
      </c>
      <c r="F254" t="s">
        <v>502</v>
      </c>
      <c r="G254">
        <v>0</v>
      </c>
    </row>
    <row r="255" spans="1:7" x14ac:dyDescent="0.3">
      <c r="A255" t="s">
        <v>505</v>
      </c>
      <c r="B255" t="s">
        <v>505</v>
      </c>
      <c r="C255">
        <v>11</v>
      </c>
      <c r="D255" t="s">
        <v>9</v>
      </c>
      <c r="E255" t="s">
        <v>504</v>
      </c>
      <c r="F255" t="s">
        <v>502</v>
      </c>
      <c r="G255">
        <v>10</v>
      </c>
    </row>
    <row r="256" spans="1:7" x14ac:dyDescent="0.3">
      <c r="A256" t="s">
        <v>507</v>
      </c>
      <c r="B256" t="s">
        <v>507</v>
      </c>
      <c r="C256">
        <v>11</v>
      </c>
      <c r="D256" t="s">
        <v>9</v>
      </c>
      <c r="E256" t="s">
        <v>506</v>
      </c>
      <c r="F256" t="s">
        <v>502</v>
      </c>
      <c r="G256">
        <v>100</v>
      </c>
    </row>
    <row r="257" spans="1:7" x14ac:dyDescent="0.3">
      <c r="A257" t="s">
        <v>509</v>
      </c>
      <c r="B257" t="s">
        <v>509</v>
      </c>
      <c r="C257">
        <v>11</v>
      </c>
      <c r="D257" t="s">
        <v>9</v>
      </c>
      <c r="E257" t="s">
        <v>508</v>
      </c>
      <c r="F257" t="s">
        <v>502</v>
      </c>
      <c r="G257">
        <v>120</v>
      </c>
    </row>
    <row r="258" spans="1:7" x14ac:dyDescent="0.3">
      <c r="A258" t="s">
        <v>511</v>
      </c>
      <c r="B258" t="s">
        <v>511</v>
      </c>
      <c r="C258">
        <v>11</v>
      </c>
      <c r="D258" t="s">
        <v>9</v>
      </c>
      <c r="E258" t="s">
        <v>510</v>
      </c>
      <c r="F258" t="s">
        <v>502</v>
      </c>
      <c r="G258">
        <v>167</v>
      </c>
    </row>
    <row r="259" spans="1:7" x14ac:dyDescent="0.3">
      <c r="A259" t="s">
        <v>513</v>
      </c>
      <c r="B259" t="s">
        <v>513</v>
      </c>
      <c r="C259">
        <v>11</v>
      </c>
      <c r="D259" t="s">
        <v>9</v>
      </c>
      <c r="E259" t="s">
        <v>512</v>
      </c>
      <c r="F259" t="s">
        <v>502</v>
      </c>
      <c r="G259">
        <v>20</v>
      </c>
    </row>
    <row r="260" spans="1:7" x14ac:dyDescent="0.3">
      <c r="A260" t="s">
        <v>515</v>
      </c>
      <c r="B260" t="s">
        <v>515</v>
      </c>
      <c r="C260">
        <v>11</v>
      </c>
      <c r="D260" t="s">
        <v>9</v>
      </c>
      <c r="E260" t="s">
        <v>514</v>
      </c>
      <c r="F260" t="s">
        <v>502</v>
      </c>
      <c r="G260">
        <v>250</v>
      </c>
    </row>
    <row r="261" spans="1:7" x14ac:dyDescent="0.3">
      <c r="A261" t="s">
        <v>517</v>
      </c>
      <c r="B261" t="s">
        <v>517</v>
      </c>
      <c r="C261">
        <v>11</v>
      </c>
      <c r="D261" t="s">
        <v>9</v>
      </c>
      <c r="E261" t="s">
        <v>516</v>
      </c>
      <c r="F261" t="s">
        <v>502</v>
      </c>
      <c r="G261">
        <v>360</v>
      </c>
    </row>
    <row r="262" spans="1:7" x14ac:dyDescent="0.3">
      <c r="A262" t="s">
        <v>519</v>
      </c>
      <c r="B262" t="s">
        <v>519</v>
      </c>
      <c r="C262">
        <v>11</v>
      </c>
      <c r="D262" t="s">
        <v>9</v>
      </c>
      <c r="E262" t="s">
        <v>518</v>
      </c>
      <c r="F262" t="s">
        <v>502</v>
      </c>
      <c r="G262">
        <v>40</v>
      </c>
    </row>
    <row r="263" spans="1:7" x14ac:dyDescent="0.3">
      <c r="A263" t="s">
        <v>521</v>
      </c>
      <c r="B263" t="s">
        <v>521</v>
      </c>
      <c r="C263">
        <v>11</v>
      </c>
      <c r="D263" t="s">
        <v>9</v>
      </c>
      <c r="E263" t="s">
        <v>520</v>
      </c>
      <c r="F263" t="s">
        <v>502</v>
      </c>
      <c r="G263">
        <v>450</v>
      </c>
    </row>
    <row r="264" spans="1:7" x14ac:dyDescent="0.3">
      <c r="A264" t="s">
        <v>523</v>
      </c>
      <c r="B264" t="s">
        <v>523</v>
      </c>
      <c r="C264">
        <v>11</v>
      </c>
      <c r="D264" t="s">
        <v>9</v>
      </c>
      <c r="E264" t="s">
        <v>522</v>
      </c>
      <c r="F264" t="s">
        <v>502</v>
      </c>
      <c r="G264">
        <v>80</v>
      </c>
    </row>
    <row r="265" spans="1:7" x14ac:dyDescent="0.3">
      <c r="A265" t="s">
        <v>525</v>
      </c>
      <c r="B265" t="s">
        <v>525</v>
      </c>
      <c r="C265">
        <v>11</v>
      </c>
      <c r="D265" t="s">
        <v>9</v>
      </c>
      <c r="E265" t="s">
        <v>524</v>
      </c>
      <c r="F265" t="s">
        <v>502</v>
      </c>
      <c r="G265">
        <v>800</v>
      </c>
    </row>
    <row r="266" spans="1:7" x14ac:dyDescent="0.3">
      <c r="A266" t="s">
        <v>527</v>
      </c>
      <c r="B266" t="s">
        <v>527</v>
      </c>
      <c r="C266">
        <v>11</v>
      </c>
      <c r="D266" t="s">
        <v>9</v>
      </c>
      <c r="E266" t="s">
        <v>526</v>
      </c>
      <c r="F266" t="s">
        <v>502</v>
      </c>
      <c r="G266">
        <v>90</v>
      </c>
    </row>
    <row r="267" spans="1:7" x14ac:dyDescent="0.3">
      <c r="A267" t="s">
        <v>529</v>
      </c>
      <c r="B267" t="s">
        <v>529</v>
      </c>
      <c r="C267">
        <v>11</v>
      </c>
      <c r="D267" t="s">
        <v>9</v>
      </c>
      <c r="E267" t="s">
        <v>528</v>
      </c>
      <c r="F267" t="s">
        <v>528</v>
      </c>
      <c r="G267">
        <v>0</v>
      </c>
    </row>
    <row r="268" spans="1:7" x14ac:dyDescent="0.3">
      <c r="A268" t="s">
        <v>531</v>
      </c>
      <c r="B268" t="s">
        <v>531</v>
      </c>
      <c r="C268">
        <v>11</v>
      </c>
      <c r="D268" t="s">
        <v>9</v>
      </c>
      <c r="E268" t="s">
        <v>530</v>
      </c>
      <c r="F268" t="s">
        <v>530</v>
      </c>
      <c r="G268">
        <v>0</v>
      </c>
    </row>
    <row r="269" spans="1:7" x14ac:dyDescent="0.3">
      <c r="A269" t="s">
        <v>533</v>
      </c>
      <c r="B269" t="s">
        <v>533</v>
      </c>
      <c r="C269">
        <v>11</v>
      </c>
      <c r="D269" t="s">
        <v>9</v>
      </c>
      <c r="E269" t="s">
        <v>532</v>
      </c>
      <c r="F269" t="s">
        <v>532</v>
      </c>
      <c r="G269">
        <v>0</v>
      </c>
    </row>
    <row r="270" spans="1:7" x14ac:dyDescent="0.3">
      <c r="A270" t="s">
        <v>535</v>
      </c>
      <c r="B270" t="s">
        <v>535</v>
      </c>
      <c r="C270">
        <v>11</v>
      </c>
      <c r="D270" t="s">
        <v>9</v>
      </c>
      <c r="E270" t="s">
        <v>534</v>
      </c>
      <c r="F270" t="s">
        <v>727</v>
      </c>
      <c r="G270">
        <v>908</v>
      </c>
    </row>
    <row r="271" spans="1:7" x14ac:dyDescent="0.3">
      <c r="A271" t="s">
        <v>537</v>
      </c>
      <c r="B271" t="s">
        <v>537</v>
      </c>
      <c r="C271">
        <v>11</v>
      </c>
      <c r="D271" t="s">
        <v>9</v>
      </c>
      <c r="E271" t="s">
        <v>536</v>
      </c>
      <c r="F271" t="s">
        <v>496</v>
      </c>
      <c r="G271">
        <v>1.8</v>
      </c>
    </row>
    <row r="272" spans="1:7" x14ac:dyDescent="0.3">
      <c r="A272" t="s">
        <v>539</v>
      </c>
      <c r="B272" t="s">
        <v>539</v>
      </c>
      <c r="C272">
        <v>11</v>
      </c>
      <c r="D272" t="s">
        <v>9</v>
      </c>
      <c r="E272" t="s">
        <v>538</v>
      </c>
      <c r="F272" t="s">
        <v>361</v>
      </c>
      <c r="G272">
        <v>216</v>
      </c>
    </row>
    <row r="273" spans="1:7" x14ac:dyDescent="0.3">
      <c r="A273" t="s">
        <v>541</v>
      </c>
      <c r="B273" t="s">
        <v>541</v>
      </c>
      <c r="C273">
        <v>11</v>
      </c>
      <c r="D273" t="s">
        <v>9</v>
      </c>
      <c r="E273" t="s">
        <v>540</v>
      </c>
      <c r="F273" t="s">
        <v>20</v>
      </c>
      <c r="G273">
        <v>3468</v>
      </c>
    </row>
    <row r="274" spans="1:7" x14ac:dyDescent="0.3">
      <c r="A274" t="s">
        <v>543</v>
      </c>
      <c r="B274" t="s">
        <v>543</v>
      </c>
      <c r="C274">
        <v>11</v>
      </c>
      <c r="D274" t="s">
        <v>9</v>
      </c>
      <c r="E274" t="s">
        <v>542</v>
      </c>
      <c r="F274" t="s">
        <v>20</v>
      </c>
      <c r="G274">
        <v>96</v>
      </c>
    </row>
    <row r="275" spans="1:7" x14ac:dyDescent="0.3">
      <c r="A275" t="s">
        <v>545</v>
      </c>
      <c r="B275" t="s">
        <v>545</v>
      </c>
      <c r="C275">
        <v>11</v>
      </c>
      <c r="D275" t="s">
        <v>9</v>
      </c>
      <c r="E275" t="s">
        <v>544</v>
      </c>
      <c r="F275" t="s">
        <v>20</v>
      </c>
      <c r="G275">
        <v>330</v>
      </c>
    </row>
    <row r="276" spans="1:7" x14ac:dyDescent="0.3">
      <c r="A276" t="s">
        <v>547</v>
      </c>
      <c r="B276" t="s">
        <v>547</v>
      </c>
      <c r="C276">
        <v>11</v>
      </c>
      <c r="D276" t="s">
        <v>9</v>
      </c>
      <c r="E276" t="s">
        <v>546</v>
      </c>
      <c r="F276" t="s">
        <v>763</v>
      </c>
      <c r="G276">
        <v>10</v>
      </c>
    </row>
    <row r="277" spans="1:7" x14ac:dyDescent="0.3">
      <c r="A277" t="s">
        <v>549</v>
      </c>
      <c r="B277" t="s">
        <v>549</v>
      </c>
      <c r="C277">
        <v>11</v>
      </c>
      <c r="D277" t="s">
        <v>9</v>
      </c>
      <c r="E277" t="s">
        <v>548</v>
      </c>
      <c r="F277" t="s">
        <v>548</v>
      </c>
      <c r="G277">
        <v>0</v>
      </c>
    </row>
    <row r="278" spans="1:7" x14ac:dyDescent="0.3">
      <c r="A278" t="s">
        <v>551</v>
      </c>
      <c r="B278" t="s">
        <v>551</v>
      </c>
      <c r="C278">
        <v>11</v>
      </c>
      <c r="D278" t="s">
        <v>9</v>
      </c>
      <c r="E278" t="s">
        <v>550</v>
      </c>
      <c r="F278" t="s">
        <v>550</v>
      </c>
      <c r="G278">
        <v>0</v>
      </c>
    </row>
    <row r="279" spans="1:7" x14ac:dyDescent="0.3">
      <c r="A279" t="s">
        <v>553</v>
      </c>
      <c r="B279" t="s">
        <v>553</v>
      </c>
      <c r="C279">
        <v>11</v>
      </c>
      <c r="D279" t="s">
        <v>9</v>
      </c>
      <c r="E279" t="s">
        <v>552</v>
      </c>
      <c r="F279" t="s">
        <v>20</v>
      </c>
      <c r="G279">
        <v>26.9</v>
      </c>
    </row>
    <row r="280" spans="1:7" x14ac:dyDescent="0.3">
      <c r="A280" t="s">
        <v>555</v>
      </c>
      <c r="B280" t="s">
        <v>555</v>
      </c>
      <c r="C280">
        <v>11</v>
      </c>
      <c r="D280" t="s">
        <v>9</v>
      </c>
      <c r="E280" t="s">
        <v>554</v>
      </c>
      <c r="F280" t="s">
        <v>727</v>
      </c>
      <c r="G280">
        <v>19</v>
      </c>
    </row>
    <row r="281" spans="1:7" x14ac:dyDescent="0.3">
      <c r="A281" t="s">
        <v>557</v>
      </c>
      <c r="B281" t="s">
        <v>557</v>
      </c>
      <c r="C281">
        <v>11</v>
      </c>
      <c r="D281" t="s">
        <v>9</v>
      </c>
      <c r="E281" t="s">
        <v>556</v>
      </c>
      <c r="F281" t="s">
        <v>361</v>
      </c>
      <c r="G281">
        <v>90</v>
      </c>
    </row>
    <row r="282" spans="1:7" x14ac:dyDescent="0.3">
      <c r="A282" t="s">
        <v>559</v>
      </c>
      <c r="B282" t="s">
        <v>559</v>
      </c>
      <c r="C282">
        <v>11</v>
      </c>
      <c r="D282" t="s">
        <v>9</v>
      </c>
      <c r="E282" t="s">
        <v>558</v>
      </c>
      <c r="F282" t="s">
        <v>755</v>
      </c>
      <c r="G282">
        <v>1.4</v>
      </c>
    </row>
    <row r="283" spans="1:7" x14ac:dyDescent="0.3">
      <c r="A283" t="s">
        <v>561</v>
      </c>
      <c r="B283" t="s">
        <v>561</v>
      </c>
      <c r="C283">
        <v>11</v>
      </c>
      <c r="D283" t="s">
        <v>9</v>
      </c>
      <c r="E283" t="s">
        <v>560</v>
      </c>
      <c r="F283" t="s">
        <v>20</v>
      </c>
      <c r="G283">
        <v>48</v>
      </c>
    </row>
    <row r="284" spans="1:7" x14ac:dyDescent="0.3">
      <c r="A284" t="s">
        <v>563</v>
      </c>
      <c r="B284" t="s">
        <v>563</v>
      </c>
      <c r="C284">
        <v>11</v>
      </c>
      <c r="D284" t="s">
        <v>9</v>
      </c>
      <c r="E284" t="s">
        <v>562</v>
      </c>
      <c r="F284" t="s">
        <v>159</v>
      </c>
      <c r="G284">
        <v>933</v>
      </c>
    </row>
    <row r="285" spans="1:7" x14ac:dyDescent="0.3">
      <c r="A285" t="s">
        <v>565</v>
      </c>
      <c r="B285" t="s">
        <v>565</v>
      </c>
      <c r="C285">
        <v>11</v>
      </c>
      <c r="D285" t="s">
        <v>9</v>
      </c>
      <c r="E285" t="s">
        <v>564</v>
      </c>
      <c r="F285" t="s">
        <v>20</v>
      </c>
      <c r="G285">
        <v>113</v>
      </c>
    </row>
    <row r="286" spans="1:7" x14ac:dyDescent="0.3">
      <c r="A286" t="s">
        <v>567</v>
      </c>
      <c r="B286" t="s">
        <v>567</v>
      </c>
      <c r="C286">
        <v>11</v>
      </c>
      <c r="D286" t="s">
        <v>9</v>
      </c>
      <c r="E286" t="s">
        <v>566</v>
      </c>
      <c r="F286" t="s">
        <v>758</v>
      </c>
      <c r="G286">
        <v>2270</v>
      </c>
    </row>
    <row r="287" spans="1:7" x14ac:dyDescent="0.3">
      <c r="A287" t="s">
        <v>569</v>
      </c>
      <c r="B287" t="s">
        <v>569</v>
      </c>
      <c r="C287">
        <v>11</v>
      </c>
      <c r="D287" t="s">
        <v>9</v>
      </c>
      <c r="E287" t="s">
        <v>568</v>
      </c>
      <c r="F287" t="s">
        <v>159</v>
      </c>
      <c r="G287">
        <v>2000</v>
      </c>
    </row>
    <row r="288" spans="1:7" x14ac:dyDescent="0.3">
      <c r="A288" t="s">
        <v>571</v>
      </c>
      <c r="B288" t="s">
        <v>571</v>
      </c>
      <c r="C288">
        <v>11</v>
      </c>
      <c r="D288" t="s">
        <v>9</v>
      </c>
      <c r="E288" t="s">
        <v>570</v>
      </c>
      <c r="F288" t="s">
        <v>159</v>
      </c>
      <c r="G288">
        <v>160</v>
      </c>
    </row>
    <row r="289" spans="1:7" x14ac:dyDescent="0.3">
      <c r="A289" t="s">
        <v>573</v>
      </c>
      <c r="B289" t="s">
        <v>573</v>
      </c>
      <c r="C289">
        <v>11</v>
      </c>
      <c r="D289" t="s">
        <v>9</v>
      </c>
      <c r="E289" t="s">
        <v>572</v>
      </c>
      <c r="F289" t="s">
        <v>159</v>
      </c>
      <c r="G289">
        <v>56</v>
      </c>
    </row>
    <row r="290" spans="1:7" x14ac:dyDescent="0.3">
      <c r="A290" t="s">
        <v>575</v>
      </c>
      <c r="B290" t="s">
        <v>575</v>
      </c>
      <c r="C290">
        <v>11</v>
      </c>
      <c r="D290" t="s">
        <v>9</v>
      </c>
      <c r="E290" t="s">
        <v>574</v>
      </c>
      <c r="F290" t="s">
        <v>159</v>
      </c>
      <c r="G290">
        <v>10.4</v>
      </c>
    </row>
    <row r="291" spans="1:7" x14ac:dyDescent="0.3">
      <c r="A291" t="s">
        <v>577</v>
      </c>
      <c r="B291" t="s">
        <v>577</v>
      </c>
      <c r="C291">
        <v>11</v>
      </c>
      <c r="D291" t="s">
        <v>9</v>
      </c>
      <c r="E291" t="s">
        <v>576</v>
      </c>
      <c r="F291" t="s">
        <v>159</v>
      </c>
      <c r="G291">
        <v>1.7</v>
      </c>
    </row>
    <row r="292" spans="1:7" x14ac:dyDescent="0.3">
      <c r="A292" t="s">
        <v>579</v>
      </c>
      <c r="B292" t="s">
        <v>579</v>
      </c>
      <c r="C292">
        <v>11</v>
      </c>
      <c r="D292" t="s">
        <v>9</v>
      </c>
      <c r="E292" t="s">
        <v>578</v>
      </c>
      <c r="F292" t="s">
        <v>159</v>
      </c>
      <c r="G292">
        <v>600</v>
      </c>
    </row>
    <row r="293" spans="1:7" x14ac:dyDescent="0.3">
      <c r="A293" t="s">
        <v>581</v>
      </c>
      <c r="B293" t="s">
        <v>581</v>
      </c>
      <c r="C293">
        <v>11</v>
      </c>
      <c r="D293" t="s">
        <v>9</v>
      </c>
      <c r="E293" t="s">
        <v>580</v>
      </c>
      <c r="F293" t="s">
        <v>159</v>
      </c>
      <c r="G293">
        <v>15</v>
      </c>
    </row>
    <row r="294" spans="1:7" x14ac:dyDescent="0.3">
      <c r="A294" t="s">
        <v>583</v>
      </c>
      <c r="B294" t="s">
        <v>583</v>
      </c>
      <c r="C294">
        <v>11</v>
      </c>
      <c r="D294" t="s">
        <v>9</v>
      </c>
      <c r="E294" t="s">
        <v>582</v>
      </c>
      <c r="F294" t="s">
        <v>159</v>
      </c>
      <c r="G294">
        <v>6000</v>
      </c>
    </row>
    <row r="295" spans="1:7" x14ac:dyDescent="0.3">
      <c r="A295" t="s">
        <v>585</v>
      </c>
      <c r="B295" t="s">
        <v>585</v>
      </c>
      <c r="C295">
        <v>11</v>
      </c>
      <c r="D295" t="s">
        <v>9</v>
      </c>
      <c r="E295" t="s">
        <v>584</v>
      </c>
      <c r="F295" t="s">
        <v>159</v>
      </c>
      <c r="G295">
        <v>1867</v>
      </c>
    </row>
    <row r="296" spans="1:7" x14ac:dyDescent="0.3">
      <c r="A296" t="s">
        <v>587</v>
      </c>
      <c r="B296" t="s">
        <v>587</v>
      </c>
      <c r="C296">
        <v>11</v>
      </c>
      <c r="D296" t="s">
        <v>9</v>
      </c>
      <c r="E296" t="s">
        <v>586</v>
      </c>
      <c r="F296" t="s">
        <v>159</v>
      </c>
      <c r="G296">
        <v>9.5</v>
      </c>
    </row>
    <row r="297" spans="1:7" x14ac:dyDescent="0.3">
      <c r="A297" t="s">
        <v>589</v>
      </c>
      <c r="B297" t="s">
        <v>589</v>
      </c>
      <c r="C297">
        <v>11</v>
      </c>
      <c r="D297" t="s">
        <v>9</v>
      </c>
      <c r="E297" t="s">
        <v>588</v>
      </c>
      <c r="F297" t="s">
        <v>343</v>
      </c>
      <c r="G297">
        <v>100</v>
      </c>
    </row>
    <row r="298" spans="1:7" x14ac:dyDescent="0.3">
      <c r="A298" t="s">
        <v>591</v>
      </c>
      <c r="B298" t="s">
        <v>591</v>
      </c>
      <c r="C298">
        <v>11</v>
      </c>
      <c r="D298" t="s">
        <v>9</v>
      </c>
      <c r="E298" t="s">
        <v>590</v>
      </c>
      <c r="F298" t="s">
        <v>159</v>
      </c>
      <c r="G298">
        <v>8</v>
      </c>
    </row>
    <row r="299" spans="1:7" x14ac:dyDescent="0.3">
      <c r="A299" t="s">
        <v>593</v>
      </c>
      <c r="B299" t="s">
        <v>593</v>
      </c>
      <c r="C299">
        <v>11</v>
      </c>
      <c r="D299" t="s">
        <v>9</v>
      </c>
      <c r="E299" t="s">
        <v>592</v>
      </c>
      <c r="F299" t="s">
        <v>343</v>
      </c>
      <c r="G299">
        <v>280</v>
      </c>
    </row>
    <row r="300" spans="1:7" x14ac:dyDescent="0.3">
      <c r="A300" t="s">
        <v>595</v>
      </c>
      <c r="B300" t="s">
        <v>595</v>
      </c>
      <c r="C300">
        <v>11</v>
      </c>
      <c r="D300" t="s">
        <v>9</v>
      </c>
      <c r="E300" t="s">
        <v>594</v>
      </c>
      <c r="F300" t="s">
        <v>343</v>
      </c>
      <c r="G300">
        <v>1772</v>
      </c>
    </row>
    <row r="301" spans="1:7" x14ac:dyDescent="0.3">
      <c r="A301" t="s">
        <v>597</v>
      </c>
      <c r="B301" t="s">
        <v>597</v>
      </c>
      <c r="C301">
        <v>11</v>
      </c>
      <c r="D301" t="s">
        <v>9</v>
      </c>
      <c r="E301" t="s">
        <v>596</v>
      </c>
      <c r="F301" t="s">
        <v>502</v>
      </c>
      <c r="G301">
        <v>50</v>
      </c>
    </row>
    <row r="302" spans="1:7" x14ac:dyDescent="0.3">
      <c r="A302" t="s">
        <v>599</v>
      </c>
      <c r="B302" t="s">
        <v>599</v>
      </c>
      <c r="C302">
        <v>11</v>
      </c>
      <c r="D302" t="s">
        <v>9</v>
      </c>
      <c r="E302" t="s">
        <v>598</v>
      </c>
      <c r="F302" t="s">
        <v>343</v>
      </c>
      <c r="G302">
        <v>0.5</v>
      </c>
    </row>
    <row r="303" spans="1:7" x14ac:dyDescent="0.3">
      <c r="A303" t="s">
        <v>601</v>
      </c>
      <c r="B303" t="s">
        <v>601</v>
      </c>
      <c r="C303">
        <v>11</v>
      </c>
      <c r="D303" t="s">
        <v>9</v>
      </c>
      <c r="E303" t="s">
        <v>600</v>
      </c>
      <c r="F303" t="s">
        <v>343</v>
      </c>
      <c r="G303">
        <v>0.2</v>
      </c>
    </row>
    <row r="304" spans="1:7" x14ac:dyDescent="0.3">
      <c r="A304" t="s">
        <v>603</v>
      </c>
      <c r="B304" t="s">
        <v>603</v>
      </c>
      <c r="C304">
        <v>11</v>
      </c>
      <c r="D304" t="s">
        <v>9</v>
      </c>
      <c r="E304" t="s">
        <v>602</v>
      </c>
      <c r="F304" t="s">
        <v>343</v>
      </c>
      <c r="G304">
        <v>0.25</v>
      </c>
    </row>
    <row r="305" spans="1:7" x14ac:dyDescent="0.3">
      <c r="A305" t="s">
        <v>605</v>
      </c>
      <c r="B305" t="s">
        <v>605</v>
      </c>
      <c r="C305">
        <v>11</v>
      </c>
      <c r="D305" t="s">
        <v>9</v>
      </c>
      <c r="E305" t="s">
        <v>604</v>
      </c>
      <c r="F305" t="s">
        <v>760</v>
      </c>
      <c r="G305">
        <v>20</v>
      </c>
    </row>
    <row r="306" spans="1:7" x14ac:dyDescent="0.3">
      <c r="A306" t="s">
        <v>607</v>
      </c>
      <c r="B306" t="s">
        <v>607</v>
      </c>
      <c r="C306">
        <v>11</v>
      </c>
      <c r="D306" t="s">
        <v>9</v>
      </c>
      <c r="E306" t="s">
        <v>606</v>
      </c>
      <c r="F306" t="s">
        <v>760</v>
      </c>
      <c r="G306">
        <v>50</v>
      </c>
    </row>
    <row r="307" spans="1:7" x14ac:dyDescent="0.3">
      <c r="A307" t="s">
        <v>609</v>
      </c>
      <c r="B307" t="s">
        <v>609</v>
      </c>
      <c r="C307">
        <v>11</v>
      </c>
      <c r="D307" t="s">
        <v>9</v>
      </c>
      <c r="E307" t="s">
        <v>608</v>
      </c>
      <c r="F307" t="s">
        <v>760</v>
      </c>
      <c r="G307">
        <v>160</v>
      </c>
    </row>
    <row r="308" spans="1:7" x14ac:dyDescent="0.3">
      <c r="A308" t="s">
        <v>611</v>
      </c>
      <c r="B308" t="s">
        <v>611</v>
      </c>
      <c r="C308">
        <v>11</v>
      </c>
      <c r="D308" t="s">
        <v>9</v>
      </c>
      <c r="E308" t="s">
        <v>610</v>
      </c>
      <c r="F308" t="s">
        <v>502</v>
      </c>
      <c r="G308">
        <v>200</v>
      </c>
    </row>
    <row r="309" spans="1:7" x14ac:dyDescent="0.3">
      <c r="A309" t="s">
        <v>613</v>
      </c>
      <c r="B309" t="s">
        <v>613</v>
      </c>
      <c r="C309">
        <v>11</v>
      </c>
      <c r="D309" t="s">
        <v>9</v>
      </c>
      <c r="E309" t="s">
        <v>612</v>
      </c>
      <c r="F309" t="s">
        <v>760</v>
      </c>
      <c r="G309">
        <v>0.3</v>
      </c>
    </row>
    <row r="310" spans="1:7" x14ac:dyDescent="0.3">
      <c r="A310" t="s">
        <v>615</v>
      </c>
      <c r="B310" t="s">
        <v>615</v>
      </c>
      <c r="C310">
        <v>11</v>
      </c>
      <c r="D310" t="s">
        <v>9</v>
      </c>
      <c r="E310" t="s">
        <v>614</v>
      </c>
      <c r="F310" t="s">
        <v>762</v>
      </c>
      <c r="G310">
        <v>250</v>
      </c>
    </row>
    <row r="311" spans="1:7" x14ac:dyDescent="0.3">
      <c r="A311" t="s">
        <v>617</v>
      </c>
      <c r="B311" t="s">
        <v>617</v>
      </c>
      <c r="C311">
        <v>11</v>
      </c>
      <c r="D311" t="s">
        <v>9</v>
      </c>
      <c r="E311" t="s">
        <v>616</v>
      </c>
      <c r="F311" t="s">
        <v>337</v>
      </c>
      <c r="G311">
        <v>10</v>
      </c>
    </row>
    <row r="312" spans="1:7" x14ac:dyDescent="0.3">
      <c r="A312" t="s">
        <v>619</v>
      </c>
      <c r="B312" t="s">
        <v>619</v>
      </c>
      <c r="C312">
        <v>11</v>
      </c>
      <c r="D312" t="s">
        <v>9</v>
      </c>
      <c r="E312" t="s">
        <v>618</v>
      </c>
      <c r="F312" t="s">
        <v>343</v>
      </c>
      <c r="G312">
        <v>10</v>
      </c>
    </row>
    <row r="313" spans="1:7" x14ac:dyDescent="0.3">
      <c r="A313" t="s">
        <v>621</v>
      </c>
      <c r="B313" t="s">
        <v>621</v>
      </c>
      <c r="C313">
        <v>11</v>
      </c>
      <c r="D313" t="s">
        <v>9</v>
      </c>
      <c r="E313" t="s">
        <v>620</v>
      </c>
      <c r="F313" t="s">
        <v>337</v>
      </c>
      <c r="G313">
        <v>50</v>
      </c>
    </row>
    <row r="314" spans="1:7" x14ac:dyDescent="0.3">
      <c r="A314" t="s">
        <v>623</v>
      </c>
      <c r="B314" t="s">
        <v>623</v>
      </c>
      <c r="C314">
        <v>11</v>
      </c>
      <c r="D314" t="s">
        <v>9</v>
      </c>
      <c r="E314" t="s">
        <v>622</v>
      </c>
      <c r="F314" t="s">
        <v>343</v>
      </c>
      <c r="G314">
        <v>324</v>
      </c>
    </row>
    <row r="315" spans="1:7" x14ac:dyDescent="0.3">
      <c r="A315" t="s">
        <v>625</v>
      </c>
      <c r="B315" t="s">
        <v>625</v>
      </c>
      <c r="C315">
        <v>11</v>
      </c>
      <c r="D315" t="s">
        <v>9</v>
      </c>
      <c r="E315" t="s">
        <v>624</v>
      </c>
      <c r="F315" t="s">
        <v>343</v>
      </c>
      <c r="G315">
        <v>2</v>
      </c>
    </row>
    <row r="316" spans="1:7" x14ac:dyDescent="0.3">
      <c r="A316" t="s">
        <v>627</v>
      </c>
      <c r="B316" t="s">
        <v>627</v>
      </c>
      <c r="C316">
        <v>11</v>
      </c>
      <c r="D316" t="s">
        <v>9</v>
      </c>
      <c r="E316" t="s">
        <v>626</v>
      </c>
      <c r="F316" t="s">
        <v>343</v>
      </c>
      <c r="G316">
        <v>4</v>
      </c>
    </row>
    <row r="317" spans="1:7" x14ac:dyDescent="0.3">
      <c r="A317" t="s">
        <v>629</v>
      </c>
      <c r="B317" t="s">
        <v>629</v>
      </c>
      <c r="C317">
        <v>11</v>
      </c>
      <c r="D317" t="s">
        <v>9</v>
      </c>
      <c r="E317" t="s">
        <v>628</v>
      </c>
      <c r="F317" t="s">
        <v>343</v>
      </c>
      <c r="G317">
        <v>60</v>
      </c>
    </row>
    <row r="318" spans="1:7" x14ac:dyDescent="0.3">
      <c r="A318" t="s">
        <v>631</v>
      </c>
      <c r="B318" t="s">
        <v>631</v>
      </c>
      <c r="C318">
        <v>11</v>
      </c>
      <c r="D318" t="s">
        <v>9</v>
      </c>
      <c r="E318" t="s">
        <v>630</v>
      </c>
      <c r="F318" t="s">
        <v>762</v>
      </c>
      <c r="G318">
        <v>77</v>
      </c>
    </row>
    <row r="319" spans="1:7" x14ac:dyDescent="0.3">
      <c r="A319" t="s">
        <v>633</v>
      </c>
      <c r="B319" t="s">
        <v>633</v>
      </c>
      <c r="C319">
        <v>11</v>
      </c>
      <c r="D319" t="s">
        <v>9</v>
      </c>
      <c r="E319" t="s">
        <v>632</v>
      </c>
      <c r="F319" t="s">
        <v>20</v>
      </c>
      <c r="G319">
        <v>133</v>
      </c>
    </row>
    <row r="320" spans="1:7" x14ac:dyDescent="0.3">
      <c r="A320" t="s">
        <v>635</v>
      </c>
      <c r="B320" t="s">
        <v>635</v>
      </c>
      <c r="C320">
        <v>11</v>
      </c>
      <c r="D320" t="s">
        <v>9</v>
      </c>
      <c r="E320" t="s">
        <v>634</v>
      </c>
      <c r="F320" t="s">
        <v>727</v>
      </c>
      <c r="G320">
        <v>2.5000000000000001E-3</v>
      </c>
    </row>
    <row r="321" spans="1:7" x14ac:dyDescent="0.3">
      <c r="A321" t="s">
        <v>637</v>
      </c>
      <c r="B321" t="s">
        <v>637</v>
      </c>
      <c r="C321">
        <v>11</v>
      </c>
      <c r="D321" t="s">
        <v>9</v>
      </c>
      <c r="E321" t="s">
        <v>636</v>
      </c>
      <c r="F321" t="s">
        <v>764</v>
      </c>
      <c r="G321">
        <v>3.49</v>
      </c>
    </row>
    <row r="322" spans="1:7" x14ac:dyDescent="0.3">
      <c r="A322" t="s">
        <v>639</v>
      </c>
      <c r="B322" t="s">
        <v>639</v>
      </c>
      <c r="C322">
        <v>11</v>
      </c>
      <c r="D322" t="s">
        <v>9</v>
      </c>
      <c r="E322" t="s">
        <v>638</v>
      </c>
      <c r="F322" t="s">
        <v>727</v>
      </c>
      <c r="G322">
        <v>443</v>
      </c>
    </row>
    <row r="323" spans="1:7" x14ac:dyDescent="0.3">
      <c r="A323" t="s">
        <v>641</v>
      </c>
      <c r="B323" t="s">
        <v>641</v>
      </c>
      <c r="C323">
        <v>11</v>
      </c>
      <c r="D323" t="s">
        <v>9</v>
      </c>
      <c r="E323" t="s">
        <v>640</v>
      </c>
      <c r="F323" t="s">
        <v>361</v>
      </c>
      <c r="G323">
        <v>580</v>
      </c>
    </row>
    <row r="324" spans="1:7" x14ac:dyDescent="0.3">
      <c r="A324" t="s">
        <v>643</v>
      </c>
      <c r="B324" t="s">
        <v>643</v>
      </c>
      <c r="C324">
        <v>11</v>
      </c>
      <c r="D324" t="s">
        <v>9</v>
      </c>
      <c r="E324" t="s">
        <v>642</v>
      </c>
      <c r="F324" t="s">
        <v>159</v>
      </c>
      <c r="G324">
        <v>1.17</v>
      </c>
    </row>
    <row r="325" spans="1:7" x14ac:dyDescent="0.3">
      <c r="A325" t="s">
        <v>645</v>
      </c>
      <c r="B325" t="s">
        <v>645</v>
      </c>
      <c r="C325">
        <v>11</v>
      </c>
      <c r="D325" t="s">
        <v>9</v>
      </c>
      <c r="E325" t="s">
        <v>644</v>
      </c>
      <c r="F325" t="s">
        <v>361</v>
      </c>
      <c r="G325">
        <v>133</v>
      </c>
    </row>
    <row r="326" spans="1:7" x14ac:dyDescent="0.3">
      <c r="A326" t="s">
        <v>647</v>
      </c>
      <c r="B326" t="s">
        <v>647</v>
      </c>
      <c r="C326">
        <v>11</v>
      </c>
      <c r="D326" t="s">
        <v>9</v>
      </c>
      <c r="E326" t="s">
        <v>646</v>
      </c>
      <c r="F326" t="s">
        <v>502</v>
      </c>
      <c r="G326">
        <v>180</v>
      </c>
    </row>
    <row r="327" spans="1:7" x14ac:dyDescent="0.3">
      <c r="A327" t="s">
        <v>649</v>
      </c>
      <c r="B327" t="s">
        <v>649</v>
      </c>
      <c r="C327">
        <v>11</v>
      </c>
      <c r="D327" t="s">
        <v>9</v>
      </c>
      <c r="E327" t="s">
        <v>648</v>
      </c>
      <c r="F327" t="s">
        <v>502</v>
      </c>
      <c r="G327">
        <v>150</v>
      </c>
    </row>
    <row r="328" spans="1:7" x14ac:dyDescent="0.3">
      <c r="A328" t="s">
        <v>651</v>
      </c>
      <c r="B328" t="s">
        <v>651</v>
      </c>
      <c r="C328">
        <v>11</v>
      </c>
      <c r="D328" t="s">
        <v>9</v>
      </c>
      <c r="E328" t="s">
        <v>650</v>
      </c>
      <c r="F328" t="s">
        <v>361</v>
      </c>
      <c r="G328">
        <v>850</v>
      </c>
    </row>
    <row r="329" spans="1:7" x14ac:dyDescent="0.3">
      <c r="A329" t="s">
        <v>653</v>
      </c>
      <c r="B329" t="s">
        <v>653</v>
      </c>
      <c r="C329">
        <v>11</v>
      </c>
      <c r="D329" t="s">
        <v>9</v>
      </c>
      <c r="E329" t="s">
        <v>652</v>
      </c>
      <c r="F329" t="s">
        <v>20</v>
      </c>
      <c r="G329">
        <v>900</v>
      </c>
    </row>
    <row r="330" spans="1:7" x14ac:dyDescent="0.3">
      <c r="A330" t="s">
        <v>655</v>
      </c>
      <c r="B330" t="s">
        <v>655</v>
      </c>
      <c r="C330">
        <v>11</v>
      </c>
      <c r="D330" t="s">
        <v>9</v>
      </c>
      <c r="E330" t="s">
        <v>654</v>
      </c>
      <c r="F330" t="s">
        <v>654</v>
      </c>
      <c r="G330">
        <v>0</v>
      </c>
    </row>
    <row r="331" spans="1:7" x14ac:dyDescent="0.3">
      <c r="A331" t="s">
        <v>657</v>
      </c>
      <c r="B331" t="s">
        <v>657</v>
      </c>
      <c r="C331">
        <v>11</v>
      </c>
      <c r="D331" t="s">
        <v>9</v>
      </c>
      <c r="E331" t="s">
        <v>656</v>
      </c>
      <c r="F331" t="s">
        <v>727</v>
      </c>
      <c r="G331">
        <v>6.2500000000000003E-3</v>
      </c>
    </row>
    <row r="332" spans="1:7" x14ac:dyDescent="0.3">
      <c r="A332" t="s">
        <v>659</v>
      </c>
      <c r="B332" t="s">
        <v>659</v>
      </c>
      <c r="C332">
        <v>11</v>
      </c>
      <c r="D332" t="s">
        <v>9</v>
      </c>
      <c r="E332" t="s">
        <v>658</v>
      </c>
      <c r="F332" t="s">
        <v>658</v>
      </c>
      <c r="G332">
        <v>0</v>
      </c>
    </row>
    <row r="333" spans="1:7" x14ac:dyDescent="0.3">
      <c r="A333" t="s">
        <v>661</v>
      </c>
      <c r="B333" t="s">
        <v>661</v>
      </c>
      <c r="C333">
        <v>11</v>
      </c>
      <c r="D333" t="s">
        <v>9</v>
      </c>
      <c r="E333" t="s">
        <v>660</v>
      </c>
      <c r="F333" t="s">
        <v>20</v>
      </c>
      <c r="G333">
        <v>7.94</v>
      </c>
    </row>
    <row r="334" spans="1:7" x14ac:dyDescent="0.3">
      <c r="A334" t="s">
        <v>663</v>
      </c>
      <c r="B334" t="s">
        <v>663</v>
      </c>
      <c r="C334">
        <v>11</v>
      </c>
      <c r="D334" t="s">
        <v>9</v>
      </c>
      <c r="E334" t="s">
        <v>662</v>
      </c>
      <c r="F334" t="s">
        <v>361</v>
      </c>
      <c r="G334">
        <v>325</v>
      </c>
    </row>
    <row r="335" spans="1:7" x14ac:dyDescent="0.3">
      <c r="A335" t="s">
        <v>728</v>
      </c>
      <c r="B335" t="s">
        <v>728</v>
      </c>
      <c r="C335">
        <v>11</v>
      </c>
      <c r="D335" t="s">
        <v>9</v>
      </c>
      <c r="E335" t="s">
        <v>285</v>
      </c>
      <c r="F335" t="s">
        <v>285</v>
      </c>
      <c r="G335">
        <v>0</v>
      </c>
    </row>
    <row r="336" spans="1:7" x14ac:dyDescent="0.3">
      <c r="A336" t="s">
        <v>664</v>
      </c>
      <c r="B336" t="s">
        <v>664</v>
      </c>
      <c r="C336">
        <v>15</v>
      </c>
      <c r="D336" t="s">
        <v>665</v>
      </c>
      <c r="E336" t="s">
        <v>665</v>
      </c>
    </row>
    <row r="337" spans="1:5" x14ac:dyDescent="0.3">
      <c r="A337" t="s">
        <v>669</v>
      </c>
      <c r="B337" t="s">
        <v>666</v>
      </c>
      <c r="C337">
        <v>15</v>
      </c>
      <c r="D337" t="s">
        <v>665</v>
      </c>
      <c r="E337" t="s">
        <v>665</v>
      </c>
    </row>
    <row r="338" spans="1:5" x14ac:dyDescent="0.3">
      <c r="A338" t="s">
        <v>768</v>
      </c>
      <c r="B338" t="s">
        <v>767</v>
      </c>
      <c r="C338">
        <v>15</v>
      </c>
      <c r="D338" t="s">
        <v>665</v>
      </c>
    </row>
    <row r="339" spans="1:5" x14ac:dyDescent="0.3">
      <c r="A339" t="s">
        <v>770</v>
      </c>
      <c r="B339" t="s">
        <v>769</v>
      </c>
      <c r="C339">
        <v>15</v>
      </c>
      <c r="D339" t="s">
        <v>665</v>
      </c>
    </row>
    <row r="340" spans="1:5" x14ac:dyDescent="0.3">
      <c r="A340" t="s">
        <v>784</v>
      </c>
      <c r="B340" t="s">
        <v>783</v>
      </c>
      <c r="C340">
        <v>15</v>
      </c>
      <c r="D340" t="s">
        <v>665</v>
      </c>
    </row>
    <row r="341" spans="1:5" x14ac:dyDescent="0.3">
      <c r="A341" t="s">
        <v>1020</v>
      </c>
      <c r="B341" t="s">
        <v>1020</v>
      </c>
      <c r="C341">
        <v>15</v>
      </c>
      <c r="D341" t="s">
        <v>665</v>
      </c>
    </row>
    <row r="342" spans="1:5" x14ac:dyDescent="0.3">
      <c r="A342" t="s">
        <v>772</v>
      </c>
      <c r="B342" t="s">
        <v>771</v>
      </c>
      <c r="C342">
        <v>15</v>
      </c>
      <c r="D342" t="s">
        <v>665</v>
      </c>
    </row>
    <row r="343" spans="1:5" x14ac:dyDescent="0.3">
      <c r="A343" t="s">
        <v>667</v>
      </c>
      <c r="B343" t="s">
        <v>667</v>
      </c>
      <c r="C343">
        <v>15</v>
      </c>
      <c r="D343" t="s">
        <v>665</v>
      </c>
      <c r="E343" t="s">
        <v>665</v>
      </c>
    </row>
    <row r="344" spans="1:5" x14ac:dyDescent="0.3">
      <c r="A344" t="s">
        <v>667</v>
      </c>
      <c r="B344" t="s">
        <v>725</v>
      </c>
      <c r="C344">
        <v>15</v>
      </c>
      <c r="D344" t="s">
        <v>665</v>
      </c>
    </row>
    <row r="345" spans="1:5" x14ac:dyDescent="0.3">
      <c r="A345" t="s">
        <v>667</v>
      </c>
      <c r="B345" t="s">
        <v>668</v>
      </c>
      <c r="C345">
        <v>15</v>
      </c>
      <c r="D345" t="s">
        <v>665</v>
      </c>
      <c r="E345" t="s">
        <v>665</v>
      </c>
    </row>
    <row r="346" spans="1:5" x14ac:dyDescent="0.3">
      <c r="A346" t="s">
        <v>667</v>
      </c>
      <c r="B346" t="s">
        <v>675</v>
      </c>
      <c r="C346">
        <v>15</v>
      </c>
      <c r="D346" t="s">
        <v>665</v>
      </c>
      <c r="E346" t="s">
        <v>665</v>
      </c>
    </row>
    <row r="347" spans="1:5" x14ac:dyDescent="0.3">
      <c r="A347" t="s">
        <v>667</v>
      </c>
      <c r="B347" t="s">
        <v>696</v>
      </c>
      <c r="C347">
        <v>15</v>
      </c>
      <c r="D347" t="s">
        <v>665</v>
      </c>
      <c r="E347" t="s">
        <v>665</v>
      </c>
    </row>
    <row r="348" spans="1:5" x14ac:dyDescent="0.3">
      <c r="A348" t="s">
        <v>1023</v>
      </c>
      <c r="B348" t="s">
        <v>1023</v>
      </c>
      <c r="C348">
        <v>15</v>
      </c>
      <c r="D348" t="s">
        <v>665</v>
      </c>
    </row>
    <row r="349" spans="1:5" x14ac:dyDescent="0.3">
      <c r="A349" t="s">
        <v>669</v>
      </c>
      <c r="B349" t="s">
        <v>669</v>
      </c>
      <c r="C349">
        <v>15</v>
      </c>
      <c r="D349" t="s">
        <v>665</v>
      </c>
      <c r="E349" t="s">
        <v>665</v>
      </c>
    </row>
    <row r="350" spans="1:5" x14ac:dyDescent="0.3">
      <c r="A350" t="s">
        <v>669</v>
      </c>
      <c r="B350" t="s">
        <v>670</v>
      </c>
      <c r="C350">
        <v>15</v>
      </c>
      <c r="D350" t="s">
        <v>665</v>
      </c>
      <c r="E350" t="s">
        <v>665</v>
      </c>
    </row>
    <row r="351" spans="1:5" x14ac:dyDescent="0.3">
      <c r="A351" t="s">
        <v>669</v>
      </c>
      <c r="B351" t="s">
        <v>719</v>
      </c>
      <c r="C351">
        <v>15</v>
      </c>
      <c r="D351" t="s">
        <v>665</v>
      </c>
      <c r="E351" t="s">
        <v>665</v>
      </c>
    </row>
    <row r="352" spans="1:5" x14ac:dyDescent="0.3">
      <c r="A352" t="s">
        <v>672</v>
      </c>
      <c r="B352" t="s">
        <v>720</v>
      </c>
      <c r="C352">
        <v>15</v>
      </c>
      <c r="D352" t="s">
        <v>665</v>
      </c>
      <c r="E352" t="s">
        <v>665</v>
      </c>
    </row>
    <row r="353" spans="1:5" x14ac:dyDescent="0.3">
      <c r="A353" t="s">
        <v>672</v>
      </c>
      <c r="B353" t="s">
        <v>671</v>
      </c>
      <c r="C353">
        <v>15</v>
      </c>
      <c r="D353" t="s">
        <v>665</v>
      </c>
      <c r="E353" t="s">
        <v>665</v>
      </c>
    </row>
    <row r="354" spans="1:5" x14ac:dyDescent="0.3">
      <c r="A354" t="s">
        <v>672</v>
      </c>
      <c r="B354" t="s">
        <v>723</v>
      </c>
      <c r="C354">
        <v>15</v>
      </c>
      <c r="D354" t="s">
        <v>665</v>
      </c>
      <c r="E354" t="s">
        <v>665</v>
      </c>
    </row>
    <row r="355" spans="1:5" x14ac:dyDescent="0.3">
      <c r="A355" t="s">
        <v>672</v>
      </c>
      <c r="B355" t="s">
        <v>672</v>
      </c>
      <c r="C355">
        <v>15</v>
      </c>
      <c r="D355" t="s">
        <v>665</v>
      </c>
      <c r="E355" t="s">
        <v>665</v>
      </c>
    </row>
    <row r="356" spans="1:5" x14ac:dyDescent="0.3">
      <c r="A356" t="s">
        <v>673</v>
      </c>
      <c r="B356" t="s">
        <v>673</v>
      </c>
      <c r="C356">
        <v>15</v>
      </c>
      <c r="D356" t="s">
        <v>665</v>
      </c>
      <c r="E356" t="s">
        <v>665</v>
      </c>
    </row>
    <row r="357" spans="1:5" x14ac:dyDescent="0.3">
      <c r="A357" t="s">
        <v>673</v>
      </c>
      <c r="B357" t="s">
        <v>674</v>
      </c>
      <c r="C357">
        <v>15</v>
      </c>
      <c r="D357" t="s">
        <v>665</v>
      </c>
      <c r="E357" t="s">
        <v>665</v>
      </c>
    </row>
    <row r="358" spans="1:5" x14ac:dyDescent="0.3">
      <c r="A358" t="s">
        <v>673</v>
      </c>
      <c r="B358" t="s">
        <v>676</v>
      </c>
      <c r="C358">
        <v>15</v>
      </c>
      <c r="D358" t="s">
        <v>665</v>
      </c>
      <c r="E358" t="s">
        <v>665</v>
      </c>
    </row>
    <row r="359" spans="1:5" x14ac:dyDescent="0.3">
      <c r="A359" t="s">
        <v>697</v>
      </c>
      <c r="B359" t="s">
        <v>698</v>
      </c>
      <c r="C359">
        <v>15</v>
      </c>
      <c r="D359" t="s">
        <v>665</v>
      </c>
      <c r="E359" t="s">
        <v>665</v>
      </c>
    </row>
    <row r="360" spans="1:5" x14ac:dyDescent="0.3">
      <c r="A360" t="s">
        <v>697</v>
      </c>
      <c r="B360" t="s">
        <v>697</v>
      </c>
      <c r="C360">
        <v>15</v>
      </c>
      <c r="D360" t="s">
        <v>665</v>
      </c>
      <c r="E360" t="s">
        <v>665</v>
      </c>
    </row>
    <row r="361" spans="1:5" x14ac:dyDescent="0.3">
      <c r="A361" t="s">
        <v>685</v>
      </c>
      <c r="B361" t="s">
        <v>1001</v>
      </c>
      <c r="C361">
        <v>15</v>
      </c>
      <c r="D361" t="s">
        <v>665</v>
      </c>
      <c r="E361" t="s">
        <v>665</v>
      </c>
    </row>
    <row r="362" spans="1:5" x14ac:dyDescent="0.3">
      <c r="A362" t="s">
        <v>685</v>
      </c>
      <c r="B362" t="s">
        <v>685</v>
      </c>
      <c r="C362">
        <v>15</v>
      </c>
      <c r="D362" t="s">
        <v>665</v>
      </c>
      <c r="E362" t="s">
        <v>665</v>
      </c>
    </row>
    <row r="363" spans="1:5" x14ac:dyDescent="0.3">
      <c r="A363" t="s">
        <v>686</v>
      </c>
      <c r="B363" t="s">
        <v>686</v>
      </c>
      <c r="C363">
        <v>15</v>
      </c>
      <c r="D363" t="s">
        <v>665</v>
      </c>
      <c r="E363" t="s">
        <v>665</v>
      </c>
    </row>
    <row r="364" spans="1:5" x14ac:dyDescent="0.3">
      <c r="A364" t="s">
        <v>686</v>
      </c>
      <c r="B364" t="s">
        <v>687</v>
      </c>
      <c r="C364">
        <v>15</v>
      </c>
      <c r="D364" t="s">
        <v>665</v>
      </c>
      <c r="E364" t="s">
        <v>665</v>
      </c>
    </row>
    <row r="365" spans="1:5" x14ac:dyDescent="0.3">
      <c r="A365" t="s">
        <v>688</v>
      </c>
      <c r="B365" t="s">
        <v>688</v>
      </c>
      <c r="C365">
        <v>15</v>
      </c>
      <c r="D365" t="s">
        <v>665</v>
      </c>
      <c r="E365" t="s">
        <v>665</v>
      </c>
    </row>
    <row r="366" spans="1:5" x14ac:dyDescent="0.3">
      <c r="A366" t="s">
        <v>688</v>
      </c>
      <c r="B366" t="s">
        <v>689</v>
      </c>
      <c r="C366">
        <v>15</v>
      </c>
      <c r="D366" t="s">
        <v>665</v>
      </c>
      <c r="E366" t="s">
        <v>665</v>
      </c>
    </row>
    <row r="367" spans="1:5" x14ac:dyDescent="0.3">
      <c r="A367" t="s">
        <v>1008</v>
      </c>
      <c r="B367" t="s">
        <v>1008</v>
      </c>
      <c r="C367">
        <v>15</v>
      </c>
      <c r="D367" t="s">
        <v>665</v>
      </c>
    </row>
    <row r="368" spans="1:5" x14ac:dyDescent="0.3">
      <c r="A368" t="s">
        <v>1022</v>
      </c>
      <c r="B368" t="s">
        <v>1021</v>
      </c>
      <c r="C368">
        <v>15</v>
      </c>
      <c r="D368" t="s">
        <v>665</v>
      </c>
    </row>
    <row r="369" spans="1:5" x14ac:dyDescent="0.3">
      <c r="A369" t="s">
        <v>700</v>
      </c>
      <c r="B369" t="s">
        <v>722</v>
      </c>
      <c r="C369">
        <v>15</v>
      </c>
      <c r="D369" t="s">
        <v>665</v>
      </c>
    </row>
    <row r="370" spans="1:5" x14ac:dyDescent="0.3">
      <c r="A370" t="s">
        <v>700</v>
      </c>
      <c r="B370" t="s">
        <v>701</v>
      </c>
      <c r="C370">
        <v>15</v>
      </c>
      <c r="D370" t="s">
        <v>665</v>
      </c>
      <c r="E370" t="s">
        <v>665</v>
      </c>
    </row>
    <row r="371" spans="1:5" x14ac:dyDescent="0.3">
      <c r="A371" t="s">
        <v>700</v>
      </c>
      <c r="B371" t="s">
        <v>700</v>
      </c>
      <c r="C371">
        <v>15</v>
      </c>
      <c r="D371" t="s">
        <v>665</v>
      </c>
      <c r="E371" t="s">
        <v>665</v>
      </c>
    </row>
    <row r="372" spans="1:5" x14ac:dyDescent="0.3">
      <c r="A372" t="s">
        <v>1007</v>
      </c>
      <c r="B372" t="s">
        <v>1006</v>
      </c>
      <c r="C372">
        <v>16</v>
      </c>
      <c r="D372" t="s">
        <v>679</v>
      </c>
    </row>
    <row r="373" spans="1:5" x14ac:dyDescent="0.3">
      <c r="A373" t="s">
        <v>677</v>
      </c>
      <c r="B373" t="s">
        <v>677</v>
      </c>
      <c r="C373">
        <v>16</v>
      </c>
      <c r="D373" t="s">
        <v>679</v>
      </c>
      <c r="E373" t="s">
        <v>679</v>
      </c>
    </row>
    <row r="374" spans="1:5" x14ac:dyDescent="0.3">
      <c r="A374" t="s">
        <v>677</v>
      </c>
      <c r="B374" t="s">
        <v>1003</v>
      </c>
      <c r="C374">
        <v>16</v>
      </c>
      <c r="D374" t="s">
        <v>679</v>
      </c>
    </row>
    <row r="375" spans="1:5" x14ac:dyDescent="0.3">
      <c r="A375" t="s">
        <v>677</v>
      </c>
      <c r="B375" t="s">
        <v>690</v>
      </c>
      <c r="C375">
        <v>16</v>
      </c>
      <c r="D375" t="s">
        <v>679</v>
      </c>
      <c r="E375" t="s">
        <v>679</v>
      </c>
    </row>
    <row r="376" spans="1:5" x14ac:dyDescent="0.3">
      <c r="A376" t="s">
        <v>677</v>
      </c>
      <c r="B376" t="s">
        <v>699</v>
      </c>
      <c r="C376">
        <v>16</v>
      </c>
      <c r="D376" t="s">
        <v>679</v>
      </c>
      <c r="E376" t="s">
        <v>679</v>
      </c>
    </row>
    <row r="377" spans="1:5" x14ac:dyDescent="0.3">
      <c r="A377" t="s">
        <v>678</v>
      </c>
      <c r="B377" t="s">
        <v>691</v>
      </c>
      <c r="C377">
        <v>16</v>
      </c>
      <c r="D377" t="s">
        <v>679</v>
      </c>
      <c r="E377" t="s">
        <v>679</v>
      </c>
    </row>
    <row r="378" spans="1:5" x14ac:dyDescent="0.3">
      <c r="A378" t="s">
        <v>694</v>
      </c>
      <c r="B378" t="s">
        <v>694</v>
      </c>
      <c r="C378">
        <v>16</v>
      </c>
      <c r="D378" t="s">
        <v>679</v>
      </c>
      <c r="E378" t="s">
        <v>679</v>
      </c>
    </row>
    <row r="379" spans="1:5" x14ac:dyDescent="0.3">
      <c r="A379" t="s">
        <v>694</v>
      </c>
      <c r="B379" t="s">
        <v>695</v>
      </c>
      <c r="C379">
        <v>16</v>
      </c>
      <c r="D379" t="s">
        <v>679</v>
      </c>
      <c r="E379" t="s">
        <v>679</v>
      </c>
    </row>
    <row r="380" spans="1:5" x14ac:dyDescent="0.3">
      <c r="A380" t="s">
        <v>678</v>
      </c>
      <c r="B380" t="s">
        <v>678</v>
      </c>
      <c r="C380">
        <v>16</v>
      </c>
      <c r="D380" t="s">
        <v>679</v>
      </c>
      <c r="E380" t="s">
        <v>679</v>
      </c>
    </row>
    <row r="381" spans="1:5" x14ac:dyDescent="0.3">
      <c r="A381" t="s">
        <v>681</v>
      </c>
      <c r="B381" t="s">
        <v>681</v>
      </c>
      <c r="C381">
        <v>16</v>
      </c>
      <c r="D381" t="s">
        <v>679</v>
      </c>
      <c r="E381" t="s">
        <v>679</v>
      </c>
    </row>
    <row r="382" spans="1:5" x14ac:dyDescent="0.3">
      <c r="A382" t="s">
        <v>682</v>
      </c>
      <c r="B382" t="s">
        <v>682</v>
      </c>
      <c r="C382">
        <v>16</v>
      </c>
      <c r="D382" t="s">
        <v>679</v>
      </c>
      <c r="E382" t="s">
        <v>679</v>
      </c>
    </row>
    <row r="383" spans="1:5" x14ac:dyDescent="0.3">
      <c r="A383" t="s">
        <v>681</v>
      </c>
      <c r="B383" t="s">
        <v>724</v>
      </c>
      <c r="C383">
        <v>16</v>
      </c>
      <c r="D383" t="s">
        <v>679</v>
      </c>
      <c r="E383" t="s">
        <v>679</v>
      </c>
    </row>
    <row r="384" spans="1:5" x14ac:dyDescent="0.3">
      <c r="A384" t="s">
        <v>692</v>
      </c>
      <c r="B384" t="s">
        <v>693</v>
      </c>
      <c r="C384">
        <v>16</v>
      </c>
      <c r="D384" t="s">
        <v>679</v>
      </c>
      <c r="E384" t="s">
        <v>679</v>
      </c>
    </row>
    <row r="385" spans="1:5" x14ac:dyDescent="0.3">
      <c r="A385" t="s">
        <v>692</v>
      </c>
      <c r="B385" t="s">
        <v>692</v>
      </c>
      <c r="C385">
        <v>16</v>
      </c>
      <c r="D385" t="s">
        <v>679</v>
      </c>
      <c r="E385" t="s">
        <v>679</v>
      </c>
    </row>
    <row r="386" spans="1:5" x14ac:dyDescent="0.3">
      <c r="A386" t="s">
        <v>729</v>
      </c>
      <c r="B386" t="s">
        <v>729</v>
      </c>
      <c r="C386">
        <v>15</v>
      </c>
      <c r="D386" t="s">
        <v>665</v>
      </c>
      <c r="E386" t="s">
        <v>665</v>
      </c>
    </row>
    <row r="387" spans="1:5" x14ac:dyDescent="0.3">
      <c r="A387" t="s">
        <v>666</v>
      </c>
      <c r="B387" t="s">
        <v>1011</v>
      </c>
      <c r="C387">
        <v>15</v>
      </c>
      <c r="D387" t="s">
        <v>665</v>
      </c>
      <c r="E387" t="s">
        <v>665</v>
      </c>
    </row>
    <row r="388" spans="1:5" x14ac:dyDescent="0.3">
      <c r="A388" t="s">
        <v>1025</v>
      </c>
      <c r="B388" t="s">
        <v>1025</v>
      </c>
      <c r="C388">
        <v>17</v>
      </c>
      <c r="D388" t="s">
        <v>684</v>
      </c>
      <c r="E388" t="s">
        <v>684</v>
      </c>
    </row>
    <row r="389" spans="1:5" x14ac:dyDescent="0.3">
      <c r="A389" t="s">
        <v>1026</v>
      </c>
      <c r="B389" t="s">
        <v>1026</v>
      </c>
      <c r="C389">
        <v>17</v>
      </c>
      <c r="D389" t="s">
        <v>684</v>
      </c>
      <c r="E389" t="s">
        <v>684</v>
      </c>
    </row>
    <row r="390" spans="1:5" x14ac:dyDescent="0.3">
      <c r="A390" t="s">
        <v>1027</v>
      </c>
      <c r="B390" t="s">
        <v>1027</v>
      </c>
      <c r="C390">
        <v>17</v>
      </c>
      <c r="D390" t="s">
        <v>684</v>
      </c>
      <c r="E390" t="s">
        <v>684</v>
      </c>
    </row>
    <row r="391" spans="1:5" x14ac:dyDescent="0.3">
      <c r="A391" t="s">
        <v>1028</v>
      </c>
      <c r="B391" t="s">
        <v>1039</v>
      </c>
      <c r="C391">
        <v>17</v>
      </c>
      <c r="D391" t="s">
        <v>684</v>
      </c>
      <c r="E391" t="s">
        <v>684</v>
      </c>
    </row>
    <row r="392" spans="1:5" x14ac:dyDescent="0.3">
      <c r="A392" t="s">
        <v>1029</v>
      </c>
      <c r="B392" t="s">
        <v>1029</v>
      </c>
      <c r="C392">
        <v>17</v>
      </c>
      <c r="D392" t="s">
        <v>684</v>
      </c>
      <c r="E392" t="s">
        <v>684</v>
      </c>
    </row>
    <row r="393" spans="1:5" x14ac:dyDescent="0.3">
      <c r="A393" t="s">
        <v>1030</v>
      </c>
      <c r="B393" t="s">
        <v>1030</v>
      </c>
      <c r="C393">
        <v>17</v>
      </c>
      <c r="D393" t="s">
        <v>684</v>
      </c>
      <c r="E393" t="s">
        <v>684</v>
      </c>
    </row>
    <row r="394" spans="1:5" x14ac:dyDescent="0.3">
      <c r="A394" t="s">
        <v>1031</v>
      </c>
      <c r="B394" t="s">
        <v>1031</v>
      </c>
      <c r="C394">
        <v>17</v>
      </c>
      <c r="D394" t="s">
        <v>684</v>
      </c>
      <c r="E394" t="s">
        <v>684</v>
      </c>
    </row>
    <row r="395" spans="1:5" x14ac:dyDescent="0.3">
      <c r="A395" t="s">
        <v>1036</v>
      </c>
      <c r="B395" t="s">
        <v>1036</v>
      </c>
      <c r="C395">
        <v>17</v>
      </c>
      <c r="D395" t="s">
        <v>684</v>
      </c>
      <c r="E395" t="s">
        <v>684</v>
      </c>
    </row>
    <row r="396" spans="1:5" x14ac:dyDescent="0.3">
      <c r="A396" t="s">
        <v>1037</v>
      </c>
      <c r="B396" t="s">
        <v>1037</v>
      </c>
      <c r="C396">
        <v>17</v>
      </c>
      <c r="D396" t="s">
        <v>684</v>
      </c>
      <c r="E396" t="s">
        <v>684</v>
      </c>
    </row>
    <row r="397" spans="1:5" x14ac:dyDescent="0.3">
      <c r="A397" t="s">
        <v>1038</v>
      </c>
      <c r="B397" t="s">
        <v>1038</v>
      </c>
      <c r="C397">
        <v>17</v>
      </c>
      <c r="D397" t="s">
        <v>684</v>
      </c>
      <c r="E397" t="s">
        <v>684</v>
      </c>
    </row>
    <row r="398" spans="1:5" x14ac:dyDescent="0.3">
      <c r="A398" t="s">
        <v>1032</v>
      </c>
      <c r="B398" t="s">
        <v>1040</v>
      </c>
      <c r="C398">
        <v>17</v>
      </c>
      <c r="D398" t="s">
        <v>684</v>
      </c>
      <c r="E398" t="s">
        <v>684</v>
      </c>
    </row>
    <row r="399" spans="1:5" x14ac:dyDescent="0.3">
      <c r="A399" t="s">
        <v>1034</v>
      </c>
      <c r="B399" t="s">
        <v>1034</v>
      </c>
      <c r="C399">
        <v>17</v>
      </c>
      <c r="D399" t="s">
        <v>684</v>
      </c>
      <c r="E399" t="s">
        <v>684</v>
      </c>
    </row>
    <row r="400" spans="1:5" x14ac:dyDescent="0.3">
      <c r="A400" t="s">
        <v>1035</v>
      </c>
      <c r="B400" t="s">
        <v>1035</v>
      </c>
      <c r="C400">
        <v>17</v>
      </c>
      <c r="D400" t="s">
        <v>684</v>
      </c>
      <c r="E400" t="s">
        <v>684</v>
      </c>
    </row>
    <row r="401" spans="1:5" x14ac:dyDescent="0.3">
      <c r="A401" t="s">
        <v>1028</v>
      </c>
      <c r="B401" t="s">
        <v>1041</v>
      </c>
      <c r="C401">
        <v>17</v>
      </c>
      <c r="D401" t="s">
        <v>684</v>
      </c>
      <c r="E401" t="s">
        <v>684</v>
      </c>
    </row>
    <row r="402" spans="1:5" x14ac:dyDescent="0.3">
      <c r="A402" t="s">
        <v>1033</v>
      </c>
      <c r="B402" t="s">
        <v>1033</v>
      </c>
      <c r="C402">
        <v>17</v>
      </c>
      <c r="D402" t="s">
        <v>684</v>
      </c>
      <c r="E402" t="s">
        <v>684</v>
      </c>
    </row>
    <row r="403" spans="1:5" x14ac:dyDescent="0.3">
      <c r="A403" t="s">
        <v>1024</v>
      </c>
      <c r="B403" t="s">
        <v>1024</v>
      </c>
      <c r="C403">
        <v>17</v>
      </c>
      <c r="D403" t="s">
        <v>684</v>
      </c>
      <c r="E403" t="s">
        <v>684</v>
      </c>
    </row>
    <row r="404" spans="1:5" x14ac:dyDescent="0.3">
      <c r="A404" t="s">
        <v>683</v>
      </c>
      <c r="B404" t="s">
        <v>683</v>
      </c>
      <c r="C404">
        <v>17</v>
      </c>
      <c r="D404" t="s">
        <v>684</v>
      </c>
      <c r="E404" t="s">
        <v>684</v>
      </c>
    </row>
    <row r="405" spans="1:5" x14ac:dyDescent="0.3">
      <c r="A405" s="1" t="s">
        <v>730</v>
      </c>
      <c r="B405" s="1" t="s">
        <v>730</v>
      </c>
      <c r="C405">
        <v>17</v>
      </c>
      <c r="D405" t="s">
        <v>684</v>
      </c>
      <c r="E405" t="s">
        <v>684</v>
      </c>
    </row>
    <row r="406" spans="1:5" x14ac:dyDescent="0.3">
      <c r="A406" s="1" t="s">
        <v>773</v>
      </c>
      <c r="B406" s="1" t="s">
        <v>773</v>
      </c>
      <c r="C406">
        <v>17</v>
      </c>
      <c r="D406" t="s">
        <v>684</v>
      </c>
      <c r="E406" t="s">
        <v>684</v>
      </c>
    </row>
    <row r="407" spans="1:5" x14ac:dyDescent="0.3">
      <c r="A407" s="1" t="s">
        <v>1004</v>
      </c>
      <c r="B407" s="1" t="s">
        <v>1004</v>
      </c>
      <c r="C407">
        <v>18</v>
      </c>
      <c r="D407" t="s">
        <v>750</v>
      </c>
    </row>
    <row r="408" spans="1:5" x14ac:dyDescent="0.3">
      <c r="A408" s="1" t="s">
        <v>1005</v>
      </c>
      <c r="B408" s="1" t="s">
        <v>1005</v>
      </c>
      <c r="C408">
        <v>18</v>
      </c>
      <c r="D408" t="s">
        <v>750</v>
      </c>
    </row>
    <row r="409" spans="1:5" x14ac:dyDescent="0.3">
      <c r="A409" s="1" t="s">
        <v>731</v>
      </c>
      <c r="B409" s="1" t="s">
        <v>731</v>
      </c>
      <c r="C409">
        <v>18</v>
      </c>
      <c r="D409" t="s">
        <v>750</v>
      </c>
    </row>
    <row r="410" spans="1:5" x14ac:dyDescent="0.3">
      <c r="A410" s="1" t="s">
        <v>732</v>
      </c>
      <c r="B410" s="1" t="s">
        <v>732</v>
      </c>
      <c r="C410">
        <v>18</v>
      </c>
      <c r="D410" t="s">
        <v>750</v>
      </c>
    </row>
    <row r="411" spans="1:5" x14ac:dyDescent="0.3">
      <c r="A411" s="1" t="s">
        <v>733</v>
      </c>
      <c r="B411" s="1" t="s">
        <v>733</v>
      </c>
      <c r="C411">
        <v>18</v>
      </c>
      <c r="D411" t="s">
        <v>750</v>
      </c>
    </row>
    <row r="412" spans="1:5" x14ac:dyDescent="0.3">
      <c r="A412" s="1" t="s">
        <v>734</v>
      </c>
      <c r="B412" s="1" t="s">
        <v>734</v>
      </c>
      <c r="C412">
        <v>18</v>
      </c>
      <c r="D412" t="s">
        <v>750</v>
      </c>
    </row>
    <row r="413" spans="1:5" x14ac:dyDescent="0.3">
      <c r="A413" s="1" t="s">
        <v>735</v>
      </c>
      <c r="B413" s="1" t="s">
        <v>735</v>
      </c>
      <c r="C413">
        <v>18</v>
      </c>
      <c r="D413" t="s">
        <v>750</v>
      </c>
    </row>
    <row r="414" spans="1:5" x14ac:dyDescent="0.3">
      <c r="A414" s="1" t="s">
        <v>736</v>
      </c>
      <c r="B414" s="1" t="s">
        <v>736</v>
      </c>
      <c r="C414">
        <v>18</v>
      </c>
      <c r="D414" t="s">
        <v>750</v>
      </c>
    </row>
    <row r="415" spans="1:5" x14ac:dyDescent="0.3">
      <c r="A415" s="1" t="s">
        <v>737</v>
      </c>
      <c r="B415" s="1" t="s">
        <v>737</v>
      </c>
      <c r="C415">
        <v>18</v>
      </c>
      <c r="D415" t="s">
        <v>750</v>
      </c>
    </row>
    <row r="416" spans="1:5" x14ac:dyDescent="0.3">
      <c r="A416" s="1" t="s">
        <v>738</v>
      </c>
      <c r="B416" s="1" t="s">
        <v>738</v>
      </c>
      <c r="C416">
        <v>18</v>
      </c>
      <c r="D416" t="s">
        <v>750</v>
      </c>
    </row>
    <row r="417" spans="1:4" x14ac:dyDescent="0.3">
      <c r="A417" s="1" t="s">
        <v>740</v>
      </c>
      <c r="B417" s="1" t="s">
        <v>739</v>
      </c>
      <c r="C417">
        <v>18</v>
      </c>
      <c r="D417" t="s">
        <v>750</v>
      </c>
    </row>
    <row r="418" spans="1:4" x14ac:dyDescent="0.3">
      <c r="A418" s="1" t="s">
        <v>741</v>
      </c>
      <c r="B418" s="1" t="s">
        <v>741</v>
      </c>
      <c r="C418">
        <v>18</v>
      </c>
      <c r="D418" t="s">
        <v>750</v>
      </c>
    </row>
    <row r="419" spans="1:4" x14ac:dyDescent="0.3">
      <c r="A419" s="1" t="s">
        <v>742</v>
      </c>
      <c r="B419" s="1" t="s">
        <v>742</v>
      </c>
      <c r="C419">
        <v>18</v>
      </c>
      <c r="D419" t="s">
        <v>750</v>
      </c>
    </row>
    <row r="420" spans="1:4" x14ac:dyDescent="0.3">
      <c r="A420" s="1" t="s">
        <v>743</v>
      </c>
      <c r="B420" s="1" t="s">
        <v>743</v>
      </c>
      <c r="C420">
        <v>18</v>
      </c>
      <c r="D420" t="s">
        <v>750</v>
      </c>
    </row>
    <row r="421" spans="1:4" x14ac:dyDescent="0.3">
      <c r="A421" s="1" t="s">
        <v>744</v>
      </c>
      <c r="B421" s="1" t="s">
        <v>744</v>
      </c>
      <c r="C421">
        <v>18</v>
      </c>
      <c r="D421" t="s">
        <v>750</v>
      </c>
    </row>
    <row r="422" spans="1:4" x14ac:dyDescent="0.3">
      <c r="A422" s="1" t="s">
        <v>744</v>
      </c>
      <c r="B422" s="1" t="s">
        <v>745</v>
      </c>
      <c r="C422">
        <v>18</v>
      </c>
      <c r="D422" t="s">
        <v>750</v>
      </c>
    </row>
    <row r="423" spans="1:4" x14ac:dyDescent="0.3">
      <c r="A423" s="1" t="s">
        <v>747</v>
      </c>
      <c r="B423" s="1" t="s">
        <v>746</v>
      </c>
      <c r="C423">
        <v>18</v>
      </c>
      <c r="D423" t="s">
        <v>750</v>
      </c>
    </row>
    <row r="424" spans="1:4" x14ac:dyDescent="0.3">
      <c r="A424" s="1" t="s">
        <v>749</v>
      </c>
      <c r="B424" s="1" t="s">
        <v>748</v>
      </c>
      <c r="C424">
        <v>18</v>
      </c>
      <c r="D424" t="s">
        <v>750</v>
      </c>
    </row>
    <row r="425" spans="1:4" x14ac:dyDescent="0.3">
      <c r="A425" s="1" t="s">
        <v>774</v>
      </c>
      <c r="B425" s="1" t="s">
        <v>774</v>
      </c>
      <c r="C425">
        <v>18</v>
      </c>
      <c r="D425" t="s">
        <v>750</v>
      </c>
    </row>
    <row r="426" spans="1:4" x14ac:dyDescent="0.3">
      <c r="A426" s="1" t="s">
        <v>1010</v>
      </c>
      <c r="B426" s="1" t="s">
        <v>1010</v>
      </c>
      <c r="C426">
        <v>18</v>
      </c>
      <c r="D426" t="s">
        <v>750</v>
      </c>
    </row>
    <row r="427" spans="1:4" x14ac:dyDescent="0.3">
      <c r="A427" t="s">
        <v>143</v>
      </c>
      <c r="B427" t="s">
        <v>143</v>
      </c>
      <c r="C427">
        <v>12</v>
      </c>
      <c r="D427" t="s">
        <v>710</v>
      </c>
    </row>
    <row r="428" spans="1:4" x14ac:dyDescent="0.3">
      <c r="A428" t="s">
        <v>143</v>
      </c>
      <c r="B428" s="1" t="s">
        <v>1002</v>
      </c>
      <c r="C428">
        <v>12</v>
      </c>
      <c r="D428" t="s">
        <v>710</v>
      </c>
    </row>
    <row r="429" spans="1:4" x14ac:dyDescent="0.3">
      <c r="A429" t="s">
        <v>711</v>
      </c>
      <c r="B429" t="s">
        <v>711</v>
      </c>
      <c r="C429">
        <v>12</v>
      </c>
      <c r="D429" t="s">
        <v>710</v>
      </c>
    </row>
    <row r="430" spans="1:4" x14ac:dyDescent="0.3">
      <c r="A430" t="s">
        <v>712</v>
      </c>
      <c r="B430" t="s">
        <v>712</v>
      </c>
      <c r="C430">
        <v>12</v>
      </c>
      <c r="D430" t="s">
        <v>710</v>
      </c>
    </row>
    <row r="431" spans="1:4" x14ac:dyDescent="0.3">
      <c r="A431" t="s">
        <v>713</v>
      </c>
      <c r="B431" t="s">
        <v>713</v>
      </c>
      <c r="C431">
        <v>12</v>
      </c>
      <c r="D431" t="s">
        <v>710</v>
      </c>
    </row>
    <row r="432" spans="1:4" x14ac:dyDescent="0.3">
      <c r="A432" t="s">
        <v>714</v>
      </c>
      <c r="B432" t="s">
        <v>714</v>
      </c>
      <c r="C432">
        <v>12</v>
      </c>
      <c r="D432" t="s">
        <v>710</v>
      </c>
    </row>
    <row r="433" spans="1:4" x14ac:dyDescent="0.3">
      <c r="A433" s="1" t="s">
        <v>255</v>
      </c>
      <c r="B433" s="1" t="s">
        <v>255</v>
      </c>
      <c r="C433">
        <v>12</v>
      </c>
      <c r="D433" t="s">
        <v>710</v>
      </c>
    </row>
    <row r="434" spans="1:4" x14ac:dyDescent="0.3">
      <c r="A434" s="1" t="s">
        <v>255</v>
      </c>
      <c r="B434" s="1" t="s">
        <v>715</v>
      </c>
      <c r="C434">
        <v>12</v>
      </c>
      <c r="D434" t="s">
        <v>710</v>
      </c>
    </row>
    <row r="435" spans="1:4" x14ac:dyDescent="0.3">
      <c r="A435" t="s">
        <v>716</v>
      </c>
      <c r="B435" t="s">
        <v>716</v>
      </c>
      <c r="C435">
        <v>12</v>
      </c>
      <c r="D435" t="s">
        <v>710</v>
      </c>
    </row>
    <row r="436" spans="1:4" x14ac:dyDescent="0.3">
      <c r="A436" s="1" t="s">
        <v>717</v>
      </c>
      <c r="B436" s="1" t="s">
        <v>717</v>
      </c>
      <c r="C436">
        <v>12</v>
      </c>
      <c r="D436" t="s">
        <v>710</v>
      </c>
    </row>
    <row r="437" spans="1:4" x14ac:dyDescent="0.3">
      <c r="A437" t="s">
        <v>718</v>
      </c>
      <c r="B437" t="s">
        <v>718</v>
      </c>
      <c r="C437">
        <v>12</v>
      </c>
      <c r="D437" t="s">
        <v>710</v>
      </c>
    </row>
    <row r="438" spans="1:4" x14ac:dyDescent="0.3">
      <c r="A438" s="1" t="s">
        <v>775</v>
      </c>
      <c r="B438" s="1" t="s">
        <v>775</v>
      </c>
      <c r="C438">
        <v>12</v>
      </c>
      <c r="D438" t="s">
        <v>710</v>
      </c>
    </row>
    <row r="439" spans="1:4" x14ac:dyDescent="0.3">
      <c r="A439" s="1" t="s">
        <v>779</v>
      </c>
      <c r="B439" s="1" t="s">
        <v>779</v>
      </c>
      <c r="C439">
        <v>12</v>
      </c>
      <c r="D439" t="s">
        <v>710</v>
      </c>
    </row>
    <row r="440" spans="1:4" x14ac:dyDescent="0.3">
      <c r="A440" s="1" t="s">
        <v>780</v>
      </c>
      <c r="B440" s="1" t="s">
        <v>780</v>
      </c>
      <c r="C440">
        <v>12</v>
      </c>
      <c r="D440" t="s">
        <v>710</v>
      </c>
    </row>
    <row r="441" spans="1:4" x14ac:dyDescent="0.3">
      <c r="A441" s="1" t="s">
        <v>781</v>
      </c>
      <c r="B441" s="1" t="s">
        <v>781</v>
      </c>
      <c r="C441">
        <v>12</v>
      </c>
      <c r="D441" t="s">
        <v>710</v>
      </c>
    </row>
    <row r="442" spans="1:4" x14ac:dyDescent="0.3">
      <c r="A442" s="1" t="s">
        <v>702</v>
      </c>
      <c r="B442" s="1" t="s">
        <v>702</v>
      </c>
      <c r="C442">
        <v>12</v>
      </c>
      <c r="D442" t="s">
        <v>710</v>
      </c>
    </row>
    <row r="443" spans="1:4" x14ac:dyDescent="0.3">
      <c r="A443" s="1" t="s">
        <v>778</v>
      </c>
      <c r="B443" s="1" t="s">
        <v>777</v>
      </c>
      <c r="C443">
        <v>18</v>
      </c>
      <c r="D443" t="s">
        <v>750</v>
      </c>
    </row>
    <row r="444" spans="1:4" x14ac:dyDescent="0.3">
      <c r="A444" s="1" t="s">
        <v>776</v>
      </c>
      <c r="B444" s="1" t="s">
        <v>776</v>
      </c>
      <c r="C444">
        <v>18</v>
      </c>
      <c r="D444" t="s">
        <v>750</v>
      </c>
    </row>
    <row r="445" spans="1:4" x14ac:dyDescent="0.3">
      <c r="A445" s="4">
        <v>0.3</v>
      </c>
      <c r="B445" s="4">
        <v>0.3</v>
      </c>
      <c r="C445">
        <v>18</v>
      </c>
      <c r="D445" t="s">
        <v>750</v>
      </c>
    </row>
    <row r="446" spans="1:4" x14ac:dyDescent="0.3">
      <c r="A446" s="4">
        <v>0.46</v>
      </c>
      <c r="B446" s="4">
        <v>0.46</v>
      </c>
      <c r="C446">
        <v>18</v>
      </c>
      <c r="D446" t="s">
        <v>750</v>
      </c>
    </row>
    <row r="447" spans="1:4" x14ac:dyDescent="0.3">
      <c r="A447" s="1" t="s">
        <v>752</v>
      </c>
      <c r="B447" s="1" t="s">
        <v>752</v>
      </c>
      <c r="C447">
        <v>18</v>
      </c>
      <c r="D447" t="s">
        <v>750</v>
      </c>
    </row>
    <row r="448" spans="1:4" x14ac:dyDescent="0.3">
      <c r="A448" s="1" t="s">
        <v>751</v>
      </c>
      <c r="B448" s="1" t="s">
        <v>751</v>
      </c>
      <c r="C448">
        <v>18</v>
      </c>
      <c r="D448" t="s">
        <v>750</v>
      </c>
    </row>
    <row r="449" spans="1:5" x14ac:dyDescent="0.3">
      <c r="A449" s="1" t="s">
        <v>782</v>
      </c>
      <c r="B449" s="1" t="s">
        <v>782</v>
      </c>
      <c r="C449">
        <v>18</v>
      </c>
      <c r="D449" t="s">
        <v>750</v>
      </c>
    </row>
    <row r="450" spans="1:5" x14ac:dyDescent="0.3">
      <c r="A450" s="1" t="s">
        <v>785</v>
      </c>
      <c r="B450" s="1" t="s">
        <v>785</v>
      </c>
      <c r="C450">
        <v>18</v>
      </c>
      <c r="D450" t="s">
        <v>750</v>
      </c>
    </row>
    <row r="451" spans="1:5" x14ac:dyDescent="0.3">
      <c r="A451" s="1" t="s">
        <v>786</v>
      </c>
      <c r="B451" s="1" t="s">
        <v>786</v>
      </c>
      <c r="C451">
        <v>18</v>
      </c>
      <c r="D451" t="s">
        <v>750</v>
      </c>
    </row>
    <row r="452" spans="1:5" x14ac:dyDescent="0.3">
      <c r="A452" s="1" t="s">
        <v>787</v>
      </c>
      <c r="B452" s="1" t="s">
        <v>787</v>
      </c>
      <c r="C452">
        <v>17</v>
      </c>
      <c r="D452" t="s">
        <v>684</v>
      </c>
      <c r="E452" t="s">
        <v>684</v>
      </c>
    </row>
    <row r="453" spans="1:5" x14ac:dyDescent="0.3">
      <c r="A453" s="1" t="s">
        <v>788</v>
      </c>
      <c r="B453" s="1" t="s">
        <v>788</v>
      </c>
      <c r="C453">
        <v>17</v>
      </c>
      <c r="D453" t="s">
        <v>684</v>
      </c>
      <c r="E453" t="s">
        <v>684</v>
      </c>
    </row>
    <row r="454" spans="1:5" x14ac:dyDescent="0.3">
      <c r="A454" s="1" t="s">
        <v>704</v>
      </c>
      <c r="B454" s="1" t="s">
        <v>704</v>
      </c>
      <c r="C454">
        <v>17</v>
      </c>
      <c r="D454" t="s">
        <v>684</v>
      </c>
      <c r="E454" t="s">
        <v>684</v>
      </c>
    </row>
    <row r="455" spans="1:5" x14ac:dyDescent="0.3">
      <c r="A455" s="1" t="s">
        <v>789</v>
      </c>
      <c r="B455" s="1" t="s">
        <v>789</v>
      </c>
      <c r="C455">
        <v>17</v>
      </c>
      <c r="D455" t="s">
        <v>684</v>
      </c>
      <c r="E455" t="s">
        <v>684</v>
      </c>
    </row>
    <row r="456" spans="1:5" x14ac:dyDescent="0.3">
      <c r="A456" s="1" t="s">
        <v>790</v>
      </c>
      <c r="B456" s="1" t="s">
        <v>790</v>
      </c>
      <c r="C456">
        <v>17</v>
      </c>
      <c r="D456" t="s">
        <v>684</v>
      </c>
      <c r="E456" t="s">
        <v>684</v>
      </c>
    </row>
    <row r="457" spans="1:5" x14ac:dyDescent="0.3">
      <c r="A457" s="1" t="s">
        <v>791</v>
      </c>
      <c r="B457" s="1" t="s">
        <v>791</v>
      </c>
      <c r="C457">
        <v>17</v>
      </c>
      <c r="D457" t="s">
        <v>684</v>
      </c>
      <c r="E457" t="s">
        <v>684</v>
      </c>
    </row>
    <row r="458" spans="1:5" x14ac:dyDescent="0.3">
      <c r="A458" s="1" t="s">
        <v>792</v>
      </c>
      <c r="B458" s="1" t="s">
        <v>792</v>
      </c>
      <c r="C458">
        <v>17</v>
      </c>
      <c r="D458" t="s">
        <v>684</v>
      </c>
      <c r="E458" t="s">
        <v>684</v>
      </c>
    </row>
    <row r="459" spans="1:5" x14ac:dyDescent="0.3">
      <c r="A459" s="1" t="s">
        <v>793</v>
      </c>
      <c r="B459" s="1" t="s">
        <v>793</v>
      </c>
      <c r="C459">
        <v>17</v>
      </c>
      <c r="D459" t="s">
        <v>684</v>
      </c>
      <c r="E459" t="s">
        <v>684</v>
      </c>
    </row>
    <row r="460" spans="1:5" x14ac:dyDescent="0.3">
      <c r="A460" s="1" t="s">
        <v>794</v>
      </c>
      <c r="B460" s="1" t="s">
        <v>794</v>
      </c>
      <c r="C460">
        <v>17</v>
      </c>
      <c r="D460" t="s">
        <v>684</v>
      </c>
      <c r="E460" t="s">
        <v>684</v>
      </c>
    </row>
    <row r="461" spans="1:5" x14ac:dyDescent="0.3">
      <c r="A461" s="1" t="s">
        <v>795</v>
      </c>
      <c r="B461" s="1" t="s">
        <v>795</v>
      </c>
      <c r="C461">
        <v>17</v>
      </c>
      <c r="D461" t="s">
        <v>684</v>
      </c>
      <c r="E461" t="s">
        <v>684</v>
      </c>
    </row>
    <row r="462" spans="1:5" x14ac:dyDescent="0.3">
      <c r="A462" s="1" t="s">
        <v>796</v>
      </c>
      <c r="B462" s="1" t="s">
        <v>796</v>
      </c>
      <c r="C462">
        <v>17</v>
      </c>
      <c r="D462" t="s">
        <v>684</v>
      </c>
      <c r="E462" t="s">
        <v>684</v>
      </c>
    </row>
    <row r="463" spans="1:5" x14ac:dyDescent="0.3">
      <c r="A463" s="1" t="s">
        <v>797</v>
      </c>
      <c r="B463" s="1" t="s">
        <v>797</v>
      </c>
      <c r="C463">
        <v>17</v>
      </c>
      <c r="D463" t="s">
        <v>684</v>
      </c>
      <c r="E463" t="s">
        <v>684</v>
      </c>
    </row>
    <row r="464" spans="1:5" x14ac:dyDescent="0.3">
      <c r="A464" s="1" t="s">
        <v>798</v>
      </c>
      <c r="B464" s="1" t="s">
        <v>799</v>
      </c>
      <c r="C464">
        <v>17</v>
      </c>
      <c r="D464" t="s">
        <v>684</v>
      </c>
      <c r="E464" t="s">
        <v>684</v>
      </c>
    </row>
    <row r="465" spans="1:5" x14ac:dyDescent="0.3">
      <c r="A465" s="1" t="s">
        <v>798</v>
      </c>
      <c r="B465" s="1" t="s">
        <v>798</v>
      </c>
      <c r="C465">
        <v>17</v>
      </c>
      <c r="D465" t="s">
        <v>684</v>
      </c>
      <c r="E465" t="s">
        <v>684</v>
      </c>
    </row>
    <row r="466" spans="1:5" x14ac:dyDescent="0.3">
      <c r="A466" s="1" t="s">
        <v>802</v>
      </c>
      <c r="B466" s="1" t="s">
        <v>825</v>
      </c>
      <c r="C466">
        <v>17</v>
      </c>
      <c r="D466" t="s">
        <v>684</v>
      </c>
      <c r="E466" t="s">
        <v>684</v>
      </c>
    </row>
    <row r="467" spans="1:5" x14ac:dyDescent="0.3">
      <c r="A467" s="1" t="s">
        <v>800</v>
      </c>
      <c r="B467" s="1" t="s">
        <v>826</v>
      </c>
      <c r="C467">
        <v>17</v>
      </c>
      <c r="D467" t="s">
        <v>684</v>
      </c>
      <c r="E467" t="s">
        <v>684</v>
      </c>
    </row>
    <row r="468" spans="1:5" x14ac:dyDescent="0.3">
      <c r="A468" s="1" t="s">
        <v>801</v>
      </c>
      <c r="B468" s="1" t="s">
        <v>834</v>
      </c>
      <c r="C468">
        <v>17</v>
      </c>
      <c r="D468" t="s">
        <v>684</v>
      </c>
      <c r="E468" t="s">
        <v>684</v>
      </c>
    </row>
    <row r="469" spans="1:5" x14ac:dyDescent="0.3">
      <c r="A469" s="1" t="s">
        <v>803</v>
      </c>
      <c r="B469" s="1" t="s">
        <v>835</v>
      </c>
      <c r="C469">
        <v>17</v>
      </c>
      <c r="D469" t="s">
        <v>684</v>
      </c>
      <c r="E469" t="s">
        <v>684</v>
      </c>
    </row>
    <row r="470" spans="1:5" x14ac:dyDescent="0.3">
      <c r="A470" s="1" t="s">
        <v>705</v>
      </c>
      <c r="B470" s="1" t="s">
        <v>836</v>
      </c>
      <c r="C470">
        <v>17</v>
      </c>
      <c r="D470" t="s">
        <v>684</v>
      </c>
      <c r="E470" t="s">
        <v>684</v>
      </c>
    </row>
    <row r="471" spans="1:5" x14ac:dyDescent="0.3">
      <c r="A471" s="1" t="s">
        <v>804</v>
      </c>
      <c r="B471" s="1" t="s">
        <v>837</v>
      </c>
      <c r="C471">
        <v>17</v>
      </c>
      <c r="D471" t="s">
        <v>684</v>
      </c>
      <c r="E471" t="s">
        <v>684</v>
      </c>
    </row>
    <row r="472" spans="1:5" x14ac:dyDescent="0.3">
      <c r="A472" s="1" t="s">
        <v>805</v>
      </c>
      <c r="B472" s="1" t="s">
        <v>838</v>
      </c>
      <c r="C472">
        <v>17</v>
      </c>
      <c r="D472" t="s">
        <v>684</v>
      </c>
      <c r="E472" t="s">
        <v>684</v>
      </c>
    </row>
    <row r="473" spans="1:5" x14ac:dyDescent="0.3">
      <c r="A473" s="1" t="s">
        <v>806</v>
      </c>
      <c r="B473" s="1" t="s">
        <v>839</v>
      </c>
      <c r="C473">
        <v>17</v>
      </c>
      <c r="D473" t="s">
        <v>684</v>
      </c>
      <c r="E473" t="s">
        <v>684</v>
      </c>
    </row>
    <row r="474" spans="1:5" x14ac:dyDescent="0.3">
      <c r="A474" s="1" t="s">
        <v>807</v>
      </c>
      <c r="B474" s="1" t="s">
        <v>840</v>
      </c>
      <c r="C474">
        <v>17</v>
      </c>
      <c r="D474" t="s">
        <v>684</v>
      </c>
      <c r="E474" t="s">
        <v>684</v>
      </c>
    </row>
    <row r="475" spans="1:5" x14ac:dyDescent="0.3">
      <c r="A475" s="1" t="s">
        <v>808</v>
      </c>
      <c r="B475" s="1" t="s">
        <v>841</v>
      </c>
      <c r="C475">
        <v>17</v>
      </c>
      <c r="D475" t="s">
        <v>684</v>
      </c>
      <c r="E475" t="s">
        <v>684</v>
      </c>
    </row>
    <row r="476" spans="1:5" x14ac:dyDescent="0.3">
      <c r="A476" s="1" t="s">
        <v>809</v>
      </c>
      <c r="B476" s="1" t="s">
        <v>842</v>
      </c>
      <c r="C476">
        <v>17</v>
      </c>
      <c r="D476" t="s">
        <v>684</v>
      </c>
      <c r="E476" t="s">
        <v>684</v>
      </c>
    </row>
    <row r="477" spans="1:5" x14ac:dyDescent="0.3">
      <c r="A477" s="1" t="s">
        <v>811</v>
      </c>
      <c r="B477" s="1" t="s">
        <v>844</v>
      </c>
      <c r="C477">
        <v>17</v>
      </c>
      <c r="D477" t="s">
        <v>684</v>
      </c>
      <c r="E477" t="s">
        <v>684</v>
      </c>
    </row>
    <row r="478" spans="1:5" x14ac:dyDescent="0.3">
      <c r="A478" s="1" t="s">
        <v>812</v>
      </c>
      <c r="B478" s="1" t="s">
        <v>845</v>
      </c>
      <c r="C478">
        <v>17</v>
      </c>
      <c r="D478" t="s">
        <v>684</v>
      </c>
      <c r="E478" t="s">
        <v>684</v>
      </c>
    </row>
    <row r="479" spans="1:5" x14ac:dyDescent="0.3">
      <c r="A479" s="1" t="s">
        <v>813</v>
      </c>
      <c r="B479" s="1" t="s">
        <v>846</v>
      </c>
      <c r="C479">
        <v>17</v>
      </c>
      <c r="D479" t="s">
        <v>684</v>
      </c>
      <c r="E479" t="s">
        <v>684</v>
      </c>
    </row>
    <row r="480" spans="1:5" x14ac:dyDescent="0.3">
      <c r="A480" s="1" t="s">
        <v>707</v>
      </c>
      <c r="B480" s="1" t="s">
        <v>847</v>
      </c>
      <c r="C480">
        <v>17</v>
      </c>
      <c r="D480" t="s">
        <v>684</v>
      </c>
      <c r="E480" t="s">
        <v>684</v>
      </c>
    </row>
    <row r="481" spans="1:5" x14ac:dyDescent="0.3">
      <c r="A481" s="1" t="s">
        <v>708</v>
      </c>
      <c r="B481" s="1" t="s">
        <v>848</v>
      </c>
      <c r="C481">
        <v>17</v>
      </c>
      <c r="D481" t="s">
        <v>684</v>
      </c>
      <c r="E481" t="s">
        <v>684</v>
      </c>
    </row>
    <row r="482" spans="1:5" x14ac:dyDescent="0.3">
      <c r="A482" s="1" t="s">
        <v>814</v>
      </c>
      <c r="B482" s="1" t="s">
        <v>849</v>
      </c>
      <c r="C482">
        <v>17</v>
      </c>
      <c r="D482" t="s">
        <v>684</v>
      </c>
      <c r="E482" t="s">
        <v>684</v>
      </c>
    </row>
    <row r="483" spans="1:5" x14ac:dyDescent="0.3">
      <c r="A483" s="1" t="s">
        <v>815</v>
      </c>
      <c r="B483" s="1" t="s">
        <v>850</v>
      </c>
      <c r="C483">
        <v>17</v>
      </c>
      <c r="D483" t="s">
        <v>684</v>
      </c>
      <c r="E483" t="s">
        <v>684</v>
      </c>
    </row>
    <row r="484" spans="1:5" x14ac:dyDescent="0.3">
      <c r="A484" s="1" t="s">
        <v>909</v>
      </c>
      <c r="B484" s="1" t="s">
        <v>949</v>
      </c>
      <c r="C484">
        <v>17</v>
      </c>
      <c r="D484" t="s">
        <v>684</v>
      </c>
    </row>
    <row r="485" spans="1:5" x14ac:dyDescent="0.3">
      <c r="A485" s="1" t="s">
        <v>706</v>
      </c>
      <c r="B485" s="1" t="s">
        <v>851</v>
      </c>
      <c r="C485">
        <v>17</v>
      </c>
      <c r="D485" t="s">
        <v>684</v>
      </c>
      <c r="E485" t="s">
        <v>684</v>
      </c>
    </row>
    <row r="486" spans="1:5" x14ac:dyDescent="0.3">
      <c r="A486" s="1" t="s">
        <v>816</v>
      </c>
      <c r="B486" s="1" t="s">
        <v>852</v>
      </c>
      <c r="C486">
        <v>17</v>
      </c>
      <c r="D486" t="s">
        <v>684</v>
      </c>
      <c r="E486" t="s">
        <v>684</v>
      </c>
    </row>
    <row r="487" spans="1:5" x14ac:dyDescent="0.3">
      <c r="A487" s="1" t="s">
        <v>817</v>
      </c>
      <c r="B487" s="1" t="s">
        <v>828</v>
      </c>
      <c r="C487">
        <v>17</v>
      </c>
      <c r="D487" t="s">
        <v>684</v>
      </c>
      <c r="E487" t="s">
        <v>684</v>
      </c>
    </row>
    <row r="488" spans="1:5" x14ac:dyDescent="0.3">
      <c r="A488" s="1" t="s">
        <v>818</v>
      </c>
      <c r="B488" s="1" t="s">
        <v>853</v>
      </c>
      <c r="C488">
        <v>17</v>
      </c>
      <c r="D488" t="s">
        <v>684</v>
      </c>
      <c r="E488" t="s">
        <v>684</v>
      </c>
    </row>
    <row r="489" spans="1:5" x14ac:dyDescent="0.3">
      <c r="A489" s="1" t="s">
        <v>819</v>
      </c>
      <c r="B489" s="1" t="s">
        <v>854</v>
      </c>
      <c r="C489">
        <v>17</v>
      </c>
      <c r="D489" t="s">
        <v>684</v>
      </c>
      <c r="E489" t="s">
        <v>684</v>
      </c>
    </row>
    <row r="490" spans="1:5" x14ac:dyDescent="0.3">
      <c r="A490" s="1" t="s">
        <v>820</v>
      </c>
      <c r="B490" s="1" t="s">
        <v>855</v>
      </c>
      <c r="C490">
        <v>17</v>
      </c>
      <c r="D490" t="s">
        <v>684</v>
      </c>
      <c r="E490" t="s">
        <v>684</v>
      </c>
    </row>
    <row r="491" spans="1:5" x14ac:dyDescent="0.3">
      <c r="A491" s="1" t="s">
        <v>821</v>
      </c>
      <c r="B491" s="1" t="s">
        <v>856</v>
      </c>
      <c r="C491">
        <v>17</v>
      </c>
      <c r="D491" t="s">
        <v>684</v>
      </c>
      <c r="E491" t="s">
        <v>684</v>
      </c>
    </row>
    <row r="492" spans="1:5" x14ac:dyDescent="0.3">
      <c r="A492" s="1" t="s">
        <v>822</v>
      </c>
      <c r="B492" s="1" t="s">
        <v>857</v>
      </c>
      <c r="C492">
        <v>17</v>
      </c>
      <c r="D492" t="s">
        <v>684</v>
      </c>
      <c r="E492" t="s">
        <v>684</v>
      </c>
    </row>
    <row r="493" spans="1:5" x14ac:dyDescent="0.3">
      <c r="A493" s="1" t="s">
        <v>823</v>
      </c>
      <c r="B493" s="1" t="s">
        <v>858</v>
      </c>
      <c r="C493">
        <v>17</v>
      </c>
      <c r="D493" t="s">
        <v>684</v>
      </c>
      <c r="E493" t="s">
        <v>684</v>
      </c>
    </row>
    <row r="494" spans="1:5" x14ac:dyDescent="0.3">
      <c r="A494" s="1" t="s">
        <v>815</v>
      </c>
      <c r="B494" s="1" t="s">
        <v>827</v>
      </c>
      <c r="C494">
        <v>17</v>
      </c>
      <c r="D494" t="s">
        <v>684</v>
      </c>
      <c r="E494" t="s">
        <v>684</v>
      </c>
    </row>
    <row r="495" spans="1:5" x14ac:dyDescent="0.3">
      <c r="A495" s="1" t="s">
        <v>824</v>
      </c>
      <c r="B495" s="1" t="s">
        <v>859</v>
      </c>
      <c r="C495">
        <v>17</v>
      </c>
      <c r="D495" t="s">
        <v>684</v>
      </c>
      <c r="E495" t="s">
        <v>684</v>
      </c>
    </row>
    <row r="496" spans="1:5" x14ac:dyDescent="0.3">
      <c r="A496" s="1" t="s">
        <v>829</v>
      </c>
      <c r="B496" s="1" t="s">
        <v>860</v>
      </c>
      <c r="C496">
        <v>17</v>
      </c>
      <c r="D496" t="s">
        <v>684</v>
      </c>
      <c r="E496" t="s">
        <v>684</v>
      </c>
    </row>
    <row r="497" spans="1:5" x14ac:dyDescent="0.3">
      <c r="A497" s="1" t="s">
        <v>703</v>
      </c>
      <c r="B497" s="1" t="s">
        <v>861</v>
      </c>
      <c r="C497">
        <v>17</v>
      </c>
      <c r="D497" t="s">
        <v>684</v>
      </c>
      <c r="E497" t="s">
        <v>684</v>
      </c>
    </row>
    <row r="498" spans="1:5" x14ac:dyDescent="0.3">
      <c r="A498" s="1" t="s">
        <v>830</v>
      </c>
      <c r="B498" s="1" t="s">
        <v>862</v>
      </c>
      <c r="C498">
        <v>17</v>
      </c>
      <c r="D498" t="s">
        <v>684</v>
      </c>
      <c r="E498" t="s">
        <v>684</v>
      </c>
    </row>
    <row r="499" spans="1:5" x14ac:dyDescent="0.3">
      <c r="A499" s="1" t="s">
        <v>831</v>
      </c>
      <c r="B499" s="1" t="s">
        <v>863</v>
      </c>
      <c r="C499">
        <v>17</v>
      </c>
      <c r="D499" t="s">
        <v>684</v>
      </c>
      <c r="E499" t="s">
        <v>684</v>
      </c>
    </row>
    <row r="500" spans="1:5" x14ac:dyDescent="0.3">
      <c r="A500" s="1" t="s">
        <v>833</v>
      </c>
      <c r="B500" s="1" t="s">
        <v>865</v>
      </c>
      <c r="C500">
        <v>17</v>
      </c>
      <c r="D500" t="s">
        <v>684</v>
      </c>
      <c r="E500" t="s">
        <v>684</v>
      </c>
    </row>
    <row r="501" spans="1:5" x14ac:dyDescent="0.3">
      <c r="A501" s="1">
        <v>40</v>
      </c>
      <c r="B501" s="1">
        <v>40</v>
      </c>
      <c r="C501">
        <v>34</v>
      </c>
      <c r="D501" t="s">
        <v>889</v>
      </c>
    </row>
    <row r="502" spans="1:5" x14ac:dyDescent="0.3">
      <c r="A502" s="1">
        <v>30</v>
      </c>
      <c r="B502" s="1">
        <v>30</v>
      </c>
      <c r="C502">
        <v>34</v>
      </c>
      <c r="D502" t="s">
        <v>889</v>
      </c>
    </row>
    <row r="503" spans="1:5" x14ac:dyDescent="0.3">
      <c r="A503" s="1">
        <v>50</v>
      </c>
      <c r="B503" s="1">
        <v>50</v>
      </c>
      <c r="C503">
        <v>34</v>
      </c>
      <c r="D503" t="s">
        <v>889</v>
      </c>
    </row>
    <row r="504" spans="1:5" x14ac:dyDescent="0.3">
      <c r="A504" s="1">
        <v>10</v>
      </c>
      <c r="B504" s="1">
        <v>10</v>
      </c>
      <c r="C504">
        <v>34</v>
      </c>
      <c r="D504" t="s">
        <v>889</v>
      </c>
    </row>
    <row r="505" spans="1:5" x14ac:dyDescent="0.3">
      <c r="A505" s="1" t="s">
        <v>866</v>
      </c>
      <c r="B505" s="1" t="s">
        <v>866</v>
      </c>
      <c r="C505">
        <v>30</v>
      </c>
      <c r="D505" t="s">
        <v>889</v>
      </c>
    </row>
    <row r="506" spans="1:5" x14ac:dyDescent="0.3">
      <c r="A506" s="1" t="s">
        <v>867</v>
      </c>
      <c r="B506" s="1" t="s">
        <v>867</v>
      </c>
      <c r="C506">
        <v>30</v>
      </c>
      <c r="D506" t="s">
        <v>889</v>
      </c>
    </row>
    <row r="507" spans="1:5" x14ac:dyDescent="0.3">
      <c r="A507" s="1" t="s">
        <v>868</v>
      </c>
      <c r="B507" s="1" t="s">
        <v>868</v>
      </c>
      <c r="C507">
        <v>30</v>
      </c>
      <c r="D507" t="s">
        <v>889</v>
      </c>
    </row>
    <row r="508" spans="1:5" x14ac:dyDescent="0.3">
      <c r="A508" s="1" t="s">
        <v>869</v>
      </c>
      <c r="B508" s="1" t="s">
        <v>869</v>
      </c>
      <c r="C508">
        <v>30</v>
      </c>
      <c r="D508" t="s">
        <v>889</v>
      </c>
    </row>
    <row r="509" spans="1:5" x14ac:dyDescent="0.3">
      <c r="A509" s="1" t="s">
        <v>870</v>
      </c>
      <c r="B509" s="1" t="s">
        <v>870</v>
      </c>
      <c r="C509">
        <v>30</v>
      </c>
      <c r="D509" t="s">
        <v>889</v>
      </c>
    </row>
    <row r="510" spans="1:5" x14ac:dyDescent="0.3">
      <c r="A510" s="1" t="s">
        <v>871</v>
      </c>
      <c r="B510" s="1" t="s">
        <v>871</v>
      </c>
      <c r="C510">
        <v>30</v>
      </c>
      <c r="D510" t="s">
        <v>889</v>
      </c>
    </row>
    <row r="511" spans="1:5" x14ac:dyDescent="0.3">
      <c r="A511" s="1" t="s">
        <v>872</v>
      </c>
      <c r="B511" s="1" t="s">
        <v>872</v>
      </c>
      <c r="C511">
        <v>30</v>
      </c>
      <c r="D511" t="s">
        <v>889</v>
      </c>
    </row>
    <row r="512" spans="1:5" x14ac:dyDescent="0.3">
      <c r="A512" s="1" t="s">
        <v>873</v>
      </c>
      <c r="B512" s="1" t="s">
        <v>873</v>
      </c>
      <c r="C512">
        <v>30</v>
      </c>
      <c r="D512" t="s">
        <v>889</v>
      </c>
    </row>
    <row r="513" spans="1:4" x14ac:dyDescent="0.3">
      <c r="A513" s="1" t="s">
        <v>874</v>
      </c>
      <c r="B513" s="1" t="s">
        <v>874</v>
      </c>
      <c r="C513">
        <v>30</v>
      </c>
      <c r="D513" t="s">
        <v>889</v>
      </c>
    </row>
    <row r="514" spans="1:4" x14ac:dyDescent="0.3">
      <c r="A514" s="1" t="s">
        <v>875</v>
      </c>
      <c r="B514" s="1" t="s">
        <v>875</v>
      </c>
      <c r="C514">
        <v>30</v>
      </c>
      <c r="D514" t="s">
        <v>889</v>
      </c>
    </row>
    <row r="515" spans="1:4" x14ac:dyDescent="0.3">
      <c r="A515" s="1" t="s">
        <v>876</v>
      </c>
      <c r="B515" s="1" t="s">
        <v>876</v>
      </c>
      <c r="C515">
        <v>30</v>
      </c>
      <c r="D515" t="s">
        <v>889</v>
      </c>
    </row>
    <row r="516" spans="1:4" x14ac:dyDescent="0.3">
      <c r="A516" s="1" t="s">
        <v>877</v>
      </c>
      <c r="B516" s="1" t="s">
        <v>877</v>
      </c>
      <c r="C516">
        <v>30</v>
      </c>
      <c r="D516" t="s">
        <v>889</v>
      </c>
    </row>
    <row r="517" spans="1:4" x14ac:dyDescent="0.3">
      <c r="A517" s="1" t="s">
        <v>878</v>
      </c>
      <c r="B517" s="1" t="s">
        <v>878</v>
      </c>
      <c r="C517">
        <v>30</v>
      </c>
      <c r="D517" t="s">
        <v>889</v>
      </c>
    </row>
    <row r="518" spans="1:4" x14ac:dyDescent="0.3">
      <c r="A518" s="1" t="s">
        <v>879</v>
      </c>
      <c r="B518" s="1" t="s">
        <v>879</v>
      </c>
      <c r="C518">
        <v>30</v>
      </c>
      <c r="D518" t="s">
        <v>889</v>
      </c>
    </row>
    <row r="519" spans="1:4" x14ac:dyDescent="0.3">
      <c r="A519" s="1" t="s">
        <v>880</v>
      </c>
      <c r="B519" s="1" t="s">
        <v>880</v>
      </c>
      <c r="C519">
        <v>30</v>
      </c>
      <c r="D519" t="s">
        <v>889</v>
      </c>
    </row>
    <row r="520" spans="1:4" x14ac:dyDescent="0.3">
      <c r="A520" s="1" t="s">
        <v>881</v>
      </c>
      <c r="B520" s="1" t="s">
        <v>881</v>
      </c>
      <c r="C520">
        <v>30</v>
      </c>
      <c r="D520" t="s">
        <v>889</v>
      </c>
    </row>
    <row r="521" spans="1:4" x14ac:dyDescent="0.3">
      <c r="A521" s="1" t="s">
        <v>882</v>
      </c>
      <c r="B521" s="1" t="s">
        <v>882</v>
      </c>
      <c r="C521">
        <v>30</v>
      </c>
      <c r="D521" t="s">
        <v>889</v>
      </c>
    </row>
    <row r="522" spans="1:4" x14ac:dyDescent="0.3">
      <c r="A522" s="1" t="s">
        <v>960</v>
      </c>
      <c r="B522" s="1" t="s">
        <v>960</v>
      </c>
      <c r="C522">
        <v>30</v>
      </c>
      <c r="D522" t="s">
        <v>889</v>
      </c>
    </row>
    <row r="523" spans="1:4" x14ac:dyDescent="0.3">
      <c r="A523" s="1" t="s">
        <v>883</v>
      </c>
      <c r="B523" s="1" t="s">
        <v>883</v>
      </c>
      <c r="C523">
        <v>30</v>
      </c>
      <c r="D523" t="s">
        <v>889</v>
      </c>
    </row>
    <row r="524" spans="1:4" x14ac:dyDescent="0.3">
      <c r="A524" s="1" t="s">
        <v>884</v>
      </c>
      <c r="B524" s="1" t="s">
        <v>884</v>
      </c>
      <c r="C524">
        <v>30</v>
      </c>
      <c r="D524" t="s">
        <v>889</v>
      </c>
    </row>
    <row r="525" spans="1:4" x14ac:dyDescent="0.3">
      <c r="A525" s="1" t="s">
        <v>885</v>
      </c>
      <c r="B525" s="1" t="s">
        <v>885</v>
      </c>
      <c r="C525">
        <v>30</v>
      </c>
      <c r="D525" t="s">
        <v>889</v>
      </c>
    </row>
    <row r="526" spans="1:4" x14ac:dyDescent="0.3">
      <c r="A526" s="1" t="s">
        <v>886</v>
      </c>
      <c r="B526" s="1" t="s">
        <v>886</v>
      </c>
      <c r="C526">
        <v>30</v>
      </c>
      <c r="D526" t="s">
        <v>889</v>
      </c>
    </row>
    <row r="527" spans="1:4" x14ac:dyDescent="0.3">
      <c r="A527" s="1" t="s">
        <v>887</v>
      </c>
      <c r="B527" s="1" t="s">
        <v>887</v>
      </c>
      <c r="C527">
        <v>30</v>
      </c>
      <c r="D527" t="s">
        <v>889</v>
      </c>
    </row>
    <row r="528" spans="1:4" x14ac:dyDescent="0.3">
      <c r="A528" s="1" t="s">
        <v>888</v>
      </c>
      <c r="B528" s="1" t="s">
        <v>888</v>
      </c>
      <c r="C528">
        <v>30</v>
      </c>
      <c r="D528" t="s">
        <v>889</v>
      </c>
    </row>
    <row r="529" spans="1:4" x14ac:dyDescent="0.3">
      <c r="A529" s="1" t="s">
        <v>976</v>
      </c>
      <c r="B529" s="1" t="s">
        <v>976</v>
      </c>
      <c r="C529">
        <v>30</v>
      </c>
      <c r="D529" t="s">
        <v>889</v>
      </c>
    </row>
    <row r="530" spans="1:4" x14ac:dyDescent="0.3">
      <c r="A530" s="1">
        <v>22</v>
      </c>
      <c r="B530" s="1" t="s">
        <v>977</v>
      </c>
      <c r="C530">
        <v>30</v>
      </c>
      <c r="D530" t="s">
        <v>889</v>
      </c>
    </row>
    <row r="531" spans="1:4" x14ac:dyDescent="0.3">
      <c r="A531" s="1">
        <v>150</v>
      </c>
      <c r="B531" s="1" t="s">
        <v>978</v>
      </c>
      <c r="C531">
        <v>30</v>
      </c>
      <c r="D531" t="s">
        <v>889</v>
      </c>
    </row>
    <row r="532" spans="1:4" x14ac:dyDescent="0.3">
      <c r="A532" s="1">
        <v>46</v>
      </c>
      <c r="B532" s="1" t="s">
        <v>961</v>
      </c>
      <c r="C532">
        <v>31</v>
      </c>
      <c r="D532" t="s">
        <v>889</v>
      </c>
    </row>
    <row r="533" spans="1:4" x14ac:dyDescent="0.3">
      <c r="A533" s="1">
        <v>46</v>
      </c>
      <c r="B533" s="1" t="s">
        <v>962</v>
      </c>
      <c r="C533">
        <v>31</v>
      </c>
      <c r="D533" t="s">
        <v>889</v>
      </c>
    </row>
    <row r="534" spans="1:4" x14ac:dyDescent="0.3">
      <c r="A534" s="1">
        <v>15</v>
      </c>
      <c r="B534" s="1" t="s">
        <v>963</v>
      </c>
      <c r="C534">
        <v>31</v>
      </c>
      <c r="D534" t="s">
        <v>889</v>
      </c>
    </row>
    <row r="535" spans="1:4" x14ac:dyDescent="0.3">
      <c r="A535" s="1">
        <v>68</v>
      </c>
      <c r="B535" s="1" t="s">
        <v>964</v>
      </c>
      <c r="C535">
        <v>31</v>
      </c>
      <c r="D535" t="s">
        <v>889</v>
      </c>
    </row>
    <row r="536" spans="1:4" x14ac:dyDescent="0.3">
      <c r="A536" s="1">
        <v>460</v>
      </c>
      <c r="B536" s="1" t="s">
        <v>965</v>
      </c>
      <c r="C536">
        <v>31</v>
      </c>
      <c r="D536" t="s">
        <v>889</v>
      </c>
    </row>
    <row r="537" spans="1:4" x14ac:dyDescent="0.3">
      <c r="A537" s="1">
        <v>68</v>
      </c>
      <c r="B537" s="1" t="s">
        <v>966</v>
      </c>
      <c r="C537">
        <v>31</v>
      </c>
      <c r="D537" t="s">
        <v>889</v>
      </c>
    </row>
    <row r="538" spans="1:4" x14ac:dyDescent="0.3">
      <c r="A538" s="1">
        <v>32</v>
      </c>
      <c r="B538" s="1" t="s">
        <v>967</v>
      </c>
      <c r="C538">
        <v>31</v>
      </c>
      <c r="D538" t="s">
        <v>889</v>
      </c>
    </row>
    <row r="539" spans="1:4" x14ac:dyDescent="0.3">
      <c r="A539" s="1">
        <v>22</v>
      </c>
      <c r="B539" s="1" t="s">
        <v>968</v>
      </c>
      <c r="C539">
        <v>31</v>
      </c>
      <c r="D539" t="s">
        <v>889</v>
      </c>
    </row>
    <row r="540" spans="1:4" x14ac:dyDescent="0.3">
      <c r="A540" s="1">
        <v>32</v>
      </c>
      <c r="B540" s="1" t="s">
        <v>969</v>
      </c>
      <c r="C540">
        <v>31</v>
      </c>
      <c r="D540" t="s">
        <v>889</v>
      </c>
    </row>
    <row r="541" spans="1:4" x14ac:dyDescent="0.3">
      <c r="A541" s="1">
        <v>220</v>
      </c>
      <c r="B541" s="1" t="s">
        <v>970</v>
      </c>
      <c r="C541">
        <v>31</v>
      </c>
      <c r="D541" t="s">
        <v>889</v>
      </c>
    </row>
    <row r="542" spans="1:4" x14ac:dyDescent="0.3">
      <c r="A542" s="1">
        <v>100</v>
      </c>
      <c r="B542" s="1" t="s">
        <v>971</v>
      </c>
      <c r="C542">
        <v>31</v>
      </c>
      <c r="D542" t="s">
        <v>889</v>
      </c>
    </row>
    <row r="543" spans="1:4" x14ac:dyDescent="0.3">
      <c r="A543" s="1">
        <v>150</v>
      </c>
      <c r="B543" s="1" t="s">
        <v>972</v>
      </c>
      <c r="C543">
        <v>31</v>
      </c>
      <c r="D543" t="s">
        <v>889</v>
      </c>
    </row>
    <row r="544" spans="1:4" x14ac:dyDescent="0.3">
      <c r="A544" s="1">
        <v>100</v>
      </c>
      <c r="B544" s="1" t="s">
        <v>973</v>
      </c>
      <c r="C544">
        <v>31</v>
      </c>
      <c r="D544" t="s">
        <v>889</v>
      </c>
    </row>
    <row r="545" spans="1:5" x14ac:dyDescent="0.3">
      <c r="A545" s="1">
        <v>220</v>
      </c>
      <c r="B545" s="1" t="s">
        <v>974</v>
      </c>
      <c r="C545">
        <v>31</v>
      </c>
      <c r="D545" t="s">
        <v>889</v>
      </c>
    </row>
    <row r="546" spans="1:5" x14ac:dyDescent="0.3">
      <c r="A546" s="1">
        <v>46</v>
      </c>
      <c r="B546" s="1" t="s">
        <v>975</v>
      </c>
      <c r="C546">
        <v>31</v>
      </c>
      <c r="D546" t="s">
        <v>889</v>
      </c>
    </row>
    <row r="547" spans="1:5" x14ac:dyDescent="0.3">
      <c r="A547" s="1">
        <v>100</v>
      </c>
      <c r="B547" s="1">
        <v>100</v>
      </c>
      <c r="C547">
        <v>33</v>
      </c>
      <c r="D547" t="s">
        <v>889</v>
      </c>
    </row>
    <row r="548" spans="1:5" x14ac:dyDescent="0.3">
      <c r="A548" s="1">
        <v>220</v>
      </c>
      <c r="B548" s="1">
        <v>220</v>
      </c>
      <c r="C548">
        <v>33</v>
      </c>
      <c r="D548" t="s">
        <v>889</v>
      </c>
    </row>
    <row r="549" spans="1:5" x14ac:dyDescent="0.3">
      <c r="A549" s="1">
        <v>68</v>
      </c>
      <c r="B549" s="1">
        <v>68</v>
      </c>
      <c r="C549">
        <v>33</v>
      </c>
      <c r="D549" t="s">
        <v>889</v>
      </c>
    </row>
    <row r="550" spans="1:5" x14ac:dyDescent="0.3">
      <c r="A550" s="1">
        <v>150</v>
      </c>
      <c r="B550" s="1">
        <v>150</v>
      </c>
      <c r="C550">
        <v>33</v>
      </c>
      <c r="D550" t="s">
        <v>889</v>
      </c>
    </row>
    <row r="551" spans="1:5" x14ac:dyDescent="0.3">
      <c r="A551" s="1">
        <v>46</v>
      </c>
      <c r="B551" s="1">
        <v>46</v>
      </c>
      <c r="C551">
        <v>33</v>
      </c>
      <c r="D551" t="s">
        <v>889</v>
      </c>
    </row>
    <row r="552" spans="1:5" x14ac:dyDescent="0.3">
      <c r="A552" s="1">
        <v>320</v>
      </c>
      <c r="B552" s="1">
        <v>320</v>
      </c>
      <c r="C552">
        <v>33</v>
      </c>
      <c r="D552" t="s">
        <v>889</v>
      </c>
    </row>
    <row r="553" spans="1:5" x14ac:dyDescent="0.3">
      <c r="A553" s="1" t="s">
        <v>890</v>
      </c>
      <c r="B553" t="s">
        <v>920</v>
      </c>
      <c r="C553">
        <v>17</v>
      </c>
      <c r="D553" t="s">
        <v>684</v>
      </c>
      <c r="E553" t="s">
        <v>684</v>
      </c>
    </row>
    <row r="554" spans="1:5" x14ac:dyDescent="0.3">
      <c r="A554" s="1" t="s">
        <v>891</v>
      </c>
      <c r="B554" t="s">
        <v>921</v>
      </c>
      <c r="C554">
        <v>17</v>
      </c>
      <c r="D554" t="s">
        <v>684</v>
      </c>
      <c r="E554" t="s">
        <v>684</v>
      </c>
    </row>
    <row r="555" spans="1:5" x14ac:dyDescent="0.3">
      <c r="A555" s="1" t="s">
        <v>892</v>
      </c>
      <c r="B555" t="s">
        <v>922</v>
      </c>
      <c r="C555">
        <v>17</v>
      </c>
      <c r="D555" t="s">
        <v>684</v>
      </c>
      <c r="E555" t="s">
        <v>684</v>
      </c>
    </row>
    <row r="556" spans="1:5" x14ac:dyDescent="0.3">
      <c r="A556" s="1" t="s">
        <v>832</v>
      </c>
      <c r="B556" t="s">
        <v>864</v>
      </c>
      <c r="C556">
        <v>17</v>
      </c>
      <c r="D556" t="s">
        <v>684</v>
      </c>
      <c r="E556" t="s">
        <v>684</v>
      </c>
    </row>
    <row r="557" spans="1:5" x14ac:dyDescent="0.3">
      <c r="A557" s="1" t="s">
        <v>893</v>
      </c>
      <c r="B557" t="s">
        <v>923</v>
      </c>
      <c r="C557">
        <v>17</v>
      </c>
      <c r="D557" t="s">
        <v>684</v>
      </c>
      <c r="E557" t="s">
        <v>684</v>
      </c>
    </row>
    <row r="558" spans="1:5" x14ac:dyDescent="0.3">
      <c r="A558" s="1" t="s">
        <v>894</v>
      </c>
      <c r="B558" t="s">
        <v>924</v>
      </c>
      <c r="C558">
        <v>17</v>
      </c>
      <c r="D558" t="s">
        <v>684</v>
      </c>
      <c r="E558" t="s">
        <v>684</v>
      </c>
    </row>
    <row r="559" spans="1:5" x14ac:dyDescent="0.3">
      <c r="A559" s="1" t="s">
        <v>895</v>
      </c>
      <c r="B559" t="s">
        <v>925</v>
      </c>
      <c r="C559">
        <v>17</v>
      </c>
      <c r="D559" t="s">
        <v>684</v>
      </c>
      <c r="E559" t="s">
        <v>684</v>
      </c>
    </row>
    <row r="560" spans="1:5" x14ac:dyDescent="0.3">
      <c r="A560" s="1" t="s">
        <v>896</v>
      </c>
      <c r="B560" t="s">
        <v>926</v>
      </c>
      <c r="C560">
        <v>17</v>
      </c>
      <c r="D560" t="s">
        <v>684</v>
      </c>
      <c r="E560" t="s">
        <v>684</v>
      </c>
    </row>
    <row r="561" spans="1:5" x14ac:dyDescent="0.3">
      <c r="A561" s="1" t="s">
        <v>897</v>
      </c>
      <c r="B561" t="s">
        <v>927</v>
      </c>
      <c r="C561">
        <v>17</v>
      </c>
      <c r="D561" t="s">
        <v>684</v>
      </c>
      <c r="E561" t="s">
        <v>684</v>
      </c>
    </row>
    <row r="562" spans="1:5" x14ac:dyDescent="0.3">
      <c r="A562" s="1" t="s">
        <v>898</v>
      </c>
      <c r="B562" t="s">
        <v>928</v>
      </c>
      <c r="C562">
        <v>17</v>
      </c>
      <c r="D562" t="s">
        <v>684</v>
      </c>
      <c r="E562" t="s">
        <v>684</v>
      </c>
    </row>
    <row r="563" spans="1:5" x14ac:dyDescent="0.3">
      <c r="A563" s="1" t="s">
        <v>899</v>
      </c>
      <c r="B563" t="s">
        <v>929</v>
      </c>
      <c r="C563">
        <v>17</v>
      </c>
      <c r="D563" t="s">
        <v>684</v>
      </c>
      <c r="E563" t="s">
        <v>684</v>
      </c>
    </row>
    <row r="564" spans="1:5" x14ac:dyDescent="0.3">
      <c r="A564" s="1" t="s">
        <v>900</v>
      </c>
      <c r="B564" t="s">
        <v>930</v>
      </c>
      <c r="C564">
        <v>17</v>
      </c>
      <c r="D564" t="s">
        <v>684</v>
      </c>
      <c r="E564" t="s">
        <v>684</v>
      </c>
    </row>
    <row r="565" spans="1:5" x14ac:dyDescent="0.3">
      <c r="A565" s="1" t="s">
        <v>901</v>
      </c>
      <c r="B565" t="s">
        <v>931</v>
      </c>
      <c r="C565">
        <v>17</v>
      </c>
      <c r="D565" t="s">
        <v>684</v>
      </c>
      <c r="E565" t="s">
        <v>684</v>
      </c>
    </row>
    <row r="566" spans="1:5" x14ac:dyDescent="0.3">
      <c r="A566" s="1" t="s">
        <v>709</v>
      </c>
      <c r="B566" t="s">
        <v>932</v>
      </c>
      <c r="C566">
        <v>17</v>
      </c>
      <c r="D566" t="s">
        <v>684</v>
      </c>
      <c r="E566" t="s">
        <v>684</v>
      </c>
    </row>
    <row r="567" spans="1:5" x14ac:dyDescent="0.3">
      <c r="A567" s="1" t="s">
        <v>902</v>
      </c>
      <c r="B567" t="s">
        <v>933</v>
      </c>
      <c r="C567">
        <v>17</v>
      </c>
      <c r="D567" t="s">
        <v>684</v>
      </c>
      <c r="E567" t="s">
        <v>684</v>
      </c>
    </row>
    <row r="568" spans="1:5" x14ac:dyDescent="0.3">
      <c r="A568" s="1" t="s">
        <v>903</v>
      </c>
      <c r="B568" t="s">
        <v>934</v>
      </c>
      <c r="C568">
        <v>17</v>
      </c>
      <c r="D568" t="s">
        <v>684</v>
      </c>
      <c r="E568" t="s">
        <v>684</v>
      </c>
    </row>
    <row r="569" spans="1:5" x14ac:dyDescent="0.3">
      <c r="A569" s="1" t="s">
        <v>907</v>
      </c>
      <c r="B569" t="s">
        <v>935</v>
      </c>
      <c r="C569">
        <v>17</v>
      </c>
      <c r="D569" t="s">
        <v>684</v>
      </c>
      <c r="E569" t="s">
        <v>684</v>
      </c>
    </row>
    <row r="570" spans="1:5" x14ac:dyDescent="0.3">
      <c r="A570" t="s">
        <v>1000</v>
      </c>
      <c r="B570" t="s">
        <v>1000</v>
      </c>
      <c r="C570">
        <v>17</v>
      </c>
      <c r="D570" t="s">
        <v>684</v>
      </c>
      <c r="E570" t="s">
        <v>684</v>
      </c>
    </row>
    <row r="571" spans="1:5" x14ac:dyDescent="0.3">
      <c r="A571" s="1" t="s">
        <v>904</v>
      </c>
      <c r="B571" t="s">
        <v>936</v>
      </c>
      <c r="C571">
        <v>17</v>
      </c>
      <c r="D571" t="s">
        <v>684</v>
      </c>
      <c r="E571" t="s">
        <v>684</v>
      </c>
    </row>
    <row r="572" spans="1:5" x14ac:dyDescent="0.3">
      <c r="A572" s="1" t="s">
        <v>905</v>
      </c>
      <c r="B572" t="s">
        <v>937</v>
      </c>
      <c r="C572">
        <v>17</v>
      </c>
      <c r="D572" t="s">
        <v>684</v>
      </c>
      <c r="E572" t="s">
        <v>684</v>
      </c>
    </row>
    <row r="573" spans="1:5" x14ac:dyDescent="0.3">
      <c r="A573" s="1" t="s">
        <v>906</v>
      </c>
      <c r="B573" t="s">
        <v>938</v>
      </c>
      <c r="C573">
        <v>17</v>
      </c>
      <c r="D573" t="s">
        <v>684</v>
      </c>
      <c r="E573" t="s">
        <v>684</v>
      </c>
    </row>
    <row r="574" spans="1:5" x14ac:dyDescent="0.3">
      <c r="A574" s="1" t="s">
        <v>908</v>
      </c>
      <c r="B574" t="s">
        <v>939</v>
      </c>
      <c r="C574">
        <v>17</v>
      </c>
      <c r="D574" t="s">
        <v>684</v>
      </c>
      <c r="E574" t="s">
        <v>684</v>
      </c>
    </row>
    <row r="575" spans="1:5" x14ac:dyDescent="0.3">
      <c r="A575" s="1" t="s">
        <v>910</v>
      </c>
      <c r="B575" t="s">
        <v>940</v>
      </c>
      <c r="C575">
        <v>17</v>
      </c>
      <c r="D575" t="s">
        <v>684</v>
      </c>
      <c r="E575" t="s">
        <v>684</v>
      </c>
    </row>
    <row r="576" spans="1:5" x14ac:dyDescent="0.3">
      <c r="A576" s="1" t="s">
        <v>911</v>
      </c>
      <c r="B576" t="s">
        <v>941</v>
      </c>
      <c r="C576">
        <v>17</v>
      </c>
      <c r="D576" t="s">
        <v>684</v>
      </c>
      <c r="E576" t="s">
        <v>684</v>
      </c>
    </row>
    <row r="577" spans="1:5" x14ac:dyDescent="0.3">
      <c r="A577" s="1" t="s">
        <v>912</v>
      </c>
      <c r="B577" t="s">
        <v>942</v>
      </c>
      <c r="C577">
        <v>17</v>
      </c>
      <c r="D577" t="s">
        <v>684</v>
      </c>
      <c r="E577" t="s">
        <v>684</v>
      </c>
    </row>
    <row r="578" spans="1:5" x14ac:dyDescent="0.3">
      <c r="A578" s="1" t="s">
        <v>913</v>
      </c>
      <c r="B578" t="s">
        <v>943</v>
      </c>
      <c r="C578">
        <v>17</v>
      </c>
      <c r="D578" t="s">
        <v>684</v>
      </c>
      <c r="E578" t="s">
        <v>684</v>
      </c>
    </row>
    <row r="579" spans="1:5" x14ac:dyDescent="0.3">
      <c r="A579" s="1" t="s">
        <v>914</v>
      </c>
      <c r="B579" t="s">
        <v>944</v>
      </c>
      <c r="C579">
        <v>17</v>
      </c>
      <c r="D579" t="s">
        <v>684</v>
      </c>
      <c r="E579" t="s">
        <v>684</v>
      </c>
    </row>
    <row r="580" spans="1:5" x14ac:dyDescent="0.3">
      <c r="A580" s="1" t="s">
        <v>916</v>
      </c>
      <c r="B580" t="s">
        <v>945</v>
      </c>
      <c r="C580">
        <v>17</v>
      </c>
      <c r="D580" t="s">
        <v>684</v>
      </c>
      <c r="E580" t="s">
        <v>684</v>
      </c>
    </row>
    <row r="581" spans="1:5" x14ac:dyDescent="0.3">
      <c r="A581" s="1" t="s">
        <v>915</v>
      </c>
      <c r="B581" t="s">
        <v>946</v>
      </c>
      <c r="C581">
        <v>17</v>
      </c>
      <c r="D581" t="s">
        <v>684</v>
      </c>
      <c r="E581" t="s">
        <v>684</v>
      </c>
    </row>
    <row r="582" spans="1:5" x14ac:dyDescent="0.3">
      <c r="A582" s="1" t="s">
        <v>917</v>
      </c>
      <c r="B582" t="s">
        <v>947</v>
      </c>
      <c r="C582">
        <v>17</v>
      </c>
      <c r="D582" t="s">
        <v>684</v>
      </c>
      <c r="E582" t="s">
        <v>684</v>
      </c>
    </row>
    <row r="583" spans="1:5" x14ac:dyDescent="0.3">
      <c r="A583" s="1" t="s">
        <v>917</v>
      </c>
      <c r="B583" t="s">
        <v>919</v>
      </c>
      <c r="C583">
        <v>17</v>
      </c>
      <c r="D583" t="s">
        <v>684</v>
      </c>
      <c r="E583" t="s">
        <v>684</v>
      </c>
    </row>
    <row r="584" spans="1:5" x14ac:dyDescent="0.3">
      <c r="A584" s="1" t="s">
        <v>918</v>
      </c>
      <c r="B584" t="s">
        <v>948</v>
      </c>
      <c r="C584">
        <v>17</v>
      </c>
      <c r="D584" t="s">
        <v>684</v>
      </c>
      <c r="E584" t="s">
        <v>684</v>
      </c>
    </row>
    <row r="585" spans="1:5" x14ac:dyDescent="0.3">
      <c r="A585" s="1" t="s">
        <v>810</v>
      </c>
      <c r="B585" s="1" t="s">
        <v>843</v>
      </c>
      <c r="C585">
        <v>17</v>
      </c>
      <c r="D585" t="s">
        <v>684</v>
      </c>
      <c r="E585" t="s">
        <v>684</v>
      </c>
    </row>
    <row r="586" spans="1:5" x14ac:dyDescent="0.3">
      <c r="A586" s="6" t="s">
        <v>950</v>
      </c>
      <c r="B586" s="6" t="s">
        <v>950</v>
      </c>
      <c r="C586">
        <v>32</v>
      </c>
      <c r="D586" t="s">
        <v>959</v>
      </c>
    </row>
    <row r="587" spans="1:5" x14ac:dyDescent="0.3">
      <c r="A587" s="6" t="s">
        <v>951</v>
      </c>
      <c r="B587" s="6" t="s">
        <v>951</v>
      </c>
      <c r="C587">
        <v>32</v>
      </c>
      <c r="D587" t="s">
        <v>959</v>
      </c>
    </row>
    <row r="588" spans="1:5" x14ac:dyDescent="0.3">
      <c r="A588" s="6" t="s">
        <v>952</v>
      </c>
      <c r="B588" s="6" t="s">
        <v>952</v>
      </c>
      <c r="C588">
        <v>32</v>
      </c>
      <c r="D588" t="s">
        <v>959</v>
      </c>
    </row>
    <row r="589" spans="1:5" x14ac:dyDescent="0.3">
      <c r="A589" s="6" t="s">
        <v>953</v>
      </c>
      <c r="B589" s="6" t="s">
        <v>953</v>
      </c>
      <c r="C589">
        <v>32</v>
      </c>
      <c r="D589" t="s">
        <v>959</v>
      </c>
    </row>
    <row r="590" spans="1:5" x14ac:dyDescent="0.3">
      <c r="A590" s="6" t="s">
        <v>954</v>
      </c>
      <c r="B590" s="6" t="s">
        <v>954</v>
      </c>
      <c r="C590">
        <v>32</v>
      </c>
      <c r="D590" t="s">
        <v>959</v>
      </c>
    </row>
    <row r="591" spans="1:5" x14ac:dyDescent="0.3">
      <c r="A591" s="6" t="s">
        <v>955</v>
      </c>
      <c r="B591" s="6" t="s">
        <v>955</v>
      </c>
      <c r="C591">
        <v>32</v>
      </c>
      <c r="D591" t="s">
        <v>959</v>
      </c>
    </row>
    <row r="592" spans="1:5" x14ac:dyDescent="0.3">
      <c r="A592" s="6" t="s">
        <v>956</v>
      </c>
      <c r="B592" s="6" t="s">
        <v>956</v>
      </c>
      <c r="C592">
        <v>32</v>
      </c>
      <c r="D592" t="s">
        <v>959</v>
      </c>
    </row>
    <row r="593" spans="1:4" x14ac:dyDescent="0.3">
      <c r="A593" s="6" t="s">
        <v>957</v>
      </c>
      <c r="B593" s="6" t="s">
        <v>957</v>
      </c>
      <c r="C593">
        <v>32</v>
      </c>
      <c r="D593" t="s">
        <v>959</v>
      </c>
    </row>
    <row r="594" spans="1:4" x14ac:dyDescent="0.3">
      <c r="A594" s="6" t="s">
        <v>958</v>
      </c>
      <c r="B594" s="6" t="s">
        <v>958</v>
      </c>
      <c r="C594">
        <v>32</v>
      </c>
      <c r="D594" t="s">
        <v>959</v>
      </c>
    </row>
    <row r="595" spans="1:4" x14ac:dyDescent="0.3">
      <c r="A595" s="6" t="s">
        <v>951</v>
      </c>
      <c r="B595" s="6" t="s">
        <v>998</v>
      </c>
      <c r="C595">
        <v>32</v>
      </c>
      <c r="D595" t="s">
        <v>959</v>
      </c>
    </row>
    <row r="596" spans="1:4" x14ac:dyDescent="0.3">
      <c r="A596" s="6" t="s">
        <v>950</v>
      </c>
      <c r="B596" s="6" t="s">
        <v>999</v>
      </c>
      <c r="C596">
        <v>32</v>
      </c>
      <c r="D596" t="s">
        <v>959</v>
      </c>
    </row>
    <row r="597" spans="1:4" x14ac:dyDescent="0.3">
      <c r="A597" s="6" t="s">
        <v>950</v>
      </c>
      <c r="B597" s="7" t="str">
        <f t="shared" ref="B597:B605" si="0">_xlfn.CONCAT("#",B586)</f>
        <v>#000</v>
      </c>
      <c r="C597">
        <v>36</v>
      </c>
      <c r="D597" t="s">
        <v>959</v>
      </c>
    </row>
    <row r="598" spans="1:4" x14ac:dyDescent="0.3">
      <c r="A598" s="6" t="s">
        <v>951</v>
      </c>
      <c r="B598" s="7" t="str">
        <f t="shared" si="0"/>
        <v>#00</v>
      </c>
      <c r="C598">
        <v>36</v>
      </c>
      <c r="D598" t="s">
        <v>959</v>
      </c>
    </row>
    <row r="599" spans="1:4" x14ac:dyDescent="0.3">
      <c r="A599" s="6" t="s">
        <v>952</v>
      </c>
      <c r="B599" s="7" t="str">
        <f t="shared" si="0"/>
        <v>#0</v>
      </c>
      <c r="C599">
        <v>36</v>
      </c>
      <c r="D599" t="s">
        <v>959</v>
      </c>
    </row>
    <row r="600" spans="1:4" x14ac:dyDescent="0.3">
      <c r="A600" s="6" t="s">
        <v>953</v>
      </c>
      <c r="B600" s="7" t="str">
        <f t="shared" si="0"/>
        <v>#1</v>
      </c>
      <c r="C600">
        <v>36</v>
      </c>
      <c r="D600" t="s">
        <v>959</v>
      </c>
    </row>
    <row r="601" spans="1:4" x14ac:dyDescent="0.3">
      <c r="A601" s="6" t="s">
        <v>954</v>
      </c>
      <c r="B601" s="7" t="str">
        <f t="shared" si="0"/>
        <v>#2</v>
      </c>
      <c r="C601">
        <v>36</v>
      </c>
      <c r="D601" t="s">
        <v>959</v>
      </c>
    </row>
    <row r="602" spans="1:4" x14ac:dyDescent="0.3">
      <c r="A602" s="6" t="s">
        <v>955</v>
      </c>
      <c r="B602" s="7" t="str">
        <f t="shared" si="0"/>
        <v>#3</v>
      </c>
      <c r="C602">
        <v>36</v>
      </c>
      <c r="D602" t="s">
        <v>959</v>
      </c>
    </row>
    <row r="603" spans="1:4" x14ac:dyDescent="0.3">
      <c r="A603" s="6" t="s">
        <v>956</v>
      </c>
      <c r="B603" s="7" t="str">
        <f t="shared" si="0"/>
        <v>#4</v>
      </c>
      <c r="C603">
        <v>36</v>
      </c>
      <c r="D603" t="s">
        <v>959</v>
      </c>
    </row>
    <row r="604" spans="1:4" x14ac:dyDescent="0.3">
      <c r="A604" s="6" t="s">
        <v>957</v>
      </c>
      <c r="B604" s="7" t="str">
        <f t="shared" si="0"/>
        <v>#5</v>
      </c>
      <c r="C604">
        <v>36</v>
      </c>
      <c r="D604" t="s">
        <v>959</v>
      </c>
    </row>
    <row r="605" spans="1:4" x14ac:dyDescent="0.3">
      <c r="A605" s="6" t="s">
        <v>958</v>
      </c>
      <c r="B605" s="7" t="str">
        <f t="shared" si="0"/>
        <v>#6</v>
      </c>
      <c r="C605">
        <v>36</v>
      </c>
      <c r="D605" t="s">
        <v>959</v>
      </c>
    </row>
    <row r="606" spans="1:4" x14ac:dyDescent="0.3">
      <c r="A606" s="6" t="s">
        <v>954</v>
      </c>
      <c r="B606" s="7" t="s">
        <v>979</v>
      </c>
      <c r="C606">
        <v>37</v>
      </c>
      <c r="D606" t="s">
        <v>959</v>
      </c>
    </row>
    <row r="607" spans="1:4" x14ac:dyDescent="0.3">
      <c r="A607" s="6" t="s">
        <v>954</v>
      </c>
      <c r="B607" s="7" t="s">
        <v>980</v>
      </c>
      <c r="C607">
        <v>37</v>
      </c>
      <c r="D607" t="s">
        <v>959</v>
      </c>
    </row>
    <row r="608" spans="1:4" x14ac:dyDescent="0.3">
      <c r="A608" s="6" t="s">
        <v>984</v>
      </c>
      <c r="B608" s="7" t="s">
        <v>982</v>
      </c>
      <c r="C608">
        <v>37</v>
      </c>
      <c r="D608" t="s">
        <v>959</v>
      </c>
    </row>
    <row r="609" spans="1:4" x14ac:dyDescent="0.3">
      <c r="A609" s="6" t="s">
        <v>954</v>
      </c>
      <c r="B609" s="7" t="s">
        <v>983</v>
      </c>
      <c r="C609">
        <v>37</v>
      </c>
      <c r="D609" t="s">
        <v>959</v>
      </c>
    </row>
    <row r="610" spans="1:4" x14ac:dyDescent="0.3">
      <c r="A610" s="6" t="s">
        <v>984</v>
      </c>
      <c r="B610" s="7" t="s">
        <v>985</v>
      </c>
      <c r="C610">
        <v>37</v>
      </c>
      <c r="D610" t="s">
        <v>959</v>
      </c>
    </row>
    <row r="611" spans="1:4" x14ac:dyDescent="0.3">
      <c r="A611" s="6" t="s">
        <v>951</v>
      </c>
      <c r="B611" s="7" t="s">
        <v>986</v>
      </c>
      <c r="C611">
        <v>37</v>
      </c>
      <c r="D611" t="s">
        <v>959</v>
      </c>
    </row>
    <row r="612" spans="1:4" x14ac:dyDescent="0.3">
      <c r="A612" s="6" t="s">
        <v>953</v>
      </c>
      <c r="B612" s="7" t="s">
        <v>981</v>
      </c>
      <c r="C612">
        <v>37</v>
      </c>
      <c r="D612" t="s">
        <v>959</v>
      </c>
    </row>
    <row r="613" spans="1:4" x14ac:dyDescent="0.3">
      <c r="A613" s="6" t="s">
        <v>954</v>
      </c>
      <c r="B613" s="7" t="s">
        <v>987</v>
      </c>
      <c r="C613">
        <v>37</v>
      </c>
      <c r="D613" t="s">
        <v>959</v>
      </c>
    </row>
    <row r="614" spans="1:4" x14ac:dyDescent="0.3">
      <c r="A614" s="6" t="s">
        <v>951</v>
      </c>
      <c r="B614" s="7" t="s">
        <v>988</v>
      </c>
      <c r="C614">
        <v>37</v>
      </c>
      <c r="D614" t="s">
        <v>959</v>
      </c>
    </row>
    <row r="615" spans="1:4" x14ac:dyDescent="0.3">
      <c r="A615" s="6" t="s">
        <v>952</v>
      </c>
      <c r="B615" s="7" t="s">
        <v>989</v>
      </c>
      <c r="C615">
        <v>37</v>
      </c>
      <c r="D615" t="s">
        <v>959</v>
      </c>
    </row>
    <row r="616" spans="1:4" x14ac:dyDescent="0.3">
      <c r="A616" s="6" t="s">
        <v>953</v>
      </c>
      <c r="B616" s="7" t="s">
        <v>990</v>
      </c>
      <c r="C616">
        <v>37</v>
      </c>
      <c r="D616" t="s">
        <v>959</v>
      </c>
    </row>
    <row r="617" spans="1:4" x14ac:dyDescent="0.3">
      <c r="A617" s="6" t="s">
        <v>955</v>
      </c>
      <c r="B617" s="7" t="s">
        <v>991</v>
      </c>
      <c r="C617">
        <v>37</v>
      </c>
      <c r="D617" t="s">
        <v>959</v>
      </c>
    </row>
    <row r="618" spans="1:4" x14ac:dyDescent="0.3">
      <c r="A618" s="6" t="s">
        <v>952</v>
      </c>
      <c r="B618" s="7" t="s">
        <v>992</v>
      </c>
      <c r="C618">
        <v>37</v>
      </c>
      <c r="D618" t="s">
        <v>959</v>
      </c>
    </row>
    <row r="619" spans="1:4" x14ac:dyDescent="0.3">
      <c r="A619" s="6" t="s">
        <v>952</v>
      </c>
      <c r="B619" s="7" t="s">
        <v>993</v>
      </c>
      <c r="C619">
        <v>37</v>
      </c>
      <c r="D619" t="s">
        <v>959</v>
      </c>
    </row>
    <row r="620" spans="1:4" x14ac:dyDescent="0.3">
      <c r="A620" s="6" t="s">
        <v>953</v>
      </c>
      <c r="B620" s="7" t="s">
        <v>994</v>
      </c>
      <c r="C620">
        <v>37</v>
      </c>
      <c r="D620" t="s">
        <v>959</v>
      </c>
    </row>
    <row r="621" spans="1:4" x14ac:dyDescent="0.3">
      <c r="A621" s="6" t="s">
        <v>954</v>
      </c>
      <c r="B621" s="7" t="s">
        <v>995</v>
      </c>
      <c r="C621">
        <v>37</v>
      </c>
      <c r="D621" t="s">
        <v>959</v>
      </c>
    </row>
    <row r="622" spans="1:4" x14ac:dyDescent="0.3">
      <c r="A622" s="6" t="s">
        <v>953</v>
      </c>
      <c r="B622" s="7" t="s">
        <v>996</v>
      </c>
      <c r="C622">
        <v>37</v>
      </c>
      <c r="D622" t="s">
        <v>959</v>
      </c>
    </row>
    <row r="623" spans="1:4" x14ac:dyDescent="0.3">
      <c r="A623" s="6" t="s">
        <v>954</v>
      </c>
      <c r="B623" s="7" t="s">
        <v>997</v>
      </c>
      <c r="C623">
        <v>37</v>
      </c>
      <c r="D623" t="s">
        <v>959</v>
      </c>
    </row>
    <row r="624" spans="1:4" x14ac:dyDescent="0.3">
      <c r="A624" t="s">
        <v>1012</v>
      </c>
      <c r="B624" t="s">
        <v>1013</v>
      </c>
      <c r="C624">
        <v>12</v>
      </c>
      <c r="D624" t="s">
        <v>710</v>
      </c>
    </row>
    <row r="625" spans="1:4" x14ac:dyDescent="0.3">
      <c r="A625" t="s">
        <v>1014</v>
      </c>
      <c r="B625" t="s">
        <v>1015</v>
      </c>
      <c r="C625">
        <v>12</v>
      </c>
      <c r="D625" t="s">
        <v>710</v>
      </c>
    </row>
    <row r="626" spans="1:4" x14ac:dyDescent="0.3">
      <c r="A626" t="s">
        <v>1016</v>
      </c>
      <c r="B626" t="s">
        <v>1017</v>
      </c>
      <c r="C626">
        <v>12</v>
      </c>
      <c r="D626" t="s">
        <v>710</v>
      </c>
    </row>
    <row r="627" spans="1:4" x14ac:dyDescent="0.3">
      <c r="A627" t="s">
        <v>1018</v>
      </c>
      <c r="B627" t="s">
        <v>1019</v>
      </c>
      <c r="C627">
        <v>12</v>
      </c>
      <c r="D627" t="s">
        <v>710</v>
      </c>
    </row>
  </sheetData>
  <autoFilter ref="A1:G2364" xr:uid="{21BC070F-4F30-4CC0-A41B-D3E22ED8023E}"/>
  <conditionalFormatting sqref="B1">
    <cfRule type="duplicateValues" dxfId="26" priority="44"/>
  </conditionalFormatting>
  <conditionalFormatting sqref="B2365:B1048576 B585 B1:B388 B546:B547 B505:B534 B403:B500">
    <cfRule type="duplicateValues" dxfId="25" priority="41"/>
  </conditionalFormatting>
  <conditionalFormatting sqref="B2365:B1048576">
    <cfRule type="duplicateValues" dxfId="24" priority="39"/>
  </conditionalFormatting>
  <conditionalFormatting sqref="B2365:B1048576 B1:B388 B546:B547 B553:B585 B505:B534 B403:B500">
    <cfRule type="duplicateValues" dxfId="23" priority="38"/>
  </conditionalFormatting>
  <conditionalFormatting sqref="B535:B545">
    <cfRule type="duplicateValues" dxfId="22" priority="35"/>
  </conditionalFormatting>
  <conditionalFormatting sqref="B548:B552">
    <cfRule type="duplicateValues" dxfId="21" priority="33"/>
  </conditionalFormatting>
  <conditionalFormatting sqref="B501:B504">
    <cfRule type="duplicateValues" dxfId="20" priority="32"/>
  </conditionalFormatting>
  <conditionalFormatting sqref="B2365:B1048576 B1:B388 B403:B623">
    <cfRule type="duplicateValues" dxfId="19" priority="31"/>
  </conditionalFormatting>
  <conditionalFormatting sqref="A570">
    <cfRule type="duplicateValues" dxfId="18" priority="30"/>
  </conditionalFormatting>
  <conditionalFormatting sqref="A442">
    <cfRule type="duplicateValues" dxfId="17" priority="58"/>
  </conditionalFormatting>
  <conditionalFormatting sqref="A407:A408">
    <cfRule type="duplicateValues" dxfId="16" priority="25"/>
  </conditionalFormatting>
  <conditionalFormatting sqref="A367">
    <cfRule type="duplicateValues" dxfId="15" priority="19"/>
  </conditionalFormatting>
  <conditionalFormatting sqref="A426">
    <cfRule type="duplicateValues" dxfId="14" priority="16"/>
  </conditionalFormatting>
  <conditionalFormatting sqref="A372">
    <cfRule type="duplicateValues" dxfId="13" priority="72"/>
  </conditionalFormatting>
  <conditionalFormatting sqref="B624:B627">
    <cfRule type="duplicateValues" dxfId="12" priority="13"/>
  </conditionalFormatting>
  <conditionalFormatting sqref="B624:B627">
    <cfRule type="duplicateValues" dxfId="11" priority="12"/>
  </conditionalFormatting>
  <conditionalFormatting sqref="B624:B627">
    <cfRule type="duplicateValues" dxfId="10" priority="11"/>
  </conditionalFormatting>
  <conditionalFormatting sqref="B624:B627">
    <cfRule type="duplicateValues" dxfId="9" priority="10"/>
  </conditionalFormatting>
  <conditionalFormatting sqref="A341">
    <cfRule type="duplicateValues" dxfId="8" priority="9"/>
  </conditionalFormatting>
  <conditionalFormatting sqref="A341">
    <cfRule type="duplicateValues" dxfId="7" priority="8"/>
  </conditionalFormatting>
  <conditionalFormatting sqref="A341">
    <cfRule type="duplicateValues" dxfId="6" priority="7"/>
  </conditionalFormatting>
  <conditionalFormatting sqref="A368">
    <cfRule type="duplicateValues" dxfId="5" priority="6"/>
  </conditionalFormatting>
  <conditionalFormatting sqref="A368">
    <cfRule type="duplicateValues" dxfId="4" priority="5"/>
  </conditionalFormatting>
  <conditionalFormatting sqref="A368">
    <cfRule type="duplicateValues" dxfId="3" priority="4"/>
  </conditionalFormatting>
  <conditionalFormatting sqref="A348">
    <cfRule type="duplicateValues" dxfId="2" priority="3"/>
  </conditionalFormatting>
  <conditionalFormatting sqref="A348">
    <cfRule type="duplicateValues" dxfId="1" priority="2"/>
  </conditionalFormatting>
  <conditionalFormatting sqref="A34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Ingredient_Abbr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Parker, Nora</dc:creator>
  <cp:lastModifiedBy>Parker, Nora</cp:lastModifiedBy>
  <dcterms:created xsi:type="dcterms:W3CDTF">2022-11-18T16:08:01Z</dcterms:created>
  <dcterms:modified xsi:type="dcterms:W3CDTF">2023-04-27T16:00:26Z</dcterms:modified>
</cp:coreProperties>
</file>