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T80 ver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window</t>
        </is>
      </c>
      <c r="F1" s="1" t="inlineStr">
        <is>
          <t>configs</t>
        </is>
      </c>
      <c r="G1" s="1" t="inlineStr">
        <is>
          <t>headline</t>
        </is>
      </c>
      <c r="H1" s="1" t="inlineStr">
        <is>
          <t>checks</t>
        </is>
      </c>
      <c r="I1" s="1" t="inlineStr">
        <is>
          <t>verdict</t>
        </is>
      </c>
      <c r="J1" s="1" t="inlineStr">
        <is>
          <t>binding reason</t>
        </is>
      </c>
      <c r="K1" s="1" t="inlineStr">
        <is>
          <t>next</t>
        </is>
      </c>
    </row>
    <row r="2">
      <c r="A2" s="2" t="inlineStr">
        <is>
          <t>T80</t>
        </is>
      </c>
      <c r="B2" s="2" t="inlineStr">
        <is>
          <t>2026-10-05</t>
        </is>
      </c>
      <c r="C2" s="2" t="inlineStr">
        <is>
          <t>4h trend following: Donchian breakout + EMA crossover, inverse-vol, equal risk</t>
        </is>
      </c>
      <c r="D2" s="2" t="inlineStr">
        <is>
          <t>Yahoo =F 1h -&gt; session 4h, 12 markets (SB excluded: contract-mixed), roll-cleaned</t>
        </is>
      </c>
      <c r="E2" s="2" t="inlineStr">
        <is>
          <t>train only, scored 2025-01-29..2025-10-01 (174 days)</t>
        </is>
      </c>
      <c r="F2" s="2" t="inlineStr">
        <is>
          <t>breakout_20d, breakout_55d, ema_10_40d, ema_20_80d</t>
        </is>
      </c>
      <c r="G2" s="2" t="inlineStr">
        <is>
          <t>breakout_20d SR -0.31; breakout_55d SR +0.49; ema_10_40d SR +0.59; ema_20_80d SR +0.21</t>
        </is>
      </c>
      <c r="H2" s="2" t="inlineStr">
        <is>
          <t>1,3,7,9,12,16,17,20,21,22 applied; costs 1x/3x; lag 2; strict cleaning</t>
        </is>
      </c>
      <c r="I2" s="2" t="inlineStr">
        <is>
          <t>INCONCLUSIVE</t>
        </is>
      </c>
      <c r="J2" s="2" t="inlineStr">
        <is>
          <t>174 scored days cannot resolve a trend Sharpe: every 95% interval spans roughly -2 to +2.4, so the published 0.3-0.8 and zero are equally consistent with the data. No config survives the best-of-4 permutation null (family p 0.23-0.56).</t>
        </is>
      </c>
      <c r="K2" s="2" t="inlineStr">
        <is>
          <t>Run the same four rules on the 26-year daily set (check 22: largest sample first) before spending anything on the 2-year intraday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>
        <f>===========================================================================================</f>
        <v/>
      </c>
    </row>
    <row r="2">
      <c r="A2" s="3" t="inlineStr">
        <is>
          <t xml:space="preserve">  VERDICT - T80 4h trend following (breakout + EMA), 12 markets, train</t>
        </is>
      </c>
    </row>
    <row r="3">
      <c r="A3" s="3">
        <f>===========================================================================================</f>
        <v/>
      </c>
    </row>
    <row r="4">
      <c r="A4" s="3" t="inlineStr"/>
    </row>
    <row r="5">
      <c r="A5" s="3" t="inlineStr">
        <is>
          <t xml:space="preserve">  EDGE:  INCONCLUSIVE</t>
        </is>
      </c>
    </row>
    <row r="6">
      <c r="A6" s="3" t="inlineStr"/>
    </row>
    <row r="7">
      <c r="A7" s="3" t="inlineStr">
        <is>
          <t xml:space="preserve">  BINDING REASON</t>
        </is>
      </c>
    </row>
    <row r="8">
      <c r="A8" s="3" t="inlineStr">
        <is>
          <t xml:space="preserve">    174 scored days cannot resolve a trend Sharpe: every 95% interval spans roughly -2 to</t>
        </is>
      </c>
    </row>
    <row r="9">
      <c r="A9" s="3" t="inlineStr">
        <is>
          <t xml:space="preserve">    +2.4, so the published 0.3-0.8 and zero are equally consistent with the data. No</t>
        </is>
      </c>
    </row>
    <row r="10">
      <c r="A10" s="3" t="inlineStr">
        <is>
          <t xml:space="preserve">    config survives the best-of-4 permutation null (family p 0.23-0.56).</t>
        </is>
      </c>
    </row>
    <row r="11">
      <c r="A11" s="3" t="inlineStr"/>
    </row>
    <row r="12">
      <c r="A12" s="3" t="inlineStr">
        <is>
          <t xml:space="preserve">  CONFIG TO TRADE</t>
        </is>
      </c>
    </row>
    <row r="13">
      <c r="A13" s="3" t="inlineStr">
        <is>
          <t xml:space="preserve">    None. The run did not reach a conclusion, so there is nothing to recommend.</t>
        </is>
      </c>
    </row>
    <row r="14">
      <c r="A14" s="3" t="inlineStr"/>
    </row>
    <row r="15">
      <c r="A15" s="3" t="inlineStr">
        <is>
          <t xml:space="preserve">  EVIDENCE</t>
        </is>
      </c>
    </row>
    <row r="16">
      <c r="A16" s="3" t="inlineStr">
        <is>
          <t xml:space="preserve">    - breakout_20d: Sharpe -0.31 [95% -2.6,+2.0], 3x cost -0.50, ex-top-3-days -1.23, halves +0.59/-1.69, perm p 0.39, family p 0.56</t>
        </is>
      </c>
    </row>
    <row r="17">
      <c r="A17" s="3" t="inlineStr">
        <is>
          <t xml:space="preserve">    - breakout_55d: Sharpe +0.49 [95% -1.5,+2.4], 3x cost +0.37, ex-top-3-days -0.34, halves +0.51/+0.47, perm p 0.12, family p 0.28</t>
        </is>
      </c>
    </row>
    <row r="18">
      <c r="A18" s="3" t="inlineStr">
        <is>
          <t xml:space="preserve">    - ema_10_40d: Sharpe +0.59 [95% -1.3,+2.5], 3x cost +0.44, ex-top-3-days -0.26, halves +1.35/-0.31, perm p 0.10, family p 0.23</t>
        </is>
      </c>
    </row>
    <row r="19">
      <c r="A19" s="3" t="inlineStr">
        <is>
          <t xml:space="preserve">    - ema_20_80d: Sharpe +0.21 [95% -2.1,+2.2], 3x cost +0.07, ex-top-3-days -0.88, halves -0.55/+1.12, perm p 0.09, family p 0.37</t>
        </is>
      </c>
    </row>
    <row r="20">
      <c r="A20" s="3" t="inlineStr">
        <is>
          <t xml:space="preserve">    - Positive configs are carried by ES/NQ/RTY/YM, one correlated long-equity bet over 2025 (standing check 21); rates, HG and 6J lose under all four configs.</t>
        </is>
      </c>
    </row>
    <row r="21">
      <c r="A21" s="3" t="inlineStr">
        <is>
          <t xml:space="preserve">    - Every config is negative once its best three days are dropped (check 17), and three of four flip sign between halves (check 1).</t>
        </is>
      </c>
    </row>
    <row r="22">
      <c r="A22" s="3" t="inlineStr"/>
    </row>
    <row r="23">
      <c r="A23" s="3" t="inlineStr">
        <is>
          <t xml:space="preserve">  WHAT WOULD CHANGE THIS</t>
        </is>
      </c>
    </row>
    <row r="24">
      <c r="A24" s="3" t="inlineStr">
        <is>
          <t xml:space="preserve">    Yahoo 1h mixes contracts around rolls; cleaned by calendar-window exclusion. The</t>
        </is>
      </c>
    </row>
    <row r="25">
      <c r="A25" s="3" t="inlineStr">
        <is>
          <t xml:space="preserve">    strict cleaning variant moves Sharpe by &lt;0.35 and changes no conclusion. Realised vol</t>
        </is>
      </c>
    </row>
    <row r="26">
      <c r="A26" s="3" t="inlineStr">
        <is>
          <t xml:space="preserve">    ~16% against a 10% target: the four equity indices are one risk, not four.</t>
        </is>
      </c>
    </row>
    <row r="27">
      <c r="A27" s="3" t="inlineStr"/>
    </row>
    <row r="28">
      <c r="A28" s="3" t="inlineStr">
        <is>
          <t xml:space="preserve">  NEXT</t>
        </is>
      </c>
    </row>
    <row r="29">
      <c r="A29" s="3" t="inlineStr">
        <is>
          <t xml:space="preserve">    Run the same four rules on the 26-year daily set (check 22: largest sample first)</t>
        </is>
      </c>
    </row>
    <row r="30">
      <c r="A30" s="3" t="inlineStr">
        <is>
          <t xml:space="preserve">    before spending anything on the 2-year intraday set.</t>
        </is>
      </c>
    </row>
    <row r="31">
      <c r="A31" s="3" t="inlineStr"/>
    </row>
    <row r="32">
      <c r="A32" s="3">
        <f>===========================================================================================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2026-10-05T16:31:45Z</dcterms:created>
  <dcterms:modified xsi:type="dcterms:W3CDTF">2026-10-05T16:31:45Z</dcterms:modified>
</cp:coreProperties>
</file>