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um612\OneDrive - PNNL\Desktop\"/>
    </mc:Choice>
  </mc:AlternateContent>
  <xr:revisionPtr revIDLastSave="0" documentId="13_ncr:1_{152CBC54-2C72-419F-9BCE-6F061D4462BA}" xr6:coauthVersionLast="47" xr6:coauthVersionMax="47" xr10:uidLastSave="{00000000-0000-0000-0000-000000000000}"/>
  <bookViews>
    <workbookView xWindow="68950" yWindow="0" windowWidth="13140" windowHeight="16200" xr2:uid="{A9BA7ED9-4DB1-4876-AE9E-2EFD30469F19}"/>
  </bookViews>
  <sheets>
    <sheet name="Benz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B10" i="1" s="1"/>
  <c r="B11" i="1"/>
</calcChain>
</file>

<file path=xl/sharedStrings.xml><?xml version="1.0" encoding="utf-8"?>
<sst xmlns="http://schemas.openxmlformats.org/spreadsheetml/2006/main" count="49" uniqueCount="33">
  <si>
    <t>Molecule</t>
  </si>
  <si>
    <t>Benzene</t>
  </si>
  <si>
    <t>Geometry</t>
  </si>
  <si>
    <t xml:space="preserve">Core </t>
  </si>
  <si>
    <t>Frozen (6)</t>
  </si>
  <si>
    <t>Basis</t>
  </si>
  <si>
    <t>cc-pVDZ</t>
  </si>
  <si>
    <t>Nuclear Repulsion</t>
  </si>
  <si>
    <t>RHF</t>
  </si>
  <si>
    <t>CCSD</t>
  </si>
  <si>
    <t>CCSDT</t>
  </si>
  <si>
    <t>CCSDTQ</t>
  </si>
  <si>
    <t>Note</t>
  </si>
  <si>
    <t>Method</t>
  </si>
  <si>
    <t>Correlation Energy</t>
  </si>
  <si>
    <t>Total Energy</t>
  </si>
  <si>
    <t>Taken from DOI:10.1021/acs.jpclett.0c02621</t>
  </si>
  <si>
    <t>`-230.721819131 (Reported in DOI:10.1021/acs.jpclett.0c02621)`</t>
  </si>
  <si>
    <t>`203.15350971 (Reported in DOI:10.1021/acs.jpclett.0c02621)`</t>
  </si>
  <si>
    <t>Corr. E computed based on values in DOI:10.1021/acs.jpclett.0c02621</t>
  </si>
  <si>
    <t>Corr. E reported in DOI:10.1021/acs.jpclett.0c02621</t>
  </si>
  <si>
    <t>Corr. E of -0.82345 can be computed based on values in DOI:10.1021/acs.jpclett.0c02621</t>
  </si>
  <si>
    <t>DUCC(2) - SCF</t>
  </si>
  <si>
    <t>Electrons</t>
  </si>
  <si>
    <t>Orbitals</t>
  </si>
  <si>
    <t>DUCC(2) - FCI</t>
  </si>
  <si>
    <t>DUCC(3) - SCF</t>
  </si>
  <si>
    <t>DUCC(3) - FCI</t>
  </si>
  <si>
    <t>Bare - FCI</t>
  </si>
  <si>
    <t>CCSDt(III)</t>
  </si>
  <si>
    <t>This is CCSD performed by freezing out-of-active space occupied and virtual</t>
  </si>
  <si>
    <t>This is CCSDT performed by freezing out-of-active space occupied and virtual</t>
  </si>
  <si>
    <t>This is CCSDt(III) performed by freezing wth corresponding active space. Atomic Core is 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</si>
</sst>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000000"/>
    <numFmt numFmtId="168" formatCode="0.000000000000"/>
    <numFmt numFmtId="169" formatCode="0.0000"/>
    <numFmt numFmtId="172" formatCode="0.0000000"/>
  </numFmts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168" fontId="3" fillId="0" borderId="0" xfId="0" applyNumberFormat="1" applyFont="1" applyFill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/>
    <xf numFmtId="172" fontId="3" fillId="0" borderId="0" xfId="0" applyNumberFormat="1" applyFont="1" applyBorder="1"/>
    <xf numFmtId="0" fontId="2" fillId="2" borderId="3" xfId="0" applyFont="1" applyFill="1" applyBorder="1" applyAlignment="1">
      <alignment horizontal="center"/>
    </xf>
    <xf numFmtId="0" fontId="3" fillId="3" borderId="0" xfId="0" applyFont="1" applyFill="1" applyBorder="1"/>
    <xf numFmtId="0" fontId="3" fillId="4" borderId="0" xfId="0" applyFont="1" applyFill="1" applyBorder="1"/>
    <xf numFmtId="0" fontId="3" fillId="0" borderId="6" xfId="0" applyFont="1" applyBorder="1" applyAlignment="1">
      <alignment horizontal="center"/>
    </xf>
    <xf numFmtId="0" fontId="3" fillId="4" borderId="7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3" borderId="0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6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fill"/>
    </xf>
    <xf numFmtId="165" fontId="3" fillId="0" borderId="5" xfId="0" applyNumberFormat="1" applyFont="1" applyBorder="1" applyAlignment="1">
      <alignment horizontal="fill"/>
    </xf>
    <xf numFmtId="0" fontId="3" fillId="0" borderId="5" xfId="0" applyFont="1" applyBorder="1" applyAlignment="1">
      <alignment horizontal="fill"/>
    </xf>
    <xf numFmtId="0" fontId="3" fillId="0" borderId="8" xfId="0" applyFont="1" applyBorder="1" applyAlignment="1">
      <alignment horizontal="fill"/>
    </xf>
    <xf numFmtId="0" fontId="3" fillId="0" borderId="0" xfId="0" applyFont="1" applyFill="1" applyAlignment="1">
      <alignment horizontal="fill"/>
    </xf>
    <xf numFmtId="0" fontId="3" fillId="0" borderId="0" xfId="0" applyFont="1" applyAlignment="1">
      <alignment horizontal="center" vertical="center" wrapText="1"/>
    </xf>
    <xf numFmtId="169" fontId="0" fillId="0" borderId="1" xfId="0" applyNumberFormat="1" applyBorder="1"/>
    <xf numFmtId="169" fontId="0" fillId="0" borderId="2" xfId="0" applyNumberFormat="1" applyBorder="1"/>
    <xf numFmtId="169" fontId="0" fillId="0" borderId="3" xfId="0" applyNumberFormat="1" applyBorder="1"/>
    <xf numFmtId="169" fontId="0" fillId="3" borderId="4" xfId="0" applyNumberFormat="1" applyFill="1" applyBorder="1"/>
    <xf numFmtId="169" fontId="0" fillId="0" borderId="0" xfId="0" applyNumberFormat="1" applyBorder="1"/>
    <xf numFmtId="169" fontId="0" fillId="0" borderId="5" xfId="0" applyNumberFormat="1" applyBorder="1"/>
    <xf numFmtId="169" fontId="0" fillId="3" borderId="0" xfId="0" applyNumberFormat="1" applyFill="1" applyBorder="1"/>
    <xf numFmtId="169" fontId="0" fillId="3" borderId="6" xfId="0" applyNumberFormat="1" applyFill="1" applyBorder="1"/>
    <xf numFmtId="169" fontId="0" fillId="3" borderId="7" xfId="0" applyNumberFormat="1" applyFill="1" applyBorder="1"/>
    <xf numFmtId="169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E0CB-C5A4-4945-8362-901443B4FE81}">
  <dimension ref="A1:L63"/>
  <sheetViews>
    <sheetView tabSelected="1" topLeftCell="D1" workbookViewId="0">
      <selection activeCell="E68" sqref="E68"/>
    </sheetView>
  </sheetViews>
  <sheetFormatPr defaultRowHeight="15.5"/>
  <cols>
    <col min="1" max="3" width="20.58203125" style="3" customWidth="1"/>
    <col min="4" max="4" width="27" style="3" customWidth="1"/>
    <col min="5" max="16384" width="8.6640625" style="3"/>
  </cols>
  <sheetData>
    <row r="1" spans="1:12">
      <c r="A1" s="1" t="s">
        <v>0</v>
      </c>
      <c r="B1" s="2" t="s">
        <v>1</v>
      </c>
      <c r="F1" s="16" t="s">
        <v>22</v>
      </c>
      <c r="G1" s="17"/>
      <c r="H1" s="18" t="s">
        <v>24</v>
      </c>
      <c r="I1" s="18"/>
      <c r="J1" s="18"/>
      <c r="K1" s="18"/>
      <c r="L1" s="19"/>
    </row>
    <row r="2" spans="1:12" ht="16" thickBot="1">
      <c r="A2" s="1" t="s">
        <v>2</v>
      </c>
      <c r="B2" s="40" t="s">
        <v>16</v>
      </c>
      <c r="F2" s="20"/>
      <c r="G2" s="21"/>
      <c r="H2" s="34">
        <v>6</v>
      </c>
      <c r="I2" s="34">
        <v>7</v>
      </c>
      <c r="J2" s="34">
        <v>8</v>
      </c>
      <c r="K2" s="34">
        <v>9</v>
      </c>
      <c r="L2" s="35">
        <v>10</v>
      </c>
    </row>
    <row r="3" spans="1:12">
      <c r="A3" s="1" t="s">
        <v>7</v>
      </c>
      <c r="B3" s="4">
        <v>203.153509611429</v>
      </c>
      <c r="D3" s="36" t="s">
        <v>18</v>
      </c>
      <c r="F3" s="23" t="s">
        <v>23</v>
      </c>
      <c r="G3" s="21">
        <v>6</v>
      </c>
      <c r="H3" s="42">
        <v>-231.441274953174</v>
      </c>
      <c r="I3" s="43">
        <v>-231.44114087467401</v>
      </c>
      <c r="J3" s="43">
        <v>-231.441081457574</v>
      </c>
      <c r="K3" s="43">
        <v>-231.44106731657399</v>
      </c>
      <c r="L3" s="44">
        <v>-231.44103661227399</v>
      </c>
    </row>
    <row r="4" spans="1:12">
      <c r="A4" s="1" t="s">
        <v>3</v>
      </c>
      <c r="B4" s="2" t="s">
        <v>4</v>
      </c>
      <c r="F4" s="23"/>
      <c r="G4" s="21">
        <v>8</v>
      </c>
      <c r="H4" s="45"/>
      <c r="I4" s="46">
        <v>-231.44120163346901</v>
      </c>
      <c r="J4" s="46">
        <v>-231.44101398216901</v>
      </c>
      <c r="K4" s="46">
        <v>-231.44081731826799</v>
      </c>
      <c r="L4" s="47">
        <v>-231.44078175196799</v>
      </c>
    </row>
    <row r="5" spans="1:12">
      <c r="A5" s="1" t="s">
        <v>5</v>
      </c>
      <c r="B5" s="2" t="s">
        <v>6</v>
      </c>
      <c r="F5" s="23"/>
      <c r="G5" s="21">
        <v>10</v>
      </c>
      <c r="H5" s="45"/>
      <c r="I5" s="48"/>
      <c r="J5" s="46">
        <v>-231.43879505709799</v>
      </c>
      <c r="K5" s="46">
        <v>-231.43859978619801</v>
      </c>
      <c r="L5" s="47">
        <v>-231.43839550269701</v>
      </c>
    </row>
    <row r="6" spans="1:12" ht="16" thickBot="1">
      <c r="F6" s="23"/>
      <c r="G6" s="21">
        <v>12</v>
      </c>
      <c r="H6" s="45"/>
      <c r="I6" s="48"/>
      <c r="J6" s="48"/>
      <c r="K6" s="46">
        <v>-231.438726049509</v>
      </c>
      <c r="L6" s="47">
        <v>-231.43844658370901</v>
      </c>
    </row>
    <row r="7" spans="1:12" ht="16" thickBot="1">
      <c r="A7" s="6" t="s">
        <v>13</v>
      </c>
      <c r="B7" s="7" t="s">
        <v>15</v>
      </c>
      <c r="C7" s="7" t="s">
        <v>14</v>
      </c>
      <c r="D7" s="11" t="s">
        <v>12</v>
      </c>
      <c r="F7" s="25"/>
      <c r="G7" s="26">
        <v>14</v>
      </c>
      <c r="H7" s="49"/>
      <c r="I7" s="50"/>
      <c r="J7" s="50"/>
      <c r="K7" s="50"/>
      <c r="L7" s="51">
        <v>-231.43865145508701</v>
      </c>
    </row>
    <row r="8" spans="1:12" ht="16" thickBot="1">
      <c r="A8" s="8" t="s">
        <v>8</v>
      </c>
      <c r="B8" s="10">
        <v>-230.72181914242699</v>
      </c>
      <c r="C8" s="12"/>
      <c r="D8" s="37" t="s">
        <v>17</v>
      </c>
      <c r="F8"/>
      <c r="G8"/>
      <c r="H8"/>
      <c r="I8"/>
      <c r="J8"/>
      <c r="K8"/>
      <c r="L8"/>
    </row>
    <row r="9" spans="1:12">
      <c r="A9" s="8" t="s">
        <v>9</v>
      </c>
      <c r="B9" s="10">
        <v>-231.54527291170899</v>
      </c>
      <c r="C9" s="9">
        <v>-0.82345376928254199</v>
      </c>
      <c r="D9" s="38" t="s">
        <v>21</v>
      </c>
      <c r="F9" s="16" t="s">
        <v>25</v>
      </c>
      <c r="G9" s="17"/>
      <c r="H9" s="18" t="s">
        <v>24</v>
      </c>
      <c r="I9" s="18"/>
      <c r="J9" s="18"/>
      <c r="K9" s="18"/>
      <c r="L9" s="19"/>
    </row>
    <row r="10" spans="1:12" ht="16" thickBot="1">
      <c r="A10" s="8" t="s">
        <v>10</v>
      </c>
      <c r="B10" s="13">
        <f>-230.721819131+C10</f>
        <v>-231.581719131</v>
      </c>
      <c r="C10" s="13">
        <f>C11+0.00247</f>
        <v>-0.8599</v>
      </c>
      <c r="D10" s="38" t="s">
        <v>19</v>
      </c>
      <c r="F10" s="20"/>
      <c r="G10" s="21"/>
      <c r="H10" s="34">
        <v>6</v>
      </c>
      <c r="I10" s="34">
        <v>7</v>
      </c>
      <c r="J10" s="34">
        <v>8</v>
      </c>
      <c r="K10" s="34">
        <v>9</v>
      </c>
      <c r="L10" s="35">
        <v>10</v>
      </c>
    </row>
    <row r="11" spans="1:12" ht="16" thickBot="1">
      <c r="A11" s="14" t="s">
        <v>11</v>
      </c>
      <c r="B11" s="15">
        <f>-230.721819131+C11</f>
        <v>-231.58418913099999</v>
      </c>
      <c r="C11" s="15">
        <v>-0.86236999999999997</v>
      </c>
      <c r="D11" s="39" t="s">
        <v>20</v>
      </c>
      <c r="F11" s="23" t="s">
        <v>23</v>
      </c>
      <c r="G11" s="21">
        <v>6</v>
      </c>
      <c r="H11" s="42">
        <v>-231.46273582648101</v>
      </c>
      <c r="I11" s="43">
        <v>-231.462769516235</v>
      </c>
      <c r="J11" s="43">
        <v>-231.46276486468599</v>
      </c>
      <c r="K11" s="43">
        <v>-231.46277708889801</v>
      </c>
      <c r="L11" s="44">
        <v>-231.46289569823401</v>
      </c>
    </row>
    <row r="12" spans="1:12">
      <c r="A12" s="5"/>
      <c r="B12" s="2"/>
      <c r="C12" s="2"/>
      <c r="F12" s="23"/>
      <c r="G12" s="21">
        <v>8</v>
      </c>
      <c r="H12" s="45"/>
      <c r="I12" s="46">
        <v>-231.462753034352</v>
      </c>
      <c r="J12" s="46">
        <v>-231.462779985623</v>
      </c>
      <c r="K12" s="46">
        <v>-231.46281348466701</v>
      </c>
      <c r="L12" s="47">
        <v>-231.462936292281</v>
      </c>
    </row>
    <row r="13" spans="1:12">
      <c r="F13" s="23"/>
      <c r="G13" s="21">
        <v>10</v>
      </c>
      <c r="H13" s="45"/>
      <c r="I13" s="48"/>
      <c r="J13" s="46">
        <v>-231.46314684485199</v>
      </c>
      <c r="K13" s="46">
        <v>-231.463177826552</v>
      </c>
      <c r="L13" s="47">
        <v>-231.463214635181</v>
      </c>
    </row>
    <row r="14" spans="1:12">
      <c r="F14" s="23"/>
      <c r="G14" s="21">
        <v>12</v>
      </c>
      <c r="H14" s="45"/>
      <c r="I14" s="48"/>
      <c r="J14" s="48"/>
      <c r="K14" s="46">
        <v>-231.46318782482899</v>
      </c>
      <c r="L14" s="47">
        <v>-231.463229438442</v>
      </c>
    </row>
    <row r="15" spans="1:12" ht="16" thickBot="1">
      <c r="F15" s="25"/>
      <c r="G15" s="26">
        <v>14</v>
      </c>
      <c r="H15" s="49"/>
      <c r="I15" s="50"/>
      <c r="J15" s="50"/>
      <c r="K15" s="50"/>
      <c r="L15" s="51">
        <v>-231.46323461856201</v>
      </c>
    </row>
    <row r="16" spans="1:12" ht="16" thickBot="1">
      <c r="F16"/>
      <c r="G16"/>
      <c r="H16"/>
      <c r="I16"/>
      <c r="J16"/>
      <c r="K16"/>
      <c r="L16"/>
    </row>
    <row r="17" spans="6:12">
      <c r="F17" s="16" t="s">
        <v>26</v>
      </c>
      <c r="G17" s="17"/>
      <c r="H17" s="18" t="s">
        <v>24</v>
      </c>
      <c r="I17" s="18"/>
      <c r="J17" s="18"/>
      <c r="K17" s="18"/>
      <c r="L17" s="19"/>
    </row>
    <row r="18" spans="6:12" ht="16" thickBot="1">
      <c r="F18" s="20"/>
      <c r="G18" s="21"/>
      <c r="H18" s="34">
        <v>6</v>
      </c>
      <c r="I18" s="34">
        <v>7</v>
      </c>
      <c r="J18" s="34">
        <v>8</v>
      </c>
      <c r="K18" s="34">
        <v>9</v>
      </c>
      <c r="L18" s="35">
        <v>10</v>
      </c>
    </row>
    <row r="19" spans="6:12">
      <c r="F19" s="23" t="s">
        <v>23</v>
      </c>
      <c r="G19" s="21">
        <v>6</v>
      </c>
      <c r="H19" s="42">
        <v>-231.550048805431</v>
      </c>
      <c r="I19" s="43">
        <v>-231.54986411099</v>
      </c>
      <c r="J19" s="43">
        <v>-231.54980661972201</v>
      </c>
      <c r="K19" s="43">
        <v>-231.549778385172</v>
      </c>
      <c r="L19" s="44">
        <v>-231.549613238337</v>
      </c>
    </row>
    <row r="20" spans="6:12">
      <c r="F20" s="23"/>
      <c r="G20" s="21">
        <v>8</v>
      </c>
      <c r="H20" s="45"/>
      <c r="I20" s="46">
        <v>-231.549952084561</v>
      </c>
      <c r="J20" s="46">
        <v>-231.549718626659</v>
      </c>
      <c r="K20" s="46">
        <v>-231.54946818021401</v>
      </c>
      <c r="L20" s="47">
        <v>-231.54929392672901</v>
      </c>
    </row>
    <row r="21" spans="6:12">
      <c r="F21" s="23"/>
      <c r="G21" s="21">
        <v>10</v>
      </c>
      <c r="H21" s="45"/>
      <c r="I21" s="48"/>
      <c r="J21" s="46">
        <v>-231.54716928236101</v>
      </c>
      <c r="K21" s="46">
        <v>-231.546925891585</v>
      </c>
      <c r="L21" s="47">
        <v>-231.546666289825</v>
      </c>
    </row>
    <row r="22" spans="6:12">
      <c r="F22" s="23"/>
      <c r="G22" s="21">
        <v>12</v>
      </c>
      <c r="H22" s="45"/>
      <c r="I22" s="48"/>
      <c r="J22" s="48"/>
      <c r="K22" s="46">
        <v>-231.54705816137701</v>
      </c>
      <c r="L22" s="47">
        <v>-231.54671363612701</v>
      </c>
    </row>
    <row r="23" spans="6:12" ht="16" thickBot="1">
      <c r="F23" s="25"/>
      <c r="G23" s="26">
        <v>14</v>
      </c>
      <c r="H23" s="49"/>
      <c r="I23" s="50"/>
      <c r="J23" s="50"/>
      <c r="K23" s="50"/>
      <c r="L23" s="51">
        <v>-231.546935072276</v>
      </c>
    </row>
    <row r="24" spans="6:12" ht="16" thickBot="1">
      <c r="F24"/>
      <c r="G24"/>
      <c r="H24"/>
      <c r="I24"/>
      <c r="J24"/>
      <c r="K24"/>
      <c r="L24"/>
    </row>
    <row r="25" spans="6:12">
      <c r="F25" s="16" t="s">
        <v>27</v>
      </c>
      <c r="G25" s="17"/>
      <c r="H25" s="18" t="s">
        <v>24</v>
      </c>
      <c r="I25" s="18"/>
      <c r="J25" s="18"/>
      <c r="K25" s="18"/>
      <c r="L25" s="19"/>
    </row>
    <row r="26" spans="6:12" ht="16" thickBot="1">
      <c r="F26" s="20"/>
      <c r="G26" s="21"/>
      <c r="H26" s="34">
        <v>6</v>
      </c>
      <c r="I26" s="34">
        <v>7</v>
      </c>
      <c r="J26" s="34">
        <v>8</v>
      </c>
      <c r="K26" s="34">
        <v>9</v>
      </c>
      <c r="L26" s="35">
        <v>10</v>
      </c>
    </row>
    <row r="27" spans="6:12">
      <c r="F27" s="23" t="s">
        <v>23</v>
      </c>
      <c r="G27" s="21">
        <v>6</v>
      </c>
      <c r="H27" s="42">
        <v>-231.57113205266501</v>
      </c>
      <c r="I27" s="43">
        <v>-231.571120457446</v>
      </c>
      <c r="J27" s="43">
        <v>-231.57111895752101</v>
      </c>
      <c r="K27" s="43">
        <v>-231.571117621898</v>
      </c>
      <c r="L27" s="44">
        <v>-231.57109843191799</v>
      </c>
    </row>
    <row r="28" spans="6:12">
      <c r="F28" s="23"/>
      <c r="G28" s="21">
        <v>8</v>
      </c>
      <c r="H28" s="45"/>
      <c r="I28" s="46">
        <v>-231.571125685693</v>
      </c>
      <c r="J28" s="46">
        <v>-231.571112936856</v>
      </c>
      <c r="K28" s="46">
        <v>-231.571098961915</v>
      </c>
      <c r="L28" s="47">
        <v>-231.57107982384801</v>
      </c>
    </row>
    <row r="29" spans="6:12">
      <c r="F29" s="23"/>
      <c r="G29" s="21">
        <v>10</v>
      </c>
      <c r="H29" s="45"/>
      <c r="I29" s="48"/>
      <c r="J29" s="46">
        <v>-231.57115035477699</v>
      </c>
      <c r="K29" s="46">
        <v>-231.57114033698099</v>
      </c>
      <c r="L29" s="47">
        <v>-231.57112908246799</v>
      </c>
    </row>
    <row r="30" spans="6:12">
      <c r="F30" s="23"/>
      <c r="G30" s="21">
        <v>12</v>
      </c>
      <c r="H30" s="45"/>
      <c r="I30" s="48"/>
      <c r="J30" s="48"/>
      <c r="K30" s="46">
        <v>-231.57114848565399</v>
      </c>
      <c r="L30" s="47">
        <v>-231.571134173633</v>
      </c>
    </row>
    <row r="31" spans="6:12" ht="16" thickBot="1">
      <c r="F31" s="25"/>
      <c r="G31" s="26">
        <v>14</v>
      </c>
      <c r="H31" s="49"/>
      <c r="I31" s="50"/>
      <c r="J31" s="50"/>
      <c r="K31" s="50"/>
      <c r="L31" s="51">
        <v>-231.57114567857599</v>
      </c>
    </row>
    <row r="32" spans="6:12" ht="16" thickBot="1">
      <c r="F32"/>
      <c r="G32"/>
      <c r="H32"/>
      <c r="I32"/>
      <c r="J32"/>
      <c r="K32"/>
      <c r="L32"/>
    </row>
    <row r="33" spans="4:12">
      <c r="F33" s="16" t="s">
        <v>28</v>
      </c>
      <c r="G33" s="17"/>
      <c r="H33" s="18" t="s">
        <v>24</v>
      </c>
      <c r="I33" s="18"/>
      <c r="J33" s="18"/>
      <c r="K33" s="18"/>
      <c r="L33" s="19"/>
    </row>
    <row r="34" spans="4:12" ht="16" thickBot="1">
      <c r="F34" s="20"/>
      <c r="G34" s="21"/>
      <c r="H34" s="34">
        <v>6</v>
      </c>
      <c r="I34" s="34">
        <v>7</v>
      </c>
      <c r="J34" s="34">
        <v>8</v>
      </c>
      <c r="K34" s="34">
        <v>9</v>
      </c>
      <c r="L34" s="35">
        <v>10</v>
      </c>
    </row>
    <row r="35" spans="4:12">
      <c r="F35" s="23" t="s">
        <v>23</v>
      </c>
      <c r="G35" s="21">
        <v>6</v>
      </c>
      <c r="H35" s="29"/>
      <c r="I35" s="30"/>
      <c r="J35" s="30"/>
      <c r="K35" s="30"/>
      <c r="L35" s="31"/>
    </row>
    <row r="36" spans="4:12">
      <c r="F36" s="23"/>
      <c r="G36" s="21">
        <v>8</v>
      </c>
      <c r="H36" s="32"/>
      <c r="I36" s="21"/>
      <c r="J36" s="21"/>
      <c r="K36" s="21"/>
      <c r="L36" s="22"/>
    </row>
    <row r="37" spans="4:12">
      <c r="F37" s="23"/>
      <c r="G37" s="21">
        <v>10</v>
      </c>
      <c r="H37" s="32"/>
      <c r="I37" s="24"/>
      <c r="J37" s="21"/>
      <c r="K37" s="21"/>
      <c r="L37" s="22"/>
    </row>
    <row r="38" spans="4:12">
      <c r="F38" s="23"/>
      <c r="G38" s="21">
        <v>12</v>
      </c>
      <c r="H38" s="32"/>
      <c r="I38" s="24"/>
      <c r="J38" s="24"/>
      <c r="K38" s="21"/>
      <c r="L38" s="22"/>
    </row>
    <row r="39" spans="4:12" ht="16" thickBot="1">
      <c r="F39" s="25"/>
      <c r="G39" s="26">
        <v>14</v>
      </c>
      <c r="H39" s="33"/>
      <c r="I39" s="27"/>
      <c r="J39" s="27"/>
      <c r="K39" s="27"/>
      <c r="L39" s="28"/>
    </row>
    <row r="40" spans="4:12" ht="16" thickBot="1">
      <c r="F40"/>
      <c r="G40"/>
      <c r="H40"/>
      <c r="I40"/>
      <c r="J40"/>
      <c r="K40"/>
      <c r="L40"/>
    </row>
    <row r="41" spans="4:12">
      <c r="D41" s="41" t="s">
        <v>30</v>
      </c>
      <c r="F41" s="16" t="s">
        <v>9</v>
      </c>
      <c r="G41" s="17"/>
      <c r="H41" s="18" t="s">
        <v>24</v>
      </c>
      <c r="I41" s="18"/>
      <c r="J41" s="18"/>
      <c r="K41" s="18"/>
      <c r="L41" s="19"/>
    </row>
    <row r="42" spans="4:12" ht="16" thickBot="1">
      <c r="D42" s="41"/>
      <c r="F42" s="20"/>
      <c r="G42" s="21"/>
      <c r="H42" s="34">
        <v>6</v>
      </c>
      <c r="I42" s="34">
        <v>7</v>
      </c>
      <c r="J42" s="34">
        <v>8</v>
      </c>
      <c r="K42" s="34">
        <v>9</v>
      </c>
      <c r="L42" s="35">
        <v>10</v>
      </c>
    </row>
    <row r="43" spans="4:12">
      <c r="D43" s="41"/>
      <c r="F43" s="23" t="s">
        <v>23</v>
      </c>
      <c r="G43" s="21">
        <v>6</v>
      </c>
      <c r="H43" s="29"/>
      <c r="I43" s="30"/>
      <c r="J43" s="30"/>
      <c r="K43" s="30"/>
      <c r="L43" s="31"/>
    </row>
    <row r="44" spans="4:12">
      <c r="D44" s="41"/>
      <c r="F44" s="23"/>
      <c r="G44" s="21">
        <v>8</v>
      </c>
      <c r="H44" s="32"/>
      <c r="I44" s="21"/>
      <c r="J44" s="21"/>
      <c r="K44" s="21"/>
      <c r="L44" s="22"/>
    </row>
    <row r="45" spans="4:12">
      <c r="D45" s="41"/>
      <c r="F45" s="23"/>
      <c r="G45" s="21">
        <v>10</v>
      </c>
      <c r="H45" s="32"/>
      <c r="I45" s="24"/>
      <c r="J45" s="21"/>
      <c r="K45" s="21"/>
      <c r="L45" s="22"/>
    </row>
    <row r="46" spans="4:12">
      <c r="D46" s="41"/>
      <c r="F46" s="23"/>
      <c r="G46" s="21">
        <v>12</v>
      </c>
      <c r="H46" s="32"/>
      <c r="I46" s="24"/>
      <c r="J46" s="24"/>
      <c r="K46" s="21"/>
      <c r="L46" s="22"/>
    </row>
    <row r="47" spans="4:12" ht="16" thickBot="1">
      <c r="D47" s="41"/>
      <c r="F47" s="25"/>
      <c r="G47" s="26">
        <v>14</v>
      </c>
      <c r="H47" s="33"/>
      <c r="I47" s="27"/>
      <c r="J47" s="27"/>
      <c r="K47" s="27"/>
      <c r="L47" s="28"/>
    </row>
    <row r="48" spans="4:12" ht="16" thickBot="1">
      <c r="F48"/>
      <c r="G48"/>
      <c r="H48"/>
      <c r="I48"/>
      <c r="J48"/>
      <c r="K48"/>
      <c r="L48"/>
    </row>
    <row r="49" spans="4:12">
      <c r="D49" s="41" t="s">
        <v>31</v>
      </c>
      <c r="F49" s="16" t="s">
        <v>10</v>
      </c>
      <c r="G49" s="17"/>
      <c r="H49" s="18" t="s">
        <v>24</v>
      </c>
      <c r="I49" s="18"/>
      <c r="J49" s="18"/>
      <c r="K49" s="18"/>
      <c r="L49" s="19"/>
    </row>
    <row r="50" spans="4:12" ht="16" thickBot="1">
      <c r="D50" s="41"/>
      <c r="F50" s="20"/>
      <c r="G50" s="21"/>
      <c r="H50" s="34">
        <v>6</v>
      </c>
      <c r="I50" s="34">
        <v>7</v>
      </c>
      <c r="J50" s="34">
        <v>8</v>
      </c>
      <c r="K50" s="34">
        <v>9</v>
      </c>
      <c r="L50" s="35">
        <v>10</v>
      </c>
    </row>
    <row r="51" spans="4:12">
      <c r="D51" s="41"/>
      <c r="F51" s="23" t="s">
        <v>23</v>
      </c>
      <c r="G51" s="21">
        <v>6</v>
      </c>
      <c r="H51" s="29"/>
      <c r="I51" s="30"/>
      <c r="J51" s="30"/>
      <c r="K51" s="30"/>
      <c r="L51" s="31"/>
    </row>
    <row r="52" spans="4:12">
      <c r="D52" s="41"/>
      <c r="F52" s="23"/>
      <c r="G52" s="21">
        <v>8</v>
      </c>
      <c r="H52" s="32"/>
      <c r="I52" s="21"/>
      <c r="J52" s="21"/>
      <c r="K52" s="21"/>
      <c r="L52" s="22"/>
    </row>
    <row r="53" spans="4:12">
      <c r="D53" s="41"/>
      <c r="F53" s="23"/>
      <c r="G53" s="21">
        <v>10</v>
      </c>
      <c r="H53" s="32"/>
      <c r="I53" s="24"/>
      <c r="J53" s="21"/>
      <c r="K53" s="21"/>
      <c r="L53" s="22"/>
    </row>
    <row r="54" spans="4:12">
      <c r="D54" s="41"/>
      <c r="F54" s="23"/>
      <c r="G54" s="21">
        <v>12</v>
      </c>
      <c r="H54" s="32"/>
      <c r="I54" s="24"/>
      <c r="J54" s="24"/>
      <c r="K54" s="21"/>
      <c r="L54" s="22"/>
    </row>
    <row r="55" spans="4:12" ht="16" thickBot="1">
      <c r="D55" s="41"/>
      <c r="F55" s="25"/>
      <c r="G55" s="26">
        <v>14</v>
      </c>
      <c r="H55" s="33"/>
      <c r="I55" s="27"/>
      <c r="J55" s="27"/>
      <c r="K55" s="27"/>
      <c r="L55" s="28"/>
    </row>
    <row r="56" spans="4:12" ht="16" thickBot="1">
      <c r="F56"/>
      <c r="G56"/>
      <c r="H56"/>
      <c r="I56"/>
      <c r="J56"/>
      <c r="K56"/>
      <c r="L56"/>
    </row>
    <row r="57" spans="4:12">
      <c r="D57" s="41" t="s">
        <v>32</v>
      </c>
      <c r="F57" s="16" t="s">
        <v>29</v>
      </c>
      <c r="G57" s="17"/>
      <c r="H57" s="18" t="s">
        <v>24</v>
      </c>
      <c r="I57" s="18"/>
      <c r="J57" s="18"/>
      <c r="K57" s="18"/>
      <c r="L57" s="19"/>
    </row>
    <row r="58" spans="4:12" ht="16" thickBot="1">
      <c r="D58" s="41"/>
      <c r="F58" s="20"/>
      <c r="G58" s="21"/>
      <c r="H58" s="34">
        <v>6</v>
      </c>
      <c r="I58" s="34">
        <v>7</v>
      </c>
      <c r="J58" s="34">
        <v>8</v>
      </c>
      <c r="K58" s="34">
        <v>9</v>
      </c>
      <c r="L58" s="35">
        <v>10</v>
      </c>
    </row>
    <row r="59" spans="4:12">
      <c r="D59" s="41"/>
      <c r="F59" s="23" t="s">
        <v>23</v>
      </c>
      <c r="G59" s="21">
        <v>6</v>
      </c>
      <c r="H59" s="29"/>
      <c r="I59" s="30"/>
      <c r="J59" s="30"/>
      <c r="K59" s="30"/>
      <c r="L59" s="31"/>
    </row>
    <row r="60" spans="4:12">
      <c r="D60" s="41"/>
      <c r="F60" s="23"/>
      <c r="G60" s="21">
        <v>8</v>
      </c>
      <c r="H60" s="32"/>
      <c r="I60" s="21"/>
      <c r="J60" s="21"/>
      <c r="K60" s="21"/>
      <c r="L60" s="22"/>
    </row>
    <row r="61" spans="4:12">
      <c r="D61" s="41"/>
      <c r="F61" s="23"/>
      <c r="G61" s="21">
        <v>10</v>
      </c>
      <c r="H61" s="32"/>
      <c r="I61" s="24"/>
      <c r="J61" s="21"/>
      <c r="K61" s="21"/>
      <c r="L61" s="22"/>
    </row>
    <row r="62" spans="4:12">
      <c r="D62" s="41"/>
      <c r="F62" s="23"/>
      <c r="G62" s="21">
        <v>12</v>
      </c>
      <c r="H62" s="32"/>
      <c r="I62" s="24"/>
      <c r="J62" s="24"/>
      <c r="K62" s="21"/>
      <c r="L62" s="22"/>
    </row>
    <row r="63" spans="4:12" ht="16" thickBot="1">
      <c r="D63" s="41"/>
      <c r="F63" s="25"/>
      <c r="G63" s="26">
        <v>14</v>
      </c>
      <c r="H63" s="33"/>
      <c r="I63" s="27"/>
      <c r="J63" s="27"/>
      <c r="K63" s="27"/>
      <c r="L63" s="28"/>
    </row>
  </sheetData>
  <mergeCells count="27">
    <mergeCell ref="F57:G57"/>
    <mergeCell ref="H57:L57"/>
    <mergeCell ref="F59:F63"/>
    <mergeCell ref="D41:D47"/>
    <mergeCell ref="D49:D55"/>
    <mergeCell ref="D57:D63"/>
    <mergeCell ref="F41:G41"/>
    <mergeCell ref="H41:L41"/>
    <mergeCell ref="F43:F47"/>
    <mergeCell ref="F49:G49"/>
    <mergeCell ref="H49:L49"/>
    <mergeCell ref="F51:F55"/>
    <mergeCell ref="F33:G33"/>
    <mergeCell ref="H33:L33"/>
    <mergeCell ref="F35:F39"/>
    <mergeCell ref="F17:G17"/>
    <mergeCell ref="H17:L17"/>
    <mergeCell ref="F19:F23"/>
    <mergeCell ref="F25:G25"/>
    <mergeCell ref="H25:L25"/>
    <mergeCell ref="F27:F31"/>
    <mergeCell ref="F1:G1"/>
    <mergeCell ref="H1:L1"/>
    <mergeCell ref="F3:F7"/>
    <mergeCell ref="F9:G9"/>
    <mergeCell ref="H9:L9"/>
    <mergeCell ref="F11:F1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 Nicholas</dc:creator>
  <cp:lastModifiedBy>Bauman, Nicholas</cp:lastModifiedBy>
  <dcterms:created xsi:type="dcterms:W3CDTF">2025-01-27T18:23:18Z</dcterms:created>
  <dcterms:modified xsi:type="dcterms:W3CDTF">2025-02-04T19:09:17Z</dcterms:modified>
</cp:coreProperties>
</file>