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basheyv\OneDrive - Indiana University\XenoGenome\BovGenomeShared\Paper_AllAnalyses\ANI\"/>
    </mc:Choice>
  </mc:AlternateContent>
  <bookViews>
    <workbookView xWindow="780" yWindow="1005" windowWidth="27645" windowHeight="15060" activeTab="4"/>
  </bookViews>
  <sheets>
    <sheet name="all ANI" sheetId="1" r:id="rId1"/>
    <sheet name="by group" sheetId="2" r:id="rId2"/>
    <sheet name="with 1" sheetId="3" r:id="rId3"/>
    <sheet name="with 2" sheetId="6" r:id="rId4"/>
    <sheet name="with bovs" sheetId="7" r:id="rId5"/>
    <sheet name="with 3" sheetId="8" r:id="rId6"/>
    <sheet name="photovsxeno" sheetId="9" r:id="rId7"/>
    <sheet name="all Indiana" sheetId="10" r:id="rId8"/>
    <sheet name="Sheet11" sheetId="11" r:id="rId9"/>
  </sheets>
  <definedNames>
    <definedName name="_xlnm._FilterDatabase" localSheetId="7" hidden="1">'all Indiana'!$A$1:$AV$62</definedName>
    <definedName name="_xlnm._FilterDatabase" localSheetId="1" hidden="1">'by group'!$A$1:$BM$63</definedName>
    <definedName name="_xlnm._FilterDatabase" localSheetId="6" hidden="1">photovsxeno!$A$1:$BM$65</definedName>
    <definedName name="_xlnm._FilterDatabase" localSheetId="2" hidden="1">'with 1'!$A$1:$BC$66</definedName>
    <definedName name="_xlnm._FilterDatabase" localSheetId="3" hidden="1">'with 2'!$A$1:$AF$63</definedName>
    <definedName name="_xlnm._FilterDatabase" localSheetId="5" hidden="1">'with 3'!$A$1:$M$21</definedName>
    <definedName name="_xlnm._FilterDatabase" localSheetId="4" hidden="1">'with bovs'!$A$1:$BF$65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0" l="1"/>
  <c r="B3" i="10"/>
  <c r="A1" i="11"/>
  <c r="Y67" i="9"/>
  <c r="T67" i="9"/>
  <c r="AJ60" i="9"/>
  <c r="AE60" i="9"/>
  <c r="Z60" i="9"/>
  <c r="Z71" i="9" s="1"/>
  <c r="U60" i="9"/>
  <c r="U71" i="9"/>
  <c r="B5" i="8"/>
  <c r="B4" i="8"/>
  <c r="B49" i="6"/>
  <c r="B48" i="6"/>
  <c r="B47" i="6"/>
  <c r="B5" i="6"/>
  <c r="B4" i="6"/>
  <c r="B51" i="3"/>
  <c r="B50" i="3"/>
  <c r="B62" i="7"/>
  <c r="B57" i="7"/>
  <c r="B5" i="7"/>
  <c r="B4" i="7"/>
  <c r="B3" i="7"/>
  <c r="B43" i="6"/>
  <c r="B42" i="6"/>
  <c r="B41" i="6"/>
  <c r="B3" i="6"/>
  <c r="B63" i="3"/>
  <c r="B59" i="3"/>
  <c r="B43" i="3"/>
  <c r="B42" i="3"/>
  <c r="B5" i="3"/>
  <c r="B4" i="3"/>
  <c r="B49" i="3"/>
  <c r="B41" i="3"/>
  <c r="B3" i="3"/>
</calcChain>
</file>

<file path=xl/sharedStrings.xml><?xml version="1.0" encoding="utf-8"?>
<sst xmlns="http://schemas.openxmlformats.org/spreadsheetml/2006/main" count="793" uniqueCount="63">
  <si>
    <t>LD-03.fasta</t>
  </si>
  <si>
    <t>MC-044.fasta</t>
  </si>
  <si>
    <t>MC-211.fasta</t>
  </si>
  <si>
    <t>MC-266.fasta</t>
  </si>
  <si>
    <t>Xenorhabdus_bovienii_intermedium.fasta</t>
  </si>
  <si>
    <t>LD-05.fasta</t>
  </si>
  <si>
    <t>MC-047.fasta</t>
  </si>
  <si>
    <t>MC-214.fasta</t>
  </si>
  <si>
    <t>MM-01.fasta</t>
  </si>
  <si>
    <t>Xenorhabdus_bovienii_jollieti.fasta</t>
  </si>
  <si>
    <t>LD-08.fasta</t>
  </si>
  <si>
    <t>MC-052.fasta</t>
  </si>
  <si>
    <t>MC-216.fasta</t>
  </si>
  <si>
    <t>MM-17A.fasta</t>
  </si>
  <si>
    <t>Xenorhabdus_bovienii_kraussei_Becker_Underwood.fasta</t>
  </si>
  <si>
    <t>LD-21.fasta</t>
  </si>
  <si>
    <t>MC-059.fasta</t>
  </si>
  <si>
    <t>MC-218.fasta</t>
  </si>
  <si>
    <t>P.luminiscens_laumondiiTTO1.fasta</t>
  </si>
  <si>
    <t>Xenorhabdus_bovienii_kraussei_Quebec.fasta</t>
  </si>
  <si>
    <t>LD-27A.fasta</t>
  </si>
  <si>
    <t>MC-066.fasta</t>
  </si>
  <si>
    <t>MC-221.fasta</t>
  </si>
  <si>
    <t>Photorhabdus_asymbiotica_ATCC43949.fasta</t>
  </si>
  <si>
    <t>Xenorhabdus_bovienii_oregonense.fasta</t>
  </si>
  <si>
    <t>LD-27B.fasta</t>
  </si>
  <si>
    <t>MC-067.fasta</t>
  </si>
  <si>
    <t>MC-226.fasta</t>
  </si>
  <si>
    <t>Photorhabdus_heterorhabditis_VMG.fasta</t>
  </si>
  <si>
    <t>Xenorhabdus_bovienii_puntauvense.fasta</t>
  </si>
  <si>
    <t>LD-28.fasta</t>
  </si>
  <si>
    <t>MC-078.fasta</t>
  </si>
  <si>
    <t>MC-228.fasta</t>
  </si>
  <si>
    <t>Phtorhabdus_temperata_thracensis.fasta</t>
  </si>
  <si>
    <t>Xenorhabdus_nematophila_ATCC19061.fasta</t>
  </si>
  <si>
    <t>LD-45B.fasta</t>
  </si>
  <si>
    <t>MC-081.fasta</t>
  </si>
  <si>
    <t>MC-233.fasta</t>
  </si>
  <si>
    <t>X_bovienii_CS03.fasta</t>
  </si>
  <si>
    <t>Xenorhabdus_nematophila_C2-3.fasta</t>
  </si>
  <si>
    <t>LD-52B.fasta</t>
  </si>
  <si>
    <t>MC-094.fasta</t>
  </si>
  <si>
    <t>MC-235.fasta</t>
  </si>
  <si>
    <t>X_nematophila_AN6_1.fasta</t>
  </si>
  <si>
    <t>Xenorhabdus_nematophila_F1.fasta</t>
  </si>
  <si>
    <t>MC-010.fasta</t>
  </si>
  <si>
    <t>MC-095.fasta</t>
  </si>
  <si>
    <t>MC-239.fasta</t>
  </si>
  <si>
    <t>Xenorhabdus_bovienii_SS2004.fasta</t>
  </si>
  <si>
    <t>MC-011.fasta</t>
  </si>
  <si>
    <t>MC-096.fasta</t>
  </si>
  <si>
    <t>MC-241.fasta</t>
  </si>
  <si>
    <t>Xenorhabdus_bovienii_feltiae_Florida.fasta</t>
  </si>
  <si>
    <t>MC-015.fasta</t>
  </si>
  <si>
    <t>MC-200.fasta</t>
  </si>
  <si>
    <t>MC-250.fasta</t>
  </si>
  <si>
    <t>Xenorhabdus_bovienii_feltiae_France.fasta</t>
  </si>
  <si>
    <t>MC-019.fasta</t>
  </si>
  <si>
    <t>MC-202.fasta</t>
  </si>
  <si>
    <t>MC-255.fasta</t>
  </si>
  <si>
    <t>Xenorhabdus_bovienii_feltiae_Moldova.fasta</t>
  </si>
  <si>
    <t>lineage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</si>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</sst>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62"/>
  <sheetViews>
    <sheetView topLeftCell="A10" workbookViewId="0">
      <selection activeCell="E55" sqref="E55"/>
    </sheetView>
  </sheetViews>
  <sheetFormatPr defaultColWidth="11" defaultRowHeight="15.75" x14ac:dyDescent="0.25"/>
  <cols>
    <col min="1" max="1" width="15.875" customWidth="1"/>
  </cols>
  <sheetData>
    <row r="1" spans="1:6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</row>
    <row r="2" spans="1:62" x14ac:dyDescent="0.25">
      <c r="A2" t="s">
        <v>0</v>
      </c>
    </row>
    <row r="3" spans="1:62" x14ac:dyDescent="0.25">
      <c r="A3" t="s">
        <v>1</v>
      </c>
      <c r="B3">
        <v>97.335280999999995</v>
      </c>
    </row>
    <row r="4" spans="1:62" x14ac:dyDescent="0.25">
      <c r="A4" t="s">
        <v>2</v>
      </c>
      <c r="B4">
        <v>97.240356000000006</v>
      </c>
      <c r="C4">
        <v>98.273651000000001</v>
      </c>
    </row>
    <row r="5" spans="1:62" x14ac:dyDescent="0.25">
      <c r="A5" t="s">
        <v>3</v>
      </c>
      <c r="B5">
        <v>97.06765</v>
      </c>
      <c r="C5">
        <v>98.244140999999999</v>
      </c>
      <c r="D5">
        <v>98.146850999999998</v>
      </c>
    </row>
    <row r="6" spans="1:62" x14ac:dyDescent="0.25">
      <c r="A6" t="s">
        <v>4</v>
      </c>
      <c r="B6">
        <v>98.574721999999994</v>
      </c>
      <c r="C6">
        <v>97.230873000000003</v>
      </c>
      <c r="D6">
        <v>97.208588000000006</v>
      </c>
      <c r="E6">
        <v>97.071044999999998</v>
      </c>
    </row>
    <row r="7" spans="1:62" x14ac:dyDescent="0.25">
      <c r="A7" t="s">
        <v>5</v>
      </c>
      <c r="B7">
        <v>97.169585999999995</v>
      </c>
      <c r="C7">
        <v>99.115295000000003</v>
      </c>
      <c r="D7">
        <v>98.225052000000005</v>
      </c>
      <c r="E7">
        <v>98.126616999999996</v>
      </c>
      <c r="F7">
        <v>97.154526000000004</v>
      </c>
    </row>
    <row r="8" spans="1:62" x14ac:dyDescent="0.25">
      <c r="A8" t="s">
        <v>6</v>
      </c>
      <c r="B8">
        <v>97.111419999999995</v>
      </c>
      <c r="C8">
        <v>99.104622000000006</v>
      </c>
      <c r="D8">
        <v>98.189751000000001</v>
      </c>
      <c r="E8">
        <v>98.118995999999996</v>
      </c>
      <c r="F8">
        <v>97.157043000000002</v>
      </c>
      <c r="G8">
        <v>99.839661000000007</v>
      </c>
    </row>
    <row r="9" spans="1:62" x14ac:dyDescent="0.25">
      <c r="A9" t="s">
        <v>7</v>
      </c>
      <c r="B9">
        <v>97.133574999999993</v>
      </c>
      <c r="C9">
        <v>98.224853999999993</v>
      </c>
      <c r="D9">
        <v>98.214813000000007</v>
      </c>
      <c r="E9">
        <v>99.069519</v>
      </c>
      <c r="F9">
        <v>97.174888999999993</v>
      </c>
      <c r="G9">
        <v>98.165985000000006</v>
      </c>
      <c r="H9">
        <v>98.132667999999995</v>
      </c>
    </row>
    <row r="10" spans="1:62" x14ac:dyDescent="0.25">
      <c r="A10" t="s">
        <v>8</v>
      </c>
      <c r="B10">
        <v>98.663933</v>
      </c>
      <c r="C10">
        <v>97.295265000000001</v>
      </c>
      <c r="D10">
        <v>97.363906999999998</v>
      </c>
      <c r="E10">
        <v>97.231139999999996</v>
      </c>
      <c r="F10">
        <v>98.637894000000003</v>
      </c>
      <c r="G10">
        <v>97.418899999999994</v>
      </c>
      <c r="H10">
        <v>97.350432999999995</v>
      </c>
      <c r="I10">
        <v>97.236725000000007</v>
      </c>
    </row>
    <row r="11" spans="1:62" x14ac:dyDescent="0.25">
      <c r="A11" t="s">
        <v>9</v>
      </c>
      <c r="B11">
        <v>95.968627999999995</v>
      </c>
      <c r="C11">
        <v>95.680176000000003</v>
      </c>
      <c r="D11">
        <v>95.801544000000007</v>
      </c>
      <c r="E11">
        <v>95.568100000000001</v>
      </c>
      <c r="F11">
        <v>95.904906999999994</v>
      </c>
      <c r="G11">
        <v>95.674377000000007</v>
      </c>
      <c r="H11">
        <v>95.699814000000003</v>
      </c>
      <c r="I11">
        <v>95.667266999999995</v>
      </c>
      <c r="J11">
        <v>95.934051999999994</v>
      </c>
    </row>
    <row r="12" spans="1:62" x14ac:dyDescent="0.25">
      <c r="A12" t="s">
        <v>10</v>
      </c>
      <c r="B12">
        <v>98.688132999999993</v>
      </c>
      <c r="C12">
        <v>97.216599000000002</v>
      </c>
      <c r="D12">
        <v>97.119292999999999</v>
      </c>
      <c r="E12">
        <v>97.040976999999998</v>
      </c>
      <c r="F12">
        <v>98.641959999999997</v>
      </c>
      <c r="G12">
        <v>97.273582000000005</v>
      </c>
      <c r="H12">
        <v>97.216507000000007</v>
      </c>
      <c r="I12">
        <v>97.150420999999994</v>
      </c>
      <c r="J12">
        <v>98.740356000000006</v>
      </c>
      <c r="K12">
        <v>95.959739999999996</v>
      </c>
    </row>
    <row r="13" spans="1:62" x14ac:dyDescent="0.25">
      <c r="A13" t="s">
        <v>11</v>
      </c>
      <c r="B13">
        <v>97.360969999999995</v>
      </c>
      <c r="C13">
        <v>98.426636000000002</v>
      </c>
      <c r="D13">
        <v>98.553864000000004</v>
      </c>
      <c r="E13">
        <v>98.318352000000004</v>
      </c>
      <c r="F13">
        <v>97.345917</v>
      </c>
      <c r="G13">
        <v>98.338654000000005</v>
      </c>
      <c r="H13">
        <v>98.307693</v>
      </c>
      <c r="I13">
        <v>98.247474999999994</v>
      </c>
      <c r="J13">
        <v>97.366866999999999</v>
      </c>
      <c r="K13">
        <v>95.686829000000003</v>
      </c>
      <c r="L13">
        <v>97.216826999999995</v>
      </c>
    </row>
    <row r="14" spans="1:62" x14ac:dyDescent="0.25">
      <c r="A14" t="s">
        <v>12</v>
      </c>
      <c r="B14">
        <v>97.169250000000005</v>
      </c>
      <c r="C14">
        <v>98.305533999999994</v>
      </c>
      <c r="D14">
        <v>98.529030000000006</v>
      </c>
      <c r="E14">
        <v>98.223358000000005</v>
      </c>
      <c r="F14">
        <v>97.193222000000006</v>
      </c>
      <c r="G14">
        <v>98.216599000000002</v>
      </c>
      <c r="H14">
        <v>98.153824</v>
      </c>
      <c r="I14">
        <v>98.179985000000002</v>
      </c>
      <c r="J14">
        <v>97.333022999999997</v>
      </c>
      <c r="K14">
        <v>95.676895000000002</v>
      </c>
      <c r="L14">
        <v>97.213158000000007</v>
      </c>
      <c r="M14">
        <v>98.969527999999997</v>
      </c>
    </row>
    <row r="15" spans="1:62" x14ac:dyDescent="0.25">
      <c r="A15" t="s">
        <v>13</v>
      </c>
      <c r="B15">
        <v>97.146193999999994</v>
      </c>
      <c r="C15">
        <v>97.966094999999996</v>
      </c>
      <c r="D15">
        <v>97.784737000000007</v>
      </c>
      <c r="E15">
        <v>97.794021999999998</v>
      </c>
      <c r="F15">
        <v>97.147002999999998</v>
      </c>
      <c r="G15">
        <v>97.825089000000006</v>
      </c>
      <c r="H15">
        <v>97.823570000000004</v>
      </c>
      <c r="I15">
        <v>98.026732999999993</v>
      </c>
      <c r="J15">
        <v>97.192786999999996</v>
      </c>
      <c r="K15">
        <v>95.550719999999998</v>
      </c>
      <c r="L15">
        <v>97.086731</v>
      </c>
      <c r="M15">
        <v>97.979515000000006</v>
      </c>
      <c r="N15">
        <v>97.798134000000005</v>
      </c>
    </row>
    <row r="16" spans="1:62" x14ac:dyDescent="0.25">
      <c r="A16" t="s">
        <v>14</v>
      </c>
      <c r="B16">
        <v>95.622283999999993</v>
      </c>
      <c r="C16">
        <v>96.358718999999994</v>
      </c>
      <c r="D16">
        <v>96.248230000000007</v>
      </c>
      <c r="E16">
        <v>96.271011000000001</v>
      </c>
      <c r="F16">
        <v>95.664505000000005</v>
      </c>
      <c r="G16">
        <v>96.146172000000007</v>
      </c>
      <c r="H16">
        <v>96.219795000000005</v>
      </c>
      <c r="I16">
        <v>96.364990000000006</v>
      </c>
      <c r="J16">
        <v>95.765716999999995</v>
      </c>
      <c r="K16">
        <v>94.809662000000003</v>
      </c>
      <c r="L16">
        <v>95.750015000000005</v>
      </c>
      <c r="M16">
        <v>96.300139999999999</v>
      </c>
      <c r="N16">
        <v>96.241287</v>
      </c>
      <c r="O16">
        <v>96.103119000000007</v>
      </c>
    </row>
    <row r="17" spans="1:62" x14ac:dyDescent="0.25">
      <c r="A17" t="s">
        <v>15</v>
      </c>
      <c r="B17">
        <v>98.587340999999995</v>
      </c>
      <c r="C17">
        <v>97.173018999999996</v>
      </c>
      <c r="D17">
        <v>97.175055999999998</v>
      </c>
      <c r="E17">
        <v>96.938477000000006</v>
      </c>
      <c r="F17">
        <v>98.535645000000002</v>
      </c>
      <c r="G17">
        <v>97.092620999999994</v>
      </c>
      <c r="H17">
        <v>97.173598999999996</v>
      </c>
      <c r="I17">
        <v>97.010200999999995</v>
      </c>
      <c r="J17">
        <v>98.697677999999996</v>
      </c>
      <c r="K17">
        <v>96.064407000000003</v>
      </c>
      <c r="L17">
        <v>98.904799999999994</v>
      </c>
      <c r="M17">
        <v>97.263603000000003</v>
      </c>
      <c r="N17">
        <v>97.284637000000004</v>
      </c>
      <c r="O17">
        <v>96.991294999999994</v>
      </c>
      <c r="P17">
        <v>95.643326000000002</v>
      </c>
    </row>
    <row r="18" spans="1:62" x14ac:dyDescent="0.25">
      <c r="A18" t="s">
        <v>16</v>
      </c>
      <c r="B18">
        <v>97.079207999999994</v>
      </c>
      <c r="C18">
        <v>98.244720000000001</v>
      </c>
      <c r="D18">
        <v>98.158446999999995</v>
      </c>
      <c r="E18">
        <v>99.996727000000007</v>
      </c>
      <c r="F18">
        <v>97.071442000000005</v>
      </c>
      <c r="G18">
        <v>98.134490999999997</v>
      </c>
      <c r="H18">
        <v>98.086098000000007</v>
      </c>
      <c r="I18">
        <v>99.10463</v>
      </c>
      <c r="J18">
        <v>97.251616999999996</v>
      </c>
      <c r="K18">
        <v>95.569382000000004</v>
      </c>
      <c r="L18">
        <v>97.044449</v>
      </c>
      <c r="M18">
        <v>98.350127999999998</v>
      </c>
      <c r="N18">
        <v>98.254745</v>
      </c>
      <c r="O18">
        <v>97.773589999999999</v>
      </c>
      <c r="P18">
        <v>96.304291000000006</v>
      </c>
      <c r="Q18">
        <v>97.006743999999998</v>
      </c>
    </row>
    <row r="19" spans="1:62" x14ac:dyDescent="0.25">
      <c r="A19" t="s">
        <v>17</v>
      </c>
      <c r="B19">
        <v>97.156647000000007</v>
      </c>
      <c r="C19">
        <v>98.374756000000005</v>
      </c>
      <c r="D19">
        <v>98.580093000000005</v>
      </c>
      <c r="E19">
        <v>98.163132000000004</v>
      </c>
      <c r="F19">
        <v>97.221999999999994</v>
      </c>
      <c r="G19">
        <v>98.179321000000002</v>
      </c>
      <c r="H19">
        <v>98.219550999999996</v>
      </c>
      <c r="I19">
        <v>98.219757000000001</v>
      </c>
      <c r="J19">
        <v>97.276505</v>
      </c>
      <c r="K19">
        <v>95.672188000000006</v>
      </c>
      <c r="L19">
        <v>97.168655000000001</v>
      </c>
      <c r="M19">
        <v>98.732787999999999</v>
      </c>
      <c r="N19">
        <v>98.600280999999995</v>
      </c>
      <c r="O19">
        <v>97.789139000000006</v>
      </c>
      <c r="P19">
        <v>96.178093000000004</v>
      </c>
      <c r="Q19">
        <v>97.135681000000005</v>
      </c>
      <c r="R19">
        <v>98.159546000000006</v>
      </c>
    </row>
    <row r="20" spans="1:62" x14ac:dyDescent="0.25">
      <c r="A20" s="1" t="s">
        <v>18</v>
      </c>
      <c r="B20" s="1">
        <v>78.769295</v>
      </c>
      <c r="C20" s="1">
        <v>78.870804000000007</v>
      </c>
      <c r="D20" s="1">
        <v>78.845551</v>
      </c>
      <c r="E20" s="1">
        <v>78.715728999999996</v>
      </c>
      <c r="F20" s="1">
        <v>78.840125999999998</v>
      </c>
      <c r="G20" s="1">
        <v>78.786620999999997</v>
      </c>
      <c r="H20" s="1">
        <v>78.873786999999993</v>
      </c>
      <c r="I20" s="1">
        <v>78.887016000000003</v>
      </c>
      <c r="J20" s="1">
        <v>78.767501999999993</v>
      </c>
      <c r="K20" s="1">
        <v>78.897902999999999</v>
      </c>
      <c r="L20" s="1">
        <v>78.849791999999994</v>
      </c>
      <c r="M20" s="1">
        <v>78.964478</v>
      </c>
      <c r="N20" s="1">
        <v>78.921363999999997</v>
      </c>
      <c r="O20" s="1">
        <v>78.715439000000003</v>
      </c>
      <c r="P20" s="1">
        <v>78.770781999999997</v>
      </c>
      <c r="Q20" s="1">
        <v>78.827736000000002</v>
      </c>
      <c r="R20" s="1">
        <v>78.754822000000004</v>
      </c>
      <c r="S20" s="1">
        <v>78.896316999999996</v>
      </c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</row>
    <row r="21" spans="1:62" x14ac:dyDescent="0.25">
      <c r="A21" t="s">
        <v>19</v>
      </c>
      <c r="B21">
        <v>97.280852999999993</v>
      </c>
      <c r="C21">
        <v>97.832130000000006</v>
      </c>
      <c r="D21">
        <v>97.718536</v>
      </c>
      <c r="E21">
        <v>97.743697999999995</v>
      </c>
      <c r="F21">
        <v>97.303482000000002</v>
      </c>
      <c r="G21">
        <v>97.762566000000007</v>
      </c>
      <c r="H21">
        <v>97.767570000000006</v>
      </c>
      <c r="I21">
        <v>97.821181999999993</v>
      </c>
      <c r="J21">
        <v>97.412887999999995</v>
      </c>
      <c r="K21">
        <v>95.862198000000006</v>
      </c>
      <c r="L21">
        <v>97.255745000000005</v>
      </c>
      <c r="M21">
        <v>97.845718000000005</v>
      </c>
      <c r="N21">
        <v>97.814139999999995</v>
      </c>
      <c r="O21">
        <v>98.324477999999999</v>
      </c>
      <c r="P21">
        <v>96.669342</v>
      </c>
      <c r="Q21">
        <v>97.236114999999998</v>
      </c>
      <c r="R21">
        <v>97.736649</v>
      </c>
      <c r="S21">
        <v>97.752212999999998</v>
      </c>
      <c r="T21">
        <v>78.772064</v>
      </c>
    </row>
    <row r="22" spans="1:62" x14ac:dyDescent="0.25">
      <c r="A22" t="s">
        <v>20</v>
      </c>
      <c r="B22">
        <v>97.100921999999997</v>
      </c>
      <c r="C22">
        <v>98.209327999999999</v>
      </c>
      <c r="D22">
        <v>98.236671000000001</v>
      </c>
      <c r="E22">
        <v>98.044960000000003</v>
      </c>
      <c r="F22">
        <v>97.160720999999995</v>
      </c>
      <c r="G22">
        <v>98.122085999999996</v>
      </c>
      <c r="H22">
        <v>98.120780999999994</v>
      </c>
      <c r="I22">
        <v>98.151488999999998</v>
      </c>
      <c r="J22">
        <v>97.212340999999995</v>
      </c>
      <c r="K22">
        <v>95.691895000000002</v>
      </c>
      <c r="L22">
        <v>97.142960000000002</v>
      </c>
      <c r="M22">
        <v>98.264633000000003</v>
      </c>
      <c r="N22">
        <v>98.125183000000007</v>
      </c>
      <c r="O22">
        <v>97.863235000000003</v>
      </c>
      <c r="P22">
        <v>96.072677999999996</v>
      </c>
      <c r="Q22">
        <v>97.072982999999994</v>
      </c>
      <c r="R22">
        <v>98.044289000000006</v>
      </c>
      <c r="S22">
        <v>98.158828999999997</v>
      </c>
      <c r="T22">
        <v>78.892653999999993</v>
      </c>
      <c r="U22">
        <v>97.856185999999994</v>
      </c>
    </row>
    <row r="23" spans="1:62" x14ac:dyDescent="0.25">
      <c r="A23" t="s">
        <v>21</v>
      </c>
      <c r="B23">
        <v>97.341010999999995</v>
      </c>
      <c r="C23">
        <v>98.411620999999997</v>
      </c>
      <c r="D23">
        <v>98.629836999999995</v>
      </c>
      <c r="E23">
        <v>98.334213000000005</v>
      </c>
      <c r="F23">
        <v>97.275040000000004</v>
      </c>
      <c r="G23">
        <v>98.237365999999994</v>
      </c>
      <c r="H23">
        <v>98.258583000000002</v>
      </c>
      <c r="I23">
        <v>98.174178999999995</v>
      </c>
      <c r="J23">
        <v>97.368606999999997</v>
      </c>
      <c r="K23">
        <v>95.768203999999997</v>
      </c>
      <c r="L23">
        <v>97.212874999999997</v>
      </c>
      <c r="M23">
        <v>98.599288999999999</v>
      </c>
      <c r="N23">
        <v>98.581267999999994</v>
      </c>
      <c r="O23">
        <v>97.723884999999996</v>
      </c>
      <c r="P23">
        <v>96.243331999999995</v>
      </c>
      <c r="Q23">
        <v>97.143210999999994</v>
      </c>
      <c r="R23">
        <v>98.354934999999998</v>
      </c>
      <c r="S23">
        <v>98.669280999999998</v>
      </c>
      <c r="T23">
        <v>79.067177000000001</v>
      </c>
      <c r="U23">
        <v>97.708175999999995</v>
      </c>
      <c r="V23">
        <v>98.232437000000004</v>
      </c>
    </row>
    <row r="24" spans="1:62" x14ac:dyDescent="0.25">
      <c r="A24" t="s">
        <v>22</v>
      </c>
      <c r="B24">
        <v>97.264801000000006</v>
      </c>
      <c r="C24">
        <v>98.354881000000006</v>
      </c>
      <c r="D24">
        <v>98.638283000000001</v>
      </c>
      <c r="E24">
        <v>98.200965999999994</v>
      </c>
      <c r="F24">
        <v>97.276741000000001</v>
      </c>
      <c r="G24">
        <v>98.262649999999994</v>
      </c>
      <c r="H24">
        <v>98.263053999999997</v>
      </c>
      <c r="I24">
        <v>98.213379000000003</v>
      </c>
      <c r="J24">
        <v>97.303512999999995</v>
      </c>
      <c r="K24">
        <v>95.709052999999997</v>
      </c>
      <c r="L24">
        <v>97.232391000000007</v>
      </c>
      <c r="M24">
        <v>98.731009999999998</v>
      </c>
      <c r="N24">
        <v>98.709693999999999</v>
      </c>
      <c r="O24">
        <v>97.918869000000001</v>
      </c>
      <c r="P24">
        <v>96.292816000000002</v>
      </c>
      <c r="Q24">
        <v>97.161804000000004</v>
      </c>
      <c r="R24">
        <v>98.199393999999998</v>
      </c>
      <c r="S24">
        <v>99.936203000000006</v>
      </c>
      <c r="T24">
        <v>78.920135000000002</v>
      </c>
      <c r="U24">
        <v>97.792297000000005</v>
      </c>
      <c r="V24">
        <v>98.223808000000005</v>
      </c>
      <c r="W24">
        <v>98.632202000000007</v>
      </c>
    </row>
    <row r="25" spans="1:62" x14ac:dyDescent="0.25">
      <c r="A25" s="1" t="s">
        <v>23</v>
      </c>
      <c r="B25" s="1">
        <v>79.077483999999998</v>
      </c>
      <c r="C25" s="1">
        <v>78.868713</v>
      </c>
      <c r="D25" s="1">
        <v>78.893837000000005</v>
      </c>
      <c r="E25" s="1">
        <v>78.996528999999995</v>
      </c>
      <c r="F25" s="1">
        <v>79.045631</v>
      </c>
      <c r="G25" s="1">
        <v>78.820114000000004</v>
      </c>
      <c r="H25" s="1">
        <v>78.840041999999997</v>
      </c>
      <c r="I25" s="1">
        <v>78.993590999999995</v>
      </c>
      <c r="J25" s="1">
        <v>78.959427000000005</v>
      </c>
      <c r="K25" s="1">
        <v>78.968979000000004</v>
      </c>
      <c r="L25" s="1">
        <v>78.969184999999996</v>
      </c>
      <c r="M25" s="1">
        <v>79.156998000000002</v>
      </c>
      <c r="N25" s="1">
        <v>78.995529000000005</v>
      </c>
      <c r="O25" s="1">
        <v>78.931458000000006</v>
      </c>
      <c r="P25" s="1">
        <v>78.824837000000002</v>
      </c>
      <c r="Q25" s="1">
        <v>78.974731000000006</v>
      </c>
      <c r="R25" s="1">
        <v>79.036536999999996</v>
      </c>
      <c r="S25" s="1">
        <v>78.884827000000001</v>
      </c>
      <c r="T25" s="1">
        <v>85.627594000000002</v>
      </c>
      <c r="U25" s="1">
        <v>78.822158999999999</v>
      </c>
      <c r="V25" s="1">
        <v>79.136505</v>
      </c>
      <c r="W25" s="1">
        <v>78.93486</v>
      </c>
      <c r="X25" s="1">
        <v>79.018874999999994</v>
      </c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1:62" x14ac:dyDescent="0.25">
      <c r="A26" t="s">
        <v>24</v>
      </c>
      <c r="B26">
        <v>96.110434999999995</v>
      </c>
      <c r="C26">
        <v>96.470580999999996</v>
      </c>
      <c r="D26">
        <v>96.238510000000005</v>
      </c>
      <c r="E26">
        <v>96.205116000000004</v>
      </c>
      <c r="F26">
        <v>96.198516999999995</v>
      </c>
      <c r="G26">
        <v>96.212158000000002</v>
      </c>
      <c r="H26">
        <v>96.201735999999997</v>
      </c>
      <c r="I26">
        <v>96.253936999999993</v>
      </c>
      <c r="J26">
        <v>96.172957999999994</v>
      </c>
      <c r="K26">
        <v>95.964766999999995</v>
      </c>
      <c r="L26">
        <v>96.131500000000003</v>
      </c>
      <c r="M26">
        <v>96.391647000000006</v>
      </c>
      <c r="N26">
        <v>96.299689999999998</v>
      </c>
      <c r="O26">
        <v>96.341048999999998</v>
      </c>
      <c r="P26">
        <v>95.644524000000004</v>
      </c>
      <c r="Q26">
        <v>96.260520999999997</v>
      </c>
      <c r="R26">
        <v>96.201569000000006</v>
      </c>
      <c r="S26">
        <v>96.442229999999995</v>
      </c>
      <c r="T26">
        <v>78.700942999999995</v>
      </c>
      <c r="U26">
        <v>96.411545000000004</v>
      </c>
      <c r="V26">
        <v>96.136971000000003</v>
      </c>
      <c r="W26">
        <v>96.341003000000001</v>
      </c>
      <c r="X26">
        <v>96.422606999999999</v>
      </c>
      <c r="Y26">
        <v>78.996857000000006</v>
      </c>
    </row>
    <row r="27" spans="1:62" x14ac:dyDescent="0.25">
      <c r="A27" t="s">
        <v>25</v>
      </c>
      <c r="B27">
        <v>97.151275999999996</v>
      </c>
      <c r="C27">
        <v>98.192397999999997</v>
      </c>
      <c r="D27">
        <v>98.202140999999997</v>
      </c>
      <c r="E27">
        <v>98.020072999999996</v>
      </c>
      <c r="F27">
        <v>97.141090000000005</v>
      </c>
      <c r="G27">
        <v>98.104263000000003</v>
      </c>
      <c r="H27">
        <v>98.100189</v>
      </c>
      <c r="I27">
        <v>98.115791000000002</v>
      </c>
      <c r="J27">
        <v>97.222251999999997</v>
      </c>
      <c r="K27">
        <v>95.689712999999998</v>
      </c>
      <c r="L27">
        <v>97.124992000000006</v>
      </c>
      <c r="M27">
        <v>98.280563000000001</v>
      </c>
      <c r="N27">
        <v>98.160392999999999</v>
      </c>
      <c r="O27">
        <v>97.813704999999999</v>
      </c>
      <c r="P27">
        <v>96.084991000000002</v>
      </c>
      <c r="Q27">
        <v>97.035659999999993</v>
      </c>
      <c r="R27">
        <v>98.022841999999997</v>
      </c>
      <c r="S27">
        <v>98.162955999999994</v>
      </c>
      <c r="T27">
        <v>78.900634999999994</v>
      </c>
      <c r="U27">
        <v>97.837265000000002</v>
      </c>
      <c r="V27">
        <v>99.997275999999999</v>
      </c>
      <c r="W27">
        <v>98.244658999999999</v>
      </c>
      <c r="X27">
        <v>98.231139999999996</v>
      </c>
      <c r="Y27">
        <v>79.131530999999995</v>
      </c>
      <c r="Z27">
        <v>96.148773000000006</v>
      </c>
    </row>
    <row r="28" spans="1:62" x14ac:dyDescent="0.25">
      <c r="A28" t="s">
        <v>26</v>
      </c>
      <c r="B28">
        <v>97.047011999999995</v>
      </c>
      <c r="C28">
        <v>98.228470000000002</v>
      </c>
      <c r="D28">
        <v>98.158585000000002</v>
      </c>
      <c r="E28">
        <v>99.996750000000006</v>
      </c>
      <c r="F28">
        <v>97.083359000000002</v>
      </c>
      <c r="G28">
        <v>98.118972999999997</v>
      </c>
      <c r="H28">
        <v>98.112587000000005</v>
      </c>
      <c r="I28">
        <v>99.108199999999997</v>
      </c>
      <c r="J28">
        <v>97.262214999999998</v>
      </c>
      <c r="K28">
        <v>95.558090000000007</v>
      </c>
      <c r="L28">
        <v>97.048278999999994</v>
      </c>
      <c r="M28">
        <v>98.361755000000002</v>
      </c>
      <c r="N28">
        <v>98.247208000000001</v>
      </c>
      <c r="O28">
        <v>97.757446000000002</v>
      </c>
      <c r="P28">
        <v>96.33905</v>
      </c>
      <c r="Q28">
        <v>96.977142000000001</v>
      </c>
      <c r="R28">
        <v>99.996696</v>
      </c>
      <c r="S28">
        <v>98.174484000000007</v>
      </c>
      <c r="T28">
        <v>78.749709999999993</v>
      </c>
      <c r="U28">
        <v>97.738358000000005</v>
      </c>
      <c r="V28">
        <v>98.018799000000001</v>
      </c>
      <c r="W28">
        <v>98.333588000000006</v>
      </c>
      <c r="X28">
        <v>98.188713000000007</v>
      </c>
      <c r="Y28">
        <v>79.051963999999998</v>
      </c>
      <c r="Z28">
        <v>96.201149000000001</v>
      </c>
      <c r="AA28">
        <v>97.994324000000006</v>
      </c>
    </row>
    <row r="29" spans="1:62" x14ac:dyDescent="0.25">
      <c r="A29" t="s">
        <v>27</v>
      </c>
      <c r="B29">
        <v>97.210800000000006</v>
      </c>
      <c r="C29">
        <v>98.316192999999998</v>
      </c>
      <c r="D29">
        <v>98.549225000000007</v>
      </c>
      <c r="E29">
        <v>98.138878000000005</v>
      </c>
      <c r="F29">
        <v>97.283126999999993</v>
      </c>
      <c r="G29">
        <v>98.214934999999997</v>
      </c>
      <c r="H29">
        <v>98.149474999999995</v>
      </c>
      <c r="I29">
        <v>98.105063999999999</v>
      </c>
      <c r="J29">
        <v>97.335808</v>
      </c>
      <c r="K29">
        <v>95.781409999999994</v>
      </c>
      <c r="L29">
        <v>97.203445000000002</v>
      </c>
      <c r="M29">
        <v>98.563689999999994</v>
      </c>
      <c r="N29">
        <v>98.499511999999996</v>
      </c>
      <c r="O29">
        <v>97.831901999999999</v>
      </c>
      <c r="P29">
        <v>96.236266999999998</v>
      </c>
      <c r="Q29">
        <v>97.237228000000002</v>
      </c>
      <c r="R29">
        <v>98.119941999999995</v>
      </c>
      <c r="S29">
        <v>98.604004000000003</v>
      </c>
      <c r="T29">
        <v>78.960693000000006</v>
      </c>
      <c r="U29">
        <v>97.755615000000006</v>
      </c>
      <c r="V29">
        <v>98.213363999999999</v>
      </c>
      <c r="W29">
        <v>98.635529000000005</v>
      </c>
      <c r="X29">
        <v>98.577713000000003</v>
      </c>
      <c r="Y29">
        <v>78.891311999999999</v>
      </c>
      <c r="Z29">
        <v>96.352317999999997</v>
      </c>
      <c r="AA29">
        <v>98.193580999999995</v>
      </c>
      <c r="AB29">
        <v>98.090805000000003</v>
      </c>
    </row>
    <row r="30" spans="1:62" x14ac:dyDescent="0.25">
      <c r="A30" t="s">
        <v>28</v>
      </c>
      <c r="B30">
        <v>78.862938</v>
      </c>
      <c r="C30">
        <v>78.876739999999998</v>
      </c>
      <c r="D30">
        <v>78.950676000000001</v>
      </c>
      <c r="E30">
        <v>78.884415000000004</v>
      </c>
      <c r="F30">
        <v>78.961547999999993</v>
      </c>
      <c r="G30">
        <v>78.764060999999998</v>
      </c>
      <c r="H30">
        <v>78.822708000000006</v>
      </c>
      <c r="I30">
        <v>78.905991</v>
      </c>
      <c r="J30">
        <v>78.943375000000003</v>
      </c>
      <c r="K30">
        <v>78.788100999999997</v>
      </c>
      <c r="L30">
        <v>79.074500999999998</v>
      </c>
      <c r="M30">
        <v>79.085769999999997</v>
      </c>
      <c r="N30">
        <v>79.018112000000002</v>
      </c>
      <c r="O30">
        <v>78.939910999999995</v>
      </c>
      <c r="P30">
        <v>78.692474000000004</v>
      </c>
      <c r="Q30">
        <v>78.969582000000003</v>
      </c>
      <c r="R30">
        <v>78.879424999999998</v>
      </c>
      <c r="S30">
        <v>78.970230000000001</v>
      </c>
      <c r="T30">
        <v>86.135947999999999</v>
      </c>
      <c r="U30">
        <v>78.762923999999998</v>
      </c>
      <c r="V30">
        <v>79.042404000000005</v>
      </c>
      <c r="W30">
        <v>78.989304000000004</v>
      </c>
      <c r="X30">
        <v>79.003844999999998</v>
      </c>
      <c r="Y30">
        <v>90.757019</v>
      </c>
      <c r="Z30">
        <v>78.813407999999995</v>
      </c>
      <c r="AA30">
        <v>79.025711000000001</v>
      </c>
      <c r="AB30">
        <v>78.847046000000006</v>
      </c>
      <c r="AC30">
        <v>78.926033000000004</v>
      </c>
    </row>
    <row r="31" spans="1:62" x14ac:dyDescent="0.25">
      <c r="A31" t="s">
        <v>29</v>
      </c>
      <c r="B31">
        <v>95.759399000000002</v>
      </c>
      <c r="C31">
        <v>96.376991000000004</v>
      </c>
      <c r="D31">
        <v>96.365729999999999</v>
      </c>
      <c r="E31">
        <v>96.270576000000005</v>
      </c>
      <c r="F31">
        <v>96.005318000000003</v>
      </c>
      <c r="G31">
        <v>96.274567000000005</v>
      </c>
      <c r="H31">
        <v>96.242157000000006</v>
      </c>
      <c r="I31">
        <v>96.353560999999999</v>
      </c>
      <c r="J31">
        <v>95.876204999999999</v>
      </c>
      <c r="K31">
        <v>94.995316000000003</v>
      </c>
      <c r="L31">
        <v>95.835716000000005</v>
      </c>
      <c r="M31">
        <v>96.46875</v>
      </c>
      <c r="N31">
        <v>96.177657999999994</v>
      </c>
      <c r="O31">
        <v>96.359549999999999</v>
      </c>
      <c r="P31">
        <v>97.621155000000002</v>
      </c>
      <c r="Q31">
        <v>95.756850999999997</v>
      </c>
      <c r="R31">
        <v>96.297577000000004</v>
      </c>
      <c r="S31">
        <v>96.320007000000004</v>
      </c>
      <c r="T31">
        <v>78.743752000000001</v>
      </c>
      <c r="U31">
        <v>96.567924000000005</v>
      </c>
      <c r="V31">
        <v>96.274139000000005</v>
      </c>
      <c r="W31">
        <v>96.339325000000002</v>
      </c>
      <c r="X31">
        <v>96.394553999999999</v>
      </c>
      <c r="Y31">
        <v>78.980759000000006</v>
      </c>
      <c r="Z31">
        <v>95.803421</v>
      </c>
      <c r="AA31">
        <v>96.271056999999999</v>
      </c>
      <c r="AB31">
        <v>96.284392999999994</v>
      </c>
      <c r="AC31">
        <v>96.370728</v>
      </c>
      <c r="AD31">
        <v>79.016373000000002</v>
      </c>
    </row>
    <row r="32" spans="1:62" x14ac:dyDescent="0.25">
      <c r="A32" t="s">
        <v>30</v>
      </c>
      <c r="B32">
        <v>97.387360000000001</v>
      </c>
      <c r="C32">
        <v>98.450278999999995</v>
      </c>
      <c r="D32">
        <v>98.644180000000006</v>
      </c>
      <c r="E32">
        <v>98.339470000000006</v>
      </c>
      <c r="F32">
        <v>97.406326000000007</v>
      </c>
      <c r="G32">
        <v>98.300644000000005</v>
      </c>
      <c r="H32">
        <v>98.286666999999994</v>
      </c>
      <c r="I32">
        <v>98.350082</v>
      </c>
      <c r="J32">
        <v>97.350341999999998</v>
      </c>
      <c r="K32">
        <v>95.687775000000002</v>
      </c>
      <c r="L32">
        <v>97.240189000000001</v>
      </c>
      <c r="M32">
        <v>99.922684000000004</v>
      </c>
      <c r="N32">
        <v>98.989959999999996</v>
      </c>
      <c r="O32">
        <v>97.915497000000002</v>
      </c>
      <c r="P32">
        <v>96.411240000000006</v>
      </c>
      <c r="Q32">
        <v>97.311233999999999</v>
      </c>
      <c r="R32">
        <v>98.320403999999996</v>
      </c>
      <c r="S32">
        <v>98.721351999999996</v>
      </c>
      <c r="T32">
        <v>78.932868999999997</v>
      </c>
      <c r="U32">
        <v>97.806495999999996</v>
      </c>
      <c r="V32">
        <v>98.235839999999996</v>
      </c>
      <c r="W32">
        <v>98.707961999999995</v>
      </c>
      <c r="X32">
        <v>98.769592000000003</v>
      </c>
      <c r="Y32">
        <v>79.107498000000007</v>
      </c>
      <c r="Z32">
        <v>96.344566</v>
      </c>
      <c r="AA32">
        <v>98.222358999999997</v>
      </c>
      <c r="AB32">
        <v>98.331389999999999</v>
      </c>
      <c r="AC32">
        <v>98.586624</v>
      </c>
      <c r="AD32">
        <v>78.986771000000005</v>
      </c>
      <c r="AE32">
        <v>96.379836999999995</v>
      </c>
    </row>
    <row r="33" spans="1:47" x14ac:dyDescent="0.25">
      <c r="A33" t="s">
        <v>31</v>
      </c>
      <c r="B33">
        <v>97.213806000000005</v>
      </c>
      <c r="C33">
        <v>98.340407999999996</v>
      </c>
      <c r="D33">
        <v>98.549423000000004</v>
      </c>
      <c r="E33">
        <v>98.219054999999997</v>
      </c>
      <c r="F33">
        <v>97.329207999999994</v>
      </c>
      <c r="G33">
        <v>98.415558000000004</v>
      </c>
      <c r="H33">
        <v>98.365662</v>
      </c>
      <c r="I33">
        <v>98.313041999999996</v>
      </c>
      <c r="J33">
        <v>97.346558000000002</v>
      </c>
      <c r="K33">
        <v>95.765349999999998</v>
      </c>
      <c r="L33">
        <v>97.249542000000005</v>
      </c>
      <c r="M33">
        <v>98.586997999999994</v>
      </c>
      <c r="N33">
        <v>98.561629999999994</v>
      </c>
      <c r="O33">
        <v>97.878676999999996</v>
      </c>
      <c r="P33">
        <v>96.517707999999999</v>
      </c>
      <c r="Q33">
        <v>97.278296999999995</v>
      </c>
      <c r="R33">
        <v>98.239975000000001</v>
      </c>
      <c r="S33">
        <v>98.470871000000002</v>
      </c>
      <c r="T33">
        <v>78.766647000000006</v>
      </c>
      <c r="U33">
        <v>97.767143000000004</v>
      </c>
      <c r="V33">
        <v>98.430542000000003</v>
      </c>
      <c r="W33">
        <v>98.599379999999996</v>
      </c>
      <c r="X33">
        <v>98.536743000000001</v>
      </c>
      <c r="Y33">
        <v>78.906281000000007</v>
      </c>
      <c r="Z33">
        <v>96.374741</v>
      </c>
      <c r="AA33">
        <v>98.421599999999998</v>
      </c>
      <c r="AB33">
        <v>98.241759999999999</v>
      </c>
      <c r="AC33">
        <v>98.594238000000004</v>
      </c>
      <c r="AD33">
        <v>78.863983000000005</v>
      </c>
      <c r="AE33">
        <v>96.474273999999994</v>
      </c>
      <c r="AF33">
        <v>98.647827000000007</v>
      </c>
    </row>
    <row r="34" spans="1:47" x14ac:dyDescent="0.25">
      <c r="A34" t="s">
        <v>32</v>
      </c>
      <c r="B34">
        <v>97.249863000000005</v>
      </c>
      <c r="C34">
        <v>98.363831000000005</v>
      </c>
      <c r="D34">
        <v>98.529404</v>
      </c>
      <c r="E34">
        <v>98.274001999999996</v>
      </c>
      <c r="F34">
        <v>97.322120999999996</v>
      </c>
      <c r="G34">
        <v>98.296340999999998</v>
      </c>
      <c r="H34">
        <v>98.248885999999999</v>
      </c>
      <c r="I34">
        <v>98.345748999999998</v>
      </c>
      <c r="J34">
        <v>97.288666000000006</v>
      </c>
      <c r="K34">
        <v>95.741935999999995</v>
      </c>
      <c r="L34">
        <v>97.265067999999999</v>
      </c>
      <c r="M34">
        <v>98.621673999999999</v>
      </c>
      <c r="N34">
        <v>98.530654999999996</v>
      </c>
      <c r="O34">
        <v>97.858833000000004</v>
      </c>
      <c r="P34">
        <v>96.388748000000007</v>
      </c>
      <c r="Q34">
        <v>97.251541000000003</v>
      </c>
      <c r="R34">
        <v>98.275413999999998</v>
      </c>
      <c r="S34">
        <v>98.465958000000001</v>
      </c>
      <c r="T34">
        <v>78.763306</v>
      </c>
      <c r="U34">
        <v>97.777786000000006</v>
      </c>
      <c r="V34">
        <v>98.325714000000005</v>
      </c>
      <c r="W34">
        <v>98.551270000000002</v>
      </c>
      <c r="X34">
        <v>98.499038999999996</v>
      </c>
      <c r="Y34">
        <v>79.036797000000007</v>
      </c>
      <c r="Z34">
        <v>96.367142000000001</v>
      </c>
      <c r="AA34">
        <v>98.318648999999994</v>
      </c>
      <c r="AB34">
        <v>98.241798000000003</v>
      </c>
      <c r="AC34">
        <v>98.503242</v>
      </c>
      <c r="AD34">
        <v>78.957642000000007</v>
      </c>
      <c r="AE34">
        <v>96.4589</v>
      </c>
      <c r="AF34">
        <v>98.681763000000004</v>
      </c>
      <c r="AG34">
        <v>99.674865999999994</v>
      </c>
    </row>
    <row r="35" spans="1:47" x14ac:dyDescent="0.25">
      <c r="A35" t="s">
        <v>33</v>
      </c>
      <c r="B35">
        <v>78.928618999999998</v>
      </c>
      <c r="C35">
        <v>78.883399999999995</v>
      </c>
      <c r="D35">
        <v>78.959395999999998</v>
      </c>
      <c r="E35">
        <v>78.896225000000001</v>
      </c>
      <c r="F35">
        <v>79.033669000000003</v>
      </c>
      <c r="G35">
        <v>78.955696000000003</v>
      </c>
      <c r="H35">
        <v>78.925735000000003</v>
      </c>
      <c r="I35">
        <v>78.902527000000006</v>
      </c>
      <c r="J35">
        <v>78.973145000000002</v>
      </c>
      <c r="K35">
        <v>78.707130000000006</v>
      </c>
      <c r="L35">
        <v>78.993842999999998</v>
      </c>
      <c r="M35">
        <v>79.130645999999999</v>
      </c>
      <c r="N35">
        <v>79.043976000000001</v>
      </c>
      <c r="O35">
        <v>78.886207999999996</v>
      </c>
      <c r="P35">
        <v>78.745979000000005</v>
      </c>
      <c r="Q35">
        <v>79.039787000000004</v>
      </c>
      <c r="R35">
        <v>78.950103999999996</v>
      </c>
      <c r="S35">
        <v>78.962722999999997</v>
      </c>
      <c r="T35">
        <v>86.756287</v>
      </c>
      <c r="U35">
        <v>78.886154000000005</v>
      </c>
      <c r="V35">
        <v>78.967003000000005</v>
      </c>
      <c r="W35">
        <v>78.874343999999994</v>
      </c>
      <c r="X35">
        <v>78.905013999999994</v>
      </c>
      <c r="Y35">
        <v>85.756209999999996</v>
      </c>
      <c r="Z35">
        <v>79.004195999999993</v>
      </c>
      <c r="AA35">
        <v>78.962569999999999</v>
      </c>
      <c r="AB35">
        <v>78.938811999999999</v>
      </c>
      <c r="AC35">
        <v>78.949112</v>
      </c>
      <c r="AD35">
        <v>86.223938000000004</v>
      </c>
      <c r="AE35">
        <v>78.913086000000007</v>
      </c>
      <c r="AF35">
        <v>79.087646000000007</v>
      </c>
      <c r="AG35">
        <v>78.902343999999999</v>
      </c>
      <c r="AH35">
        <v>78.858001999999999</v>
      </c>
    </row>
    <row r="36" spans="1:47" x14ac:dyDescent="0.25">
      <c r="A36" t="s">
        <v>34</v>
      </c>
      <c r="B36">
        <v>82.452788999999996</v>
      </c>
      <c r="C36">
        <v>82.461913999999993</v>
      </c>
      <c r="D36">
        <v>82.412750000000003</v>
      </c>
      <c r="E36">
        <v>82.466262999999998</v>
      </c>
      <c r="F36">
        <v>82.366577000000007</v>
      </c>
      <c r="G36">
        <v>82.445899999999995</v>
      </c>
      <c r="H36">
        <v>82.436096000000006</v>
      </c>
      <c r="I36">
        <v>82.602981999999997</v>
      </c>
      <c r="J36">
        <v>82.342392000000004</v>
      </c>
      <c r="K36">
        <v>82.250015000000005</v>
      </c>
      <c r="L36">
        <v>82.281218999999993</v>
      </c>
      <c r="M36">
        <v>82.613647</v>
      </c>
      <c r="N36">
        <v>82.458754999999996</v>
      </c>
      <c r="O36">
        <v>82.419830000000005</v>
      </c>
      <c r="P36">
        <v>82.031989999999993</v>
      </c>
      <c r="Q36">
        <v>82.557204999999996</v>
      </c>
      <c r="R36">
        <v>82.453270000000003</v>
      </c>
      <c r="S36">
        <v>82.443770999999998</v>
      </c>
      <c r="T36">
        <v>79.296906000000007</v>
      </c>
      <c r="U36">
        <v>82.336760999999996</v>
      </c>
      <c r="V36">
        <v>82.762069999999994</v>
      </c>
      <c r="W36">
        <v>82.420715000000001</v>
      </c>
      <c r="X36">
        <v>82.379897999999997</v>
      </c>
      <c r="Y36">
        <v>79.230025999999995</v>
      </c>
      <c r="Z36">
        <v>82.334854000000007</v>
      </c>
      <c r="AA36">
        <v>82.812102999999993</v>
      </c>
      <c r="AB36">
        <v>82.457001000000005</v>
      </c>
      <c r="AC36">
        <v>82.683929000000006</v>
      </c>
      <c r="AD36">
        <v>78.813079999999999</v>
      </c>
      <c r="AE36">
        <v>82.093352999999993</v>
      </c>
      <c r="AF36">
        <v>82.407532000000003</v>
      </c>
      <c r="AG36">
        <v>82.341423000000006</v>
      </c>
      <c r="AH36">
        <v>82.212090000000003</v>
      </c>
      <c r="AI36">
        <v>79.061142000000004</v>
      </c>
    </row>
    <row r="37" spans="1:47" x14ac:dyDescent="0.25">
      <c r="A37" t="s">
        <v>35</v>
      </c>
      <c r="B37">
        <v>98.691315000000003</v>
      </c>
      <c r="C37">
        <v>97.164856</v>
      </c>
      <c r="D37">
        <v>97.172263999999998</v>
      </c>
      <c r="E37">
        <v>96.978774999999999</v>
      </c>
      <c r="F37">
        <v>98.580703999999997</v>
      </c>
      <c r="G37">
        <v>97.149383999999998</v>
      </c>
      <c r="H37">
        <v>97.233269000000007</v>
      </c>
      <c r="I37">
        <v>97.126357999999996</v>
      </c>
      <c r="J37">
        <v>98.763228999999995</v>
      </c>
      <c r="K37">
        <v>95.929939000000005</v>
      </c>
      <c r="L37">
        <v>98.646179000000004</v>
      </c>
      <c r="M37">
        <v>97.252823000000006</v>
      </c>
      <c r="N37">
        <v>97.147002999999998</v>
      </c>
      <c r="O37">
        <v>96.991782999999998</v>
      </c>
      <c r="P37">
        <v>95.801879999999997</v>
      </c>
      <c r="Q37">
        <v>98.518867</v>
      </c>
      <c r="R37">
        <v>97.003448000000006</v>
      </c>
      <c r="S37">
        <v>97.151245000000003</v>
      </c>
      <c r="T37">
        <v>78.821793</v>
      </c>
      <c r="U37">
        <v>97.252831</v>
      </c>
      <c r="V37">
        <v>97.075362999999996</v>
      </c>
      <c r="W37">
        <v>97.258926000000002</v>
      </c>
      <c r="X37">
        <v>97.164008999999993</v>
      </c>
      <c r="Y37">
        <v>79.030417999999997</v>
      </c>
      <c r="Z37">
        <v>96.202385000000007</v>
      </c>
      <c r="AA37">
        <v>97.100769</v>
      </c>
      <c r="AB37">
        <v>96.992355000000003</v>
      </c>
      <c r="AC37">
        <v>97.279769999999999</v>
      </c>
      <c r="AD37">
        <v>78.863747000000004</v>
      </c>
      <c r="AE37">
        <v>95.751403999999994</v>
      </c>
      <c r="AF37">
        <v>97.234763999999998</v>
      </c>
      <c r="AG37">
        <v>97.211792000000003</v>
      </c>
      <c r="AH37">
        <v>97.238067999999998</v>
      </c>
      <c r="AI37">
        <v>79.053200000000004</v>
      </c>
      <c r="AJ37">
        <v>82.387862999999996</v>
      </c>
    </row>
    <row r="38" spans="1:47" x14ac:dyDescent="0.25">
      <c r="A38" t="s">
        <v>36</v>
      </c>
      <c r="B38">
        <v>97.363319000000004</v>
      </c>
      <c r="C38">
        <v>98.442916999999994</v>
      </c>
      <c r="D38">
        <v>98.575027000000006</v>
      </c>
      <c r="E38">
        <v>98.319580000000002</v>
      </c>
      <c r="F38">
        <v>97.344254000000006</v>
      </c>
      <c r="G38">
        <v>98.332581000000005</v>
      </c>
      <c r="H38">
        <v>98.320496000000006</v>
      </c>
      <c r="I38">
        <v>98.259749999999997</v>
      </c>
      <c r="J38">
        <v>97.407387</v>
      </c>
      <c r="K38">
        <v>95.682556000000005</v>
      </c>
      <c r="L38">
        <v>97.231941000000006</v>
      </c>
      <c r="M38">
        <v>99.997955000000005</v>
      </c>
      <c r="N38">
        <v>98.963393999999994</v>
      </c>
      <c r="O38">
        <v>97.980971999999994</v>
      </c>
      <c r="P38">
        <v>96.306053000000006</v>
      </c>
      <c r="Q38">
        <v>97.308884000000006</v>
      </c>
      <c r="R38">
        <v>98.364227</v>
      </c>
      <c r="S38">
        <v>98.721214000000003</v>
      </c>
      <c r="T38">
        <v>78.904067999999995</v>
      </c>
      <c r="U38">
        <v>97.824509000000006</v>
      </c>
      <c r="V38">
        <v>98.232162000000002</v>
      </c>
      <c r="W38">
        <v>98.616821000000002</v>
      </c>
      <c r="X38">
        <v>98.738876000000005</v>
      </c>
      <c r="Y38">
        <v>79.038666000000006</v>
      </c>
      <c r="Z38">
        <v>96.409255999999999</v>
      </c>
      <c r="AA38">
        <v>98.224609000000001</v>
      </c>
      <c r="AB38">
        <v>98.376480000000001</v>
      </c>
      <c r="AC38">
        <v>98.586433</v>
      </c>
      <c r="AD38">
        <v>79.034126000000001</v>
      </c>
      <c r="AE38">
        <v>96.426879999999997</v>
      </c>
      <c r="AF38">
        <v>99.929123000000004</v>
      </c>
      <c r="AG38">
        <v>98.609848</v>
      </c>
      <c r="AH38">
        <v>98.646445999999997</v>
      </c>
      <c r="AI38">
        <v>79.011619999999994</v>
      </c>
      <c r="AJ38">
        <v>82.634124999999997</v>
      </c>
      <c r="AK38">
        <v>97.251541000000003</v>
      </c>
    </row>
    <row r="39" spans="1:47" x14ac:dyDescent="0.25">
      <c r="A39" t="s">
        <v>37</v>
      </c>
      <c r="B39">
        <v>97.139708999999996</v>
      </c>
      <c r="C39">
        <v>98.285079999999994</v>
      </c>
      <c r="D39">
        <v>98.169372999999993</v>
      </c>
      <c r="E39">
        <v>99.094184999999996</v>
      </c>
      <c r="F39">
        <v>97.158096</v>
      </c>
      <c r="G39">
        <v>98.132255999999998</v>
      </c>
      <c r="H39">
        <v>98.119461000000001</v>
      </c>
      <c r="I39">
        <v>99.898148000000006</v>
      </c>
      <c r="J39">
        <v>97.226027999999999</v>
      </c>
      <c r="K39">
        <v>95.718238999999997</v>
      </c>
      <c r="L39">
        <v>97.160431000000003</v>
      </c>
      <c r="M39">
        <v>98.204909999999998</v>
      </c>
      <c r="N39">
        <v>98.196442000000005</v>
      </c>
      <c r="O39">
        <v>98.024535999999998</v>
      </c>
      <c r="P39">
        <v>96.419662000000002</v>
      </c>
      <c r="Q39">
        <v>97.053802000000005</v>
      </c>
      <c r="R39">
        <v>99.090560999999994</v>
      </c>
      <c r="S39">
        <v>98.149963</v>
      </c>
      <c r="T39">
        <v>78.865204000000006</v>
      </c>
      <c r="U39">
        <v>97.825255999999996</v>
      </c>
      <c r="V39">
        <v>98.124968999999993</v>
      </c>
      <c r="W39">
        <v>98.168159000000003</v>
      </c>
      <c r="X39">
        <v>98.170029</v>
      </c>
      <c r="Y39">
        <v>78.994690000000006</v>
      </c>
      <c r="Z39">
        <v>96.229904000000005</v>
      </c>
      <c r="AA39">
        <v>98.107451999999995</v>
      </c>
      <c r="AB39">
        <v>99.102417000000003</v>
      </c>
      <c r="AC39">
        <v>98.137291000000005</v>
      </c>
      <c r="AD39">
        <v>78.911545000000004</v>
      </c>
      <c r="AE39">
        <v>96.365645999999998</v>
      </c>
      <c r="AF39">
        <v>98.306679000000003</v>
      </c>
      <c r="AG39">
        <v>98.302543999999997</v>
      </c>
      <c r="AH39">
        <v>98.315978999999999</v>
      </c>
      <c r="AI39">
        <v>78.865555000000001</v>
      </c>
      <c r="AJ39">
        <v>82.512123000000003</v>
      </c>
      <c r="AK39">
        <v>97.036681999999999</v>
      </c>
      <c r="AL39">
        <v>98.196258999999998</v>
      </c>
    </row>
    <row r="40" spans="1:47" x14ac:dyDescent="0.25">
      <c r="A40" t="s">
        <v>38</v>
      </c>
      <c r="B40">
        <v>95.395836000000003</v>
      </c>
      <c r="C40">
        <v>96.083907999999994</v>
      </c>
      <c r="D40">
        <v>95.937515000000005</v>
      </c>
      <c r="E40">
        <v>95.990250000000003</v>
      </c>
      <c r="F40">
        <v>95.583740000000006</v>
      </c>
      <c r="G40">
        <v>95.936058000000003</v>
      </c>
      <c r="H40">
        <v>95.926558999999997</v>
      </c>
      <c r="I40">
        <v>95.940155000000004</v>
      </c>
      <c r="J40">
        <v>95.472519000000005</v>
      </c>
      <c r="K40">
        <v>94.679046999999997</v>
      </c>
      <c r="L40">
        <v>95.529144000000002</v>
      </c>
      <c r="M40">
        <v>96.055098999999998</v>
      </c>
      <c r="N40">
        <v>95.932663000000005</v>
      </c>
      <c r="O40">
        <v>96.138962000000006</v>
      </c>
      <c r="P40">
        <v>97.418387999999993</v>
      </c>
      <c r="Q40">
        <v>95.476867999999996</v>
      </c>
      <c r="R40">
        <v>96.024055000000004</v>
      </c>
      <c r="S40">
        <v>96.018142999999995</v>
      </c>
      <c r="T40">
        <v>79.116409000000004</v>
      </c>
      <c r="U40">
        <v>96.382721000000004</v>
      </c>
      <c r="V40">
        <v>95.832206999999997</v>
      </c>
      <c r="W40">
        <v>96.060883000000004</v>
      </c>
      <c r="X40">
        <v>96.099716000000001</v>
      </c>
      <c r="Y40">
        <v>79.031447999999997</v>
      </c>
      <c r="Z40">
        <v>95.394310000000004</v>
      </c>
      <c r="AA40">
        <v>95.814575000000005</v>
      </c>
      <c r="AB40">
        <v>96.018066000000005</v>
      </c>
      <c r="AC40">
        <v>96.054542999999995</v>
      </c>
      <c r="AD40">
        <v>78.801010000000005</v>
      </c>
      <c r="AE40">
        <v>98.177147000000005</v>
      </c>
      <c r="AF40">
        <v>95.984108000000006</v>
      </c>
      <c r="AG40">
        <v>96.204864999999998</v>
      </c>
      <c r="AH40">
        <v>96.176140000000004</v>
      </c>
      <c r="AI40">
        <v>79.264342999999997</v>
      </c>
      <c r="AJ40">
        <v>82.486052999999998</v>
      </c>
      <c r="AK40">
        <v>95.423180000000002</v>
      </c>
      <c r="AL40">
        <v>96.059944000000002</v>
      </c>
      <c r="AM40">
        <v>96.009124999999997</v>
      </c>
    </row>
    <row r="41" spans="1:47" x14ac:dyDescent="0.25">
      <c r="A41" t="s">
        <v>39</v>
      </c>
      <c r="B41">
        <v>82.319000000000003</v>
      </c>
      <c r="C41">
        <v>82.461731</v>
      </c>
      <c r="D41">
        <v>82.231277000000006</v>
      </c>
      <c r="E41">
        <v>82.399642999999998</v>
      </c>
      <c r="F41">
        <v>82.249968999999993</v>
      </c>
      <c r="G41">
        <v>82.529854</v>
      </c>
      <c r="H41">
        <v>82.469971000000001</v>
      </c>
      <c r="I41">
        <v>82.397751</v>
      </c>
      <c r="J41">
        <v>82.351830000000007</v>
      </c>
      <c r="K41">
        <v>82.246521000000001</v>
      </c>
      <c r="L41">
        <v>82.233620000000002</v>
      </c>
      <c r="M41">
        <v>82.424712999999997</v>
      </c>
      <c r="N41">
        <v>82.338408999999999</v>
      </c>
      <c r="O41">
        <v>82.301818999999995</v>
      </c>
      <c r="P41">
        <v>82.006287</v>
      </c>
      <c r="Q41">
        <v>82.440582000000006</v>
      </c>
      <c r="R41">
        <v>82.385681000000005</v>
      </c>
      <c r="S41">
        <v>82.377730999999997</v>
      </c>
      <c r="T41">
        <v>78.994208999999998</v>
      </c>
      <c r="U41">
        <v>82.321608999999995</v>
      </c>
      <c r="V41">
        <v>82.395499999999998</v>
      </c>
      <c r="W41">
        <v>82.352431999999993</v>
      </c>
      <c r="X41">
        <v>82.338042999999999</v>
      </c>
      <c r="Y41">
        <v>78.866439999999997</v>
      </c>
      <c r="Z41">
        <v>82.214859000000004</v>
      </c>
      <c r="AA41">
        <v>82.369552999999996</v>
      </c>
      <c r="AB41">
        <v>82.378005999999999</v>
      </c>
      <c r="AC41">
        <v>82.445983999999996</v>
      </c>
      <c r="AD41">
        <v>78.819243999999998</v>
      </c>
      <c r="AE41">
        <v>82.133994999999999</v>
      </c>
      <c r="AF41">
        <v>82.284546000000006</v>
      </c>
      <c r="AG41">
        <v>82.270081000000005</v>
      </c>
      <c r="AH41">
        <v>82.202590999999998</v>
      </c>
      <c r="AI41">
        <v>78.654976000000005</v>
      </c>
      <c r="AJ41">
        <v>99.126343000000006</v>
      </c>
      <c r="AK41">
        <v>82.325180000000003</v>
      </c>
      <c r="AL41">
        <v>82.443877999999998</v>
      </c>
      <c r="AM41">
        <v>82.336624</v>
      </c>
      <c r="AN41">
        <v>82.307265999999998</v>
      </c>
    </row>
    <row r="42" spans="1:47" x14ac:dyDescent="0.25">
      <c r="A42" t="s">
        <v>40</v>
      </c>
      <c r="B42">
        <v>98.578795999999997</v>
      </c>
      <c r="C42">
        <v>97.192809999999994</v>
      </c>
      <c r="D42">
        <v>97.172866999999997</v>
      </c>
      <c r="E42">
        <v>97.054976999999994</v>
      </c>
      <c r="F42">
        <v>98.639152999999993</v>
      </c>
      <c r="G42">
        <v>97.199050999999997</v>
      </c>
      <c r="H42">
        <v>97.138962000000006</v>
      </c>
      <c r="I42">
        <v>97.238388</v>
      </c>
      <c r="J42">
        <v>98.653548999999998</v>
      </c>
      <c r="K42">
        <v>96.033173000000005</v>
      </c>
      <c r="L42">
        <v>98.691612000000006</v>
      </c>
      <c r="M42">
        <v>97.277893000000006</v>
      </c>
      <c r="N42">
        <v>97.252785000000003</v>
      </c>
      <c r="O42">
        <v>97.069137999999995</v>
      </c>
      <c r="P42">
        <v>95.801169999999999</v>
      </c>
      <c r="Q42">
        <v>98.520325</v>
      </c>
      <c r="R42">
        <v>97.046631000000005</v>
      </c>
      <c r="S42">
        <v>97.174194</v>
      </c>
      <c r="T42">
        <v>78.859070000000003</v>
      </c>
      <c r="U42">
        <v>97.353577000000001</v>
      </c>
      <c r="V42">
        <v>97.230072000000007</v>
      </c>
      <c r="W42">
        <v>97.323729999999998</v>
      </c>
      <c r="X42">
        <v>97.193068999999994</v>
      </c>
      <c r="Y42">
        <v>79.028274999999994</v>
      </c>
      <c r="Z42">
        <v>96.085175000000007</v>
      </c>
      <c r="AA42">
        <v>97.232940999999997</v>
      </c>
      <c r="AB42">
        <v>97.043014999999997</v>
      </c>
      <c r="AC42">
        <v>97.289306999999994</v>
      </c>
      <c r="AD42">
        <v>78.894485000000003</v>
      </c>
      <c r="AE42">
        <v>95.846878000000004</v>
      </c>
      <c r="AF42">
        <v>97.206635000000006</v>
      </c>
      <c r="AG42">
        <v>97.362717000000004</v>
      </c>
      <c r="AH42">
        <v>97.366943000000006</v>
      </c>
      <c r="AI42">
        <v>78.845962999999998</v>
      </c>
      <c r="AJ42">
        <v>82.487624999999994</v>
      </c>
      <c r="AK42">
        <v>98.685340999999994</v>
      </c>
      <c r="AL42">
        <v>97.312927000000002</v>
      </c>
      <c r="AM42">
        <v>97.186813000000001</v>
      </c>
      <c r="AN42">
        <v>95.380782999999994</v>
      </c>
      <c r="AO42">
        <v>82.373322000000002</v>
      </c>
    </row>
    <row r="43" spans="1:47" x14ac:dyDescent="0.25">
      <c r="A43" t="s">
        <v>41</v>
      </c>
      <c r="B43">
        <v>97.317458999999999</v>
      </c>
      <c r="C43">
        <v>98.408721999999997</v>
      </c>
      <c r="D43">
        <v>98.632644999999997</v>
      </c>
      <c r="E43">
        <v>98.303177000000005</v>
      </c>
      <c r="F43">
        <v>97.272751</v>
      </c>
      <c r="G43">
        <v>98.268089000000003</v>
      </c>
      <c r="H43">
        <v>98.250091999999995</v>
      </c>
      <c r="I43">
        <v>98.170197000000002</v>
      </c>
      <c r="J43">
        <v>97.386047000000005</v>
      </c>
      <c r="K43">
        <v>95.765533000000005</v>
      </c>
      <c r="L43">
        <v>97.217322999999993</v>
      </c>
      <c r="M43">
        <v>98.600037</v>
      </c>
      <c r="N43">
        <v>98.578911000000005</v>
      </c>
      <c r="O43">
        <v>97.737472999999994</v>
      </c>
      <c r="P43">
        <v>96.232529</v>
      </c>
      <c r="Q43">
        <v>97.180969000000005</v>
      </c>
      <c r="R43">
        <v>98.313522000000006</v>
      </c>
      <c r="S43">
        <v>98.668304000000006</v>
      </c>
      <c r="T43">
        <v>79.042252000000005</v>
      </c>
      <c r="U43">
        <v>97.690963999999994</v>
      </c>
      <c r="V43">
        <v>98.203925999999996</v>
      </c>
      <c r="W43">
        <v>99.992783000000003</v>
      </c>
      <c r="X43">
        <v>98.640349999999998</v>
      </c>
      <c r="Y43">
        <v>78.966353999999995</v>
      </c>
      <c r="Z43">
        <v>96.286636000000001</v>
      </c>
      <c r="AA43">
        <v>98.222046000000006</v>
      </c>
      <c r="AB43">
        <v>98.299721000000005</v>
      </c>
      <c r="AC43">
        <v>98.604279000000005</v>
      </c>
      <c r="AD43">
        <v>79.008469000000005</v>
      </c>
      <c r="AE43">
        <v>96.317215000000004</v>
      </c>
      <c r="AF43">
        <v>98.697188999999995</v>
      </c>
      <c r="AG43">
        <v>98.614036999999996</v>
      </c>
      <c r="AH43">
        <v>98.545929000000001</v>
      </c>
      <c r="AI43">
        <v>78.901932000000002</v>
      </c>
      <c r="AJ43">
        <v>82.400970000000001</v>
      </c>
      <c r="AK43">
        <v>97.276756000000006</v>
      </c>
      <c r="AL43">
        <v>98.627135999999993</v>
      </c>
      <c r="AM43">
        <v>98.170242000000002</v>
      </c>
      <c r="AN43">
        <v>96.041686999999996</v>
      </c>
      <c r="AO43">
        <v>82.338927999999996</v>
      </c>
      <c r="AP43">
        <v>97.308998000000003</v>
      </c>
    </row>
    <row r="44" spans="1:47" x14ac:dyDescent="0.25">
      <c r="A44" t="s">
        <v>42</v>
      </c>
      <c r="B44">
        <v>97.292473000000001</v>
      </c>
      <c r="C44">
        <v>98.236251999999993</v>
      </c>
      <c r="D44">
        <v>98.576262999999997</v>
      </c>
      <c r="E44">
        <v>98.236542</v>
      </c>
      <c r="F44">
        <v>97.266945000000007</v>
      </c>
      <c r="G44">
        <v>98.203643999999997</v>
      </c>
      <c r="H44">
        <v>98.188004000000006</v>
      </c>
      <c r="I44">
        <v>98.177504999999996</v>
      </c>
      <c r="J44">
        <v>97.323120000000003</v>
      </c>
      <c r="K44">
        <v>95.660110000000003</v>
      </c>
      <c r="L44">
        <v>97.175551999999996</v>
      </c>
      <c r="M44">
        <v>98.883278000000004</v>
      </c>
      <c r="N44">
        <v>99.454102000000006</v>
      </c>
      <c r="O44">
        <v>97.765288999999996</v>
      </c>
      <c r="P44">
        <v>96.205460000000002</v>
      </c>
      <c r="Q44">
        <v>97.251555999999994</v>
      </c>
      <c r="R44">
        <v>98.258713</v>
      </c>
      <c r="S44">
        <v>98.616759999999999</v>
      </c>
      <c r="T44">
        <v>78.926581999999996</v>
      </c>
      <c r="U44">
        <v>97.725479000000007</v>
      </c>
      <c r="V44">
        <v>98.12809</v>
      </c>
      <c r="W44">
        <v>98.680328000000003</v>
      </c>
      <c r="X44">
        <v>98.711380000000005</v>
      </c>
      <c r="Y44">
        <v>79.001555999999994</v>
      </c>
      <c r="Z44">
        <v>96.307877000000005</v>
      </c>
      <c r="AA44">
        <v>98.133362000000005</v>
      </c>
      <c r="AB44">
        <v>98.242317</v>
      </c>
      <c r="AC44">
        <v>98.531738000000004</v>
      </c>
      <c r="AD44">
        <v>79.006339999999994</v>
      </c>
      <c r="AE44">
        <v>96.168243000000004</v>
      </c>
      <c r="AF44">
        <v>98.897964000000002</v>
      </c>
      <c r="AG44">
        <v>98.522132999999997</v>
      </c>
      <c r="AH44">
        <v>98.543662999999995</v>
      </c>
      <c r="AI44">
        <v>78.948409999999996</v>
      </c>
      <c r="AJ44">
        <v>82.423255999999995</v>
      </c>
      <c r="AK44">
        <v>97.198386999999997</v>
      </c>
      <c r="AL44">
        <v>98.878983000000005</v>
      </c>
      <c r="AM44">
        <v>98.155106000000004</v>
      </c>
      <c r="AN44">
        <v>95.917800999999997</v>
      </c>
      <c r="AO44">
        <v>82.379600999999994</v>
      </c>
      <c r="AP44">
        <v>97.261336999999997</v>
      </c>
      <c r="AQ44">
        <v>98.648276999999993</v>
      </c>
    </row>
    <row r="45" spans="1:47" x14ac:dyDescent="0.25">
      <c r="A45" t="s">
        <v>43</v>
      </c>
      <c r="B45">
        <v>82.496230999999995</v>
      </c>
      <c r="C45">
        <v>82.356583000000001</v>
      </c>
      <c r="D45">
        <v>82.359406000000007</v>
      </c>
      <c r="E45">
        <v>82.405822999999998</v>
      </c>
      <c r="F45">
        <v>82.312454000000002</v>
      </c>
      <c r="G45">
        <v>82.442183999999997</v>
      </c>
      <c r="H45">
        <v>82.383774000000003</v>
      </c>
      <c r="I45">
        <v>82.54007</v>
      </c>
      <c r="J45">
        <v>82.321303999999998</v>
      </c>
      <c r="K45">
        <v>82.259415000000004</v>
      </c>
      <c r="L45">
        <v>82.256446999999994</v>
      </c>
      <c r="M45">
        <v>82.571845999999994</v>
      </c>
      <c r="N45">
        <v>82.420440999999997</v>
      </c>
      <c r="O45">
        <v>82.443314000000001</v>
      </c>
      <c r="P45">
        <v>82.067307</v>
      </c>
      <c r="Q45">
        <v>82.554580999999999</v>
      </c>
      <c r="R45">
        <v>82.429625999999999</v>
      </c>
      <c r="S45">
        <v>82.379593</v>
      </c>
      <c r="T45">
        <v>79.352019999999996</v>
      </c>
      <c r="U45">
        <v>82.357994000000005</v>
      </c>
      <c r="V45">
        <v>82.667525999999995</v>
      </c>
      <c r="W45">
        <v>82.432579000000004</v>
      </c>
      <c r="X45">
        <v>82.353545999999994</v>
      </c>
      <c r="Y45">
        <v>79.242446999999999</v>
      </c>
      <c r="Z45">
        <v>82.356246999999996</v>
      </c>
      <c r="AA45">
        <v>82.681563999999995</v>
      </c>
      <c r="AB45">
        <v>82.431961000000001</v>
      </c>
      <c r="AC45">
        <v>82.668578999999994</v>
      </c>
      <c r="AD45">
        <v>78.784621999999999</v>
      </c>
      <c r="AE45">
        <v>82.112999000000002</v>
      </c>
      <c r="AF45">
        <v>82.387375000000006</v>
      </c>
      <c r="AG45">
        <v>82.273178000000001</v>
      </c>
      <c r="AH45">
        <v>82.141022000000007</v>
      </c>
      <c r="AI45">
        <v>79.213531000000003</v>
      </c>
      <c r="AJ45">
        <v>99.996932999999999</v>
      </c>
      <c r="AK45">
        <v>82.443686999999997</v>
      </c>
      <c r="AL45">
        <v>82.627014000000003</v>
      </c>
      <c r="AM45">
        <v>82.428168999999997</v>
      </c>
      <c r="AN45">
        <v>82.519210999999999</v>
      </c>
      <c r="AO45">
        <v>99.148773000000006</v>
      </c>
      <c r="AP45">
        <v>82.460052000000005</v>
      </c>
      <c r="AQ45">
        <v>82.418899999999994</v>
      </c>
      <c r="AR45">
        <v>82.357010000000002</v>
      </c>
    </row>
    <row r="46" spans="1:47" x14ac:dyDescent="0.25">
      <c r="A46" t="s">
        <v>44</v>
      </c>
      <c r="B46">
        <v>82.419189000000003</v>
      </c>
      <c r="C46">
        <v>82.381980999999996</v>
      </c>
      <c r="D46">
        <v>82.266022000000007</v>
      </c>
      <c r="E46">
        <v>82.556763000000004</v>
      </c>
      <c r="F46">
        <v>82.278182999999999</v>
      </c>
      <c r="G46">
        <v>82.442322000000004</v>
      </c>
      <c r="H46">
        <v>82.334716999999998</v>
      </c>
      <c r="I46">
        <v>82.687454000000002</v>
      </c>
      <c r="J46">
        <v>82.253448000000006</v>
      </c>
      <c r="K46">
        <v>82.371841000000003</v>
      </c>
      <c r="L46">
        <v>82.232498000000007</v>
      </c>
      <c r="M46">
        <v>82.456008999999995</v>
      </c>
      <c r="N46">
        <v>82.313461000000004</v>
      </c>
      <c r="O46">
        <v>82.351485999999994</v>
      </c>
      <c r="P46">
        <v>82.227965999999995</v>
      </c>
      <c r="Q46">
        <v>82.494911000000002</v>
      </c>
      <c r="R46">
        <v>82.599297000000007</v>
      </c>
      <c r="S46">
        <v>82.334946000000002</v>
      </c>
      <c r="T46">
        <v>79.388924000000003</v>
      </c>
      <c r="U46">
        <v>82.297791000000004</v>
      </c>
      <c r="V46">
        <v>82.655983000000006</v>
      </c>
      <c r="W46">
        <v>82.276649000000006</v>
      </c>
      <c r="X46">
        <v>82.352988999999994</v>
      </c>
      <c r="Y46">
        <v>79.140656000000007</v>
      </c>
      <c r="Z46">
        <v>82.505065999999999</v>
      </c>
      <c r="AA46">
        <v>82.756989000000004</v>
      </c>
      <c r="AB46">
        <v>82.607451999999995</v>
      </c>
      <c r="AC46">
        <v>82.394119000000003</v>
      </c>
      <c r="AD46">
        <v>78.980132999999995</v>
      </c>
      <c r="AE46">
        <v>82.031554999999997</v>
      </c>
      <c r="AF46">
        <v>82.295333999999997</v>
      </c>
      <c r="AG46">
        <v>82.331406000000001</v>
      </c>
      <c r="AH46">
        <v>82.270949999999999</v>
      </c>
      <c r="AI46">
        <v>79.110732999999996</v>
      </c>
      <c r="AJ46">
        <v>98.896088000000006</v>
      </c>
      <c r="AK46">
        <v>82.465973000000005</v>
      </c>
      <c r="AL46">
        <v>82.438721000000001</v>
      </c>
      <c r="AM46">
        <v>82.678451999999993</v>
      </c>
      <c r="AN46">
        <v>82.437591999999995</v>
      </c>
      <c r="AO46">
        <v>98.956772000000001</v>
      </c>
      <c r="AP46">
        <v>82.473159999999993</v>
      </c>
      <c r="AQ46">
        <v>82.310019999999994</v>
      </c>
      <c r="AR46">
        <v>82.336472000000001</v>
      </c>
      <c r="AS46">
        <v>98.896270999999999</v>
      </c>
    </row>
    <row r="47" spans="1:47" x14ac:dyDescent="0.25">
      <c r="A47" t="s">
        <v>45</v>
      </c>
      <c r="B47">
        <v>97.181685999999999</v>
      </c>
      <c r="C47">
        <v>98.275734</v>
      </c>
      <c r="D47">
        <v>98.530379999999994</v>
      </c>
      <c r="E47">
        <v>98.106194000000002</v>
      </c>
      <c r="F47">
        <v>97.218552000000003</v>
      </c>
      <c r="G47">
        <v>98.194550000000007</v>
      </c>
      <c r="H47">
        <v>98.164078000000003</v>
      </c>
      <c r="I47">
        <v>98.242919999999998</v>
      </c>
      <c r="J47">
        <v>97.425010999999998</v>
      </c>
      <c r="K47">
        <v>95.754081999999997</v>
      </c>
      <c r="L47">
        <v>97.156563000000006</v>
      </c>
      <c r="M47">
        <v>98.553421</v>
      </c>
      <c r="N47">
        <v>98.511047000000005</v>
      </c>
      <c r="O47">
        <v>97.707710000000006</v>
      </c>
      <c r="P47">
        <v>96.137649999999994</v>
      </c>
      <c r="Q47">
        <v>97.171706999999998</v>
      </c>
      <c r="R47">
        <v>98.108536000000001</v>
      </c>
      <c r="S47">
        <v>98.460037</v>
      </c>
      <c r="T47">
        <v>78.790351999999999</v>
      </c>
      <c r="U47">
        <v>97.744857999999994</v>
      </c>
      <c r="V47">
        <v>98.095444000000001</v>
      </c>
      <c r="W47">
        <v>98.655449000000004</v>
      </c>
      <c r="X47">
        <v>98.488144000000005</v>
      </c>
      <c r="Y47">
        <v>78.948822000000007</v>
      </c>
      <c r="Z47">
        <v>96.198470999999998</v>
      </c>
      <c r="AA47">
        <v>98.112876999999997</v>
      </c>
      <c r="AB47">
        <v>98.083534</v>
      </c>
      <c r="AC47">
        <v>98.684128000000001</v>
      </c>
      <c r="AD47">
        <v>78.910720999999995</v>
      </c>
      <c r="AE47">
        <v>96.317352</v>
      </c>
      <c r="AF47">
        <v>98.516052000000002</v>
      </c>
      <c r="AG47">
        <v>98.585007000000004</v>
      </c>
      <c r="AH47">
        <v>98.518578000000005</v>
      </c>
      <c r="AI47">
        <v>79.075485</v>
      </c>
      <c r="AJ47">
        <v>82.461051999999995</v>
      </c>
      <c r="AK47">
        <v>97.154007000000007</v>
      </c>
      <c r="AL47">
        <v>98.570296999999997</v>
      </c>
      <c r="AM47">
        <v>98.255843999999996</v>
      </c>
      <c r="AN47">
        <v>96.004990000000006</v>
      </c>
      <c r="AO47">
        <v>82.466705000000005</v>
      </c>
      <c r="AP47">
        <v>97.196929999999995</v>
      </c>
      <c r="AQ47">
        <v>98.645752000000002</v>
      </c>
      <c r="AR47">
        <v>98.481384000000006</v>
      </c>
      <c r="AS47">
        <v>82.438750999999996</v>
      </c>
      <c r="AT47">
        <v>82.337783999999999</v>
      </c>
    </row>
    <row r="48" spans="1:47" x14ac:dyDescent="0.25">
      <c r="A48" t="s">
        <v>46</v>
      </c>
      <c r="B48">
        <v>97.116386000000006</v>
      </c>
      <c r="C48">
        <v>99.084182999999996</v>
      </c>
      <c r="D48">
        <v>98.201462000000006</v>
      </c>
      <c r="E48">
        <v>98.086273000000006</v>
      </c>
      <c r="F48">
        <v>97.149246000000005</v>
      </c>
      <c r="G48">
        <v>99.819671999999997</v>
      </c>
      <c r="H48">
        <v>99.952156000000002</v>
      </c>
      <c r="I48">
        <v>98.078522000000007</v>
      </c>
      <c r="J48">
        <v>97.323288000000005</v>
      </c>
      <c r="K48">
        <v>95.688934000000003</v>
      </c>
      <c r="L48">
        <v>97.181183000000004</v>
      </c>
      <c r="M48">
        <v>98.297912999999994</v>
      </c>
      <c r="N48">
        <v>98.208847000000006</v>
      </c>
      <c r="O48">
        <v>97.836151000000001</v>
      </c>
      <c r="P48">
        <v>96.128685000000004</v>
      </c>
      <c r="Q48">
        <v>97.048141000000001</v>
      </c>
      <c r="R48">
        <v>98.072745999999995</v>
      </c>
      <c r="S48">
        <v>98.204773000000003</v>
      </c>
      <c r="T48">
        <v>78.887489000000002</v>
      </c>
      <c r="U48">
        <v>97.720078000000001</v>
      </c>
      <c r="V48">
        <v>98.090652000000006</v>
      </c>
      <c r="W48">
        <v>98.252135999999993</v>
      </c>
      <c r="X48">
        <v>98.266936999999999</v>
      </c>
      <c r="Y48">
        <v>78.804291000000006</v>
      </c>
      <c r="Z48">
        <v>96.164901999999998</v>
      </c>
      <c r="AA48">
        <v>98.094643000000005</v>
      </c>
      <c r="AB48">
        <v>98.088295000000002</v>
      </c>
      <c r="AC48">
        <v>98.162186000000005</v>
      </c>
      <c r="AD48">
        <v>78.892227000000005</v>
      </c>
      <c r="AE48">
        <v>96.207595999999995</v>
      </c>
      <c r="AF48">
        <v>98.311233999999999</v>
      </c>
      <c r="AG48">
        <v>98.347397000000001</v>
      </c>
      <c r="AH48">
        <v>98.265984000000003</v>
      </c>
      <c r="AI48">
        <v>78.877052000000006</v>
      </c>
      <c r="AJ48">
        <v>82.443709999999996</v>
      </c>
      <c r="AK48">
        <v>97.202681999999996</v>
      </c>
      <c r="AL48">
        <v>98.287307999999996</v>
      </c>
      <c r="AM48">
        <v>98.094200000000001</v>
      </c>
      <c r="AN48">
        <v>95.840102999999999</v>
      </c>
      <c r="AO48">
        <v>82.488495</v>
      </c>
      <c r="AP48">
        <v>97.127601999999996</v>
      </c>
      <c r="AQ48">
        <v>98.231414999999998</v>
      </c>
      <c r="AR48">
        <v>98.149963</v>
      </c>
      <c r="AS48">
        <v>82.380508000000006</v>
      </c>
      <c r="AT48">
        <v>82.394797999999994</v>
      </c>
      <c r="AU48">
        <v>98.140227999999993</v>
      </c>
    </row>
    <row r="49" spans="1:61" x14ac:dyDescent="0.25">
      <c r="A49" t="s">
        <v>47</v>
      </c>
      <c r="B49">
        <v>97.051665999999997</v>
      </c>
      <c r="C49">
        <v>98.370193</v>
      </c>
      <c r="D49">
        <v>98.174515</v>
      </c>
      <c r="E49">
        <v>99.507683</v>
      </c>
      <c r="F49">
        <v>97.294678000000005</v>
      </c>
      <c r="G49">
        <v>98.235213999999999</v>
      </c>
      <c r="H49">
        <v>98.277541999999997</v>
      </c>
      <c r="I49">
        <v>99.061950999999993</v>
      </c>
      <c r="J49">
        <v>97.275527999999994</v>
      </c>
      <c r="K49">
        <v>95.650772000000003</v>
      </c>
      <c r="L49">
        <v>97.195342999999994</v>
      </c>
      <c r="M49">
        <v>98.406693000000004</v>
      </c>
      <c r="N49">
        <v>98.255118999999993</v>
      </c>
      <c r="O49">
        <v>97.827270999999996</v>
      </c>
      <c r="P49">
        <v>96.263396999999998</v>
      </c>
      <c r="Q49">
        <v>97.146064999999993</v>
      </c>
      <c r="R49">
        <v>99.493483999999995</v>
      </c>
      <c r="S49">
        <v>98.296829000000002</v>
      </c>
      <c r="T49">
        <v>78.728797999999998</v>
      </c>
      <c r="U49">
        <v>97.735557999999997</v>
      </c>
      <c r="V49">
        <v>98.002898999999999</v>
      </c>
      <c r="W49">
        <v>98.378035999999994</v>
      </c>
      <c r="X49">
        <v>98.321472</v>
      </c>
      <c r="Y49">
        <v>78.900940000000006</v>
      </c>
      <c r="Z49">
        <v>96.295715000000001</v>
      </c>
      <c r="AA49">
        <v>98.018707000000006</v>
      </c>
      <c r="AB49">
        <v>99.504943999999995</v>
      </c>
      <c r="AC49">
        <v>98.294632000000007</v>
      </c>
      <c r="AD49">
        <v>78.911834999999996</v>
      </c>
      <c r="AE49">
        <v>96.394890000000004</v>
      </c>
      <c r="AF49">
        <v>98.434951999999996</v>
      </c>
      <c r="AG49">
        <v>98.397980000000004</v>
      </c>
      <c r="AH49">
        <v>98.383056999999994</v>
      </c>
      <c r="AI49">
        <v>78.813857999999996</v>
      </c>
      <c r="AJ49">
        <v>82.504058999999998</v>
      </c>
      <c r="AK49">
        <v>97.059303</v>
      </c>
      <c r="AL49">
        <v>98.425949000000003</v>
      </c>
      <c r="AM49">
        <v>99.039428999999998</v>
      </c>
      <c r="AN49">
        <v>96.135620000000003</v>
      </c>
      <c r="AO49">
        <v>82.454498000000001</v>
      </c>
      <c r="AP49">
        <v>97.055214000000007</v>
      </c>
      <c r="AQ49">
        <v>98.390479999999997</v>
      </c>
      <c r="AR49">
        <v>98.333832000000001</v>
      </c>
      <c r="AS49">
        <v>82.431579999999997</v>
      </c>
      <c r="AT49">
        <v>82.301497999999995</v>
      </c>
      <c r="AU49">
        <v>98.212836999999993</v>
      </c>
      <c r="AV49">
        <v>98.267257999999998</v>
      </c>
    </row>
    <row r="50" spans="1:61" x14ac:dyDescent="0.25">
      <c r="A50" t="s">
        <v>48</v>
      </c>
      <c r="B50">
        <v>95.665115</v>
      </c>
      <c r="C50">
        <v>95.401840000000007</v>
      </c>
      <c r="D50">
        <v>95.428802000000005</v>
      </c>
      <c r="E50">
        <v>95.269424000000001</v>
      </c>
      <c r="F50">
        <v>95.637328999999994</v>
      </c>
      <c r="G50">
        <v>95.396666999999994</v>
      </c>
      <c r="H50">
        <v>95.375953999999993</v>
      </c>
      <c r="I50">
        <v>95.323158000000006</v>
      </c>
      <c r="J50">
        <v>95.610962000000001</v>
      </c>
      <c r="K50">
        <v>99.915633999999997</v>
      </c>
      <c r="L50">
        <v>95.644790999999998</v>
      </c>
      <c r="M50">
        <v>95.447838000000004</v>
      </c>
      <c r="N50">
        <v>95.438934000000003</v>
      </c>
      <c r="O50">
        <v>95.260056000000006</v>
      </c>
      <c r="P50">
        <v>94.416702000000001</v>
      </c>
      <c r="Q50">
        <v>95.727233999999996</v>
      </c>
      <c r="R50">
        <v>95.284996000000007</v>
      </c>
      <c r="S50">
        <v>95.542205999999993</v>
      </c>
      <c r="T50">
        <v>79.065880000000007</v>
      </c>
      <c r="U50">
        <v>95.554237000000001</v>
      </c>
      <c r="V50">
        <v>95.325492999999994</v>
      </c>
      <c r="W50">
        <v>95.461365000000001</v>
      </c>
      <c r="X50">
        <v>95.533005000000003</v>
      </c>
      <c r="Y50">
        <v>79.324921000000003</v>
      </c>
      <c r="Z50">
        <v>95.615493999999998</v>
      </c>
      <c r="AA50">
        <v>95.331924000000001</v>
      </c>
      <c r="AB50">
        <v>95.282912999999994</v>
      </c>
      <c r="AC50">
        <v>95.529762000000005</v>
      </c>
      <c r="AD50">
        <v>78.818618999999998</v>
      </c>
      <c r="AE50">
        <v>94.676688999999996</v>
      </c>
      <c r="AF50">
        <v>95.482971000000006</v>
      </c>
      <c r="AG50">
        <v>95.462433000000004</v>
      </c>
      <c r="AH50">
        <v>95.403191000000007</v>
      </c>
      <c r="AI50">
        <v>79.129958999999999</v>
      </c>
      <c r="AJ50">
        <v>82.683814999999996</v>
      </c>
      <c r="AK50">
        <v>95.573577999999998</v>
      </c>
      <c r="AL50">
        <v>95.480804000000006</v>
      </c>
      <c r="AM50">
        <v>95.321831000000003</v>
      </c>
      <c r="AN50">
        <v>94.344703999999993</v>
      </c>
      <c r="AO50">
        <v>82.380020000000002</v>
      </c>
      <c r="AP50">
        <v>95.704941000000005</v>
      </c>
      <c r="AQ50">
        <v>95.461639000000005</v>
      </c>
      <c r="AR50">
        <v>95.413696000000002</v>
      </c>
      <c r="AS50">
        <v>82.721207000000007</v>
      </c>
      <c r="AT50">
        <v>82.883026000000001</v>
      </c>
      <c r="AU50">
        <v>95.346283</v>
      </c>
      <c r="AV50">
        <v>95.406020999999996</v>
      </c>
      <c r="AW50">
        <v>95.363006999999996</v>
      </c>
    </row>
    <row r="51" spans="1:61" x14ac:dyDescent="0.25">
      <c r="A51" t="s">
        <v>49</v>
      </c>
      <c r="B51">
        <v>96.994225</v>
      </c>
      <c r="C51">
        <v>98.128517000000002</v>
      </c>
      <c r="D51">
        <v>98.019454999999994</v>
      </c>
      <c r="E51">
        <v>99.015670999999998</v>
      </c>
      <c r="F51">
        <v>97.067397999999997</v>
      </c>
      <c r="G51">
        <v>98.063156000000006</v>
      </c>
      <c r="H51">
        <v>97.997039999999998</v>
      </c>
      <c r="I51">
        <v>99.198363999999998</v>
      </c>
      <c r="J51">
        <v>97.126983999999993</v>
      </c>
      <c r="K51">
        <v>95.667304999999999</v>
      </c>
      <c r="L51">
        <v>97.085578999999996</v>
      </c>
      <c r="M51">
        <v>98.199782999999996</v>
      </c>
      <c r="N51">
        <v>98.114638999999997</v>
      </c>
      <c r="O51">
        <v>97.882262999999995</v>
      </c>
      <c r="P51">
        <v>96.227097000000001</v>
      </c>
      <c r="Q51">
        <v>96.940216000000007</v>
      </c>
      <c r="R51">
        <v>99.003448000000006</v>
      </c>
      <c r="S51">
        <v>98.144240999999994</v>
      </c>
      <c r="T51">
        <v>78.674637000000004</v>
      </c>
      <c r="U51">
        <v>97.767120000000006</v>
      </c>
      <c r="V51">
        <v>98.040572999999995</v>
      </c>
      <c r="W51">
        <v>98.183593999999999</v>
      </c>
      <c r="X51">
        <v>98.218140000000005</v>
      </c>
      <c r="Y51">
        <v>78.951842999999997</v>
      </c>
      <c r="Z51">
        <v>96.206138999999993</v>
      </c>
      <c r="AA51">
        <v>98.038376</v>
      </c>
      <c r="AB51">
        <v>99.017623999999998</v>
      </c>
      <c r="AC51">
        <v>98.149353000000005</v>
      </c>
      <c r="AD51">
        <v>78.849791999999994</v>
      </c>
      <c r="AE51">
        <v>96.258812000000006</v>
      </c>
      <c r="AF51">
        <v>98.206726000000003</v>
      </c>
      <c r="AG51">
        <v>98.178473999999994</v>
      </c>
      <c r="AH51">
        <v>98.172211000000004</v>
      </c>
      <c r="AI51">
        <v>78.799515</v>
      </c>
      <c r="AJ51">
        <v>82.732376000000002</v>
      </c>
      <c r="AK51">
        <v>96.962112000000005</v>
      </c>
      <c r="AL51">
        <v>98.201858999999999</v>
      </c>
      <c r="AM51">
        <v>99.282227000000006</v>
      </c>
      <c r="AN51">
        <v>95.977417000000003</v>
      </c>
      <c r="AO51">
        <v>82.485579999999999</v>
      </c>
      <c r="AP51">
        <v>97.146270999999999</v>
      </c>
      <c r="AQ51">
        <v>98.204002000000003</v>
      </c>
      <c r="AR51">
        <v>98.112930000000006</v>
      </c>
      <c r="AS51">
        <v>82.710205000000002</v>
      </c>
      <c r="AT51">
        <v>82.919326999999996</v>
      </c>
      <c r="AU51">
        <v>97.983352999999994</v>
      </c>
      <c r="AV51">
        <v>97.96875</v>
      </c>
      <c r="AW51">
        <v>98.925658999999996</v>
      </c>
      <c r="AX51">
        <v>95.274742000000003</v>
      </c>
    </row>
    <row r="52" spans="1:61" x14ac:dyDescent="0.25">
      <c r="A52" t="s">
        <v>50</v>
      </c>
      <c r="B52">
        <v>97.113037000000006</v>
      </c>
      <c r="C52">
        <v>99.098312000000007</v>
      </c>
      <c r="D52">
        <v>98.190796000000006</v>
      </c>
      <c r="E52">
        <v>98.094009</v>
      </c>
      <c r="F52">
        <v>97.143737999999999</v>
      </c>
      <c r="G52">
        <v>99.840378000000001</v>
      </c>
      <c r="H52">
        <v>99.950194999999994</v>
      </c>
      <c r="I52">
        <v>98.115402000000003</v>
      </c>
      <c r="J52">
        <v>97.340819999999994</v>
      </c>
      <c r="K52">
        <v>95.677216000000001</v>
      </c>
      <c r="L52">
        <v>97.208861999999996</v>
      </c>
      <c r="M52">
        <v>98.328598</v>
      </c>
      <c r="N52">
        <v>98.201233000000002</v>
      </c>
      <c r="O52">
        <v>97.874320999999995</v>
      </c>
      <c r="P52">
        <v>96.210762000000003</v>
      </c>
      <c r="Q52">
        <v>97.102965999999995</v>
      </c>
      <c r="R52">
        <v>98.071258999999998</v>
      </c>
      <c r="S52">
        <v>98.212845000000002</v>
      </c>
      <c r="T52">
        <v>78.838881999999998</v>
      </c>
      <c r="U52">
        <v>97.755981000000006</v>
      </c>
      <c r="V52">
        <v>98.115425000000002</v>
      </c>
      <c r="W52">
        <v>98.235778999999994</v>
      </c>
      <c r="X52">
        <v>98.283051</v>
      </c>
      <c r="Y52">
        <v>78.803528</v>
      </c>
      <c r="Z52">
        <v>96.155426000000006</v>
      </c>
      <c r="AA52">
        <v>98.117630000000005</v>
      </c>
      <c r="AB52">
        <v>98.081795</v>
      </c>
      <c r="AC52">
        <v>98.161224000000004</v>
      </c>
      <c r="AD52">
        <v>78.847060999999997</v>
      </c>
      <c r="AE52">
        <v>96.221435999999997</v>
      </c>
      <c r="AF52">
        <v>98.322890999999998</v>
      </c>
      <c r="AG52">
        <v>98.336273000000006</v>
      </c>
      <c r="AH52">
        <v>98.262435999999994</v>
      </c>
      <c r="AI52">
        <v>78.814971999999997</v>
      </c>
      <c r="AJ52">
        <v>82.420090000000002</v>
      </c>
      <c r="AK52">
        <v>97.215407999999996</v>
      </c>
      <c r="AL52">
        <v>98.315124999999995</v>
      </c>
      <c r="AM52">
        <v>98.107529</v>
      </c>
      <c r="AN52">
        <v>95.897689999999997</v>
      </c>
      <c r="AO52">
        <v>82.464966000000004</v>
      </c>
      <c r="AP52">
        <v>97.130240999999998</v>
      </c>
      <c r="AQ52">
        <v>98.222442999999998</v>
      </c>
      <c r="AR52">
        <v>98.106399999999994</v>
      </c>
      <c r="AS52">
        <v>82.375473</v>
      </c>
      <c r="AT52">
        <v>82.340332000000004</v>
      </c>
      <c r="AU52">
        <v>98.118683000000004</v>
      </c>
      <c r="AV52">
        <v>99.989502000000002</v>
      </c>
      <c r="AW52">
        <v>98.319564999999997</v>
      </c>
      <c r="AX52">
        <v>95.393897999999993</v>
      </c>
      <c r="AY52">
        <v>98.001677999999998</v>
      </c>
    </row>
    <row r="53" spans="1:61" x14ac:dyDescent="0.25">
      <c r="A53" t="s">
        <v>51</v>
      </c>
      <c r="B53">
        <v>97.073836999999997</v>
      </c>
      <c r="C53">
        <v>98.190185999999997</v>
      </c>
      <c r="D53">
        <v>98.035872999999995</v>
      </c>
      <c r="E53">
        <v>99.034073000000006</v>
      </c>
      <c r="F53">
        <v>97.097137000000004</v>
      </c>
      <c r="G53">
        <v>98.084273999999994</v>
      </c>
      <c r="H53">
        <v>98.006362999999993</v>
      </c>
      <c r="I53">
        <v>99.246955999999997</v>
      </c>
      <c r="J53">
        <v>97.175781000000001</v>
      </c>
      <c r="K53">
        <v>95.660392999999999</v>
      </c>
      <c r="L53">
        <v>97.040694999999999</v>
      </c>
      <c r="M53">
        <v>98.194809000000006</v>
      </c>
      <c r="N53">
        <v>98.096367000000001</v>
      </c>
      <c r="O53">
        <v>97.991028</v>
      </c>
      <c r="P53">
        <v>96.225173999999996</v>
      </c>
      <c r="Q53">
        <v>96.973038000000003</v>
      </c>
      <c r="R53">
        <v>99.007132999999996</v>
      </c>
      <c r="S53">
        <v>98.085967999999994</v>
      </c>
      <c r="T53">
        <v>78.662932999999995</v>
      </c>
      <c r="U53">
        <v>97.752562999999995</v>
      </c>
      <c r="V53">
        <v>98.073166000000001</v>
      </c>
      <c r="W53">
        <v>98.159285999999994</v>
      </c>
      <c r="X53">
        <v>98.181365999999997</v>
      </c>
      <c r="Y53">
        <v>78.90155</v>
      </c>
      <c r="Z53">
        <v>96.213913000000005</v>
      </c>
      <c r="AA53">
        <v>98.056174999999996</v>
      </c>
      <c r="AB53">
        <v>99.029433999999995</v>
      </c>
      <c r="AC53">
        <v>98.215721000000002</v>
      </c>
      <c r="AD53">
        <v>78.856750000000005</v>
      </c>
      <c r="AE53">
        <v>96.211074999999994</v>
      </c>
      <c r="AF53">
        <v>98.181106999999997</v>
      </c>
      <c r="AG53">
        <v>98.176636000000002</v>
      </c>
      <c r="AH53">
        <v>98.185455000000005</v>
      </c>
      <c r="AI53">
        <v>78.894867000000005</v>
      </c>
      <c r="AJ53">
        <v>82.772934000000006</v>
      </c>
      <c r="AK53">
        <v>97.055556999999993</v>
      </c>
      <c r="AL53">
        <v>98.223770000000002</v>
      </c>
      <c r="AM53">
        <v>99.291060999999999</v>
      </c>
      <c r="AN53">
        <v>95.968269000000006</v>
      </c>
      <c r="AO53">
        <v>82.503456</v>
      </c>
      <c r="AP53">
        <v>97.155151000000004</v>
      </c>
      <c r="AQ53">
        <v>98.151580999999993</v>
      </c>
      <c r="AR53">
        <v>98.143837000000005</v>
      </c>
      <c r="AS53">
        <v>82.713408999999999</v>
      </c>
      <c r="AT53">
        <v>82.942986000000005</v>
      </c>
      <c r="AU53">
        <v>97.978806000000006</v>
      </c>
      <c r="AV53">
        <v>98.002364999999998</v>
      </c>
      <c r="AW53">
        <v>98.952087000000006</v>
      </c>
      <c r="AX53">
        <v>95.277405000000002</v>
      </c>
      <c r="AY53">
        <v>99.971153000000001</v>
      </c>
      <c r="AZ53">
        <v>98.014640999999997</v>
      </c>
    </row>
    <row r="54" spans="1:61" x14ac:dyDescent="0.25">
      <c r="A54" t="s">
        <v>52</v>
      </c>
      <c r="B54">
        <v>95.617553999999998</v>
      </c>
      <c r="C54">
        <v>96.425858000000005</v>
      </c>
      <c r="D54">
        <v>96.207611</v>
      </c>
      <c r="E54">
        <v>96.174408</v>
      </c>
      <c r="F54">
        <v>95.721817000000001</v>
      </c>
      <c r="G54">
        <v>96.240463000000005</v>
      </c>
      <c r="H54">
        <v>96.213936000000004</v>
      </c>
      <c r="I54">
        <v>96.149581999999995</v>
      </c>
      <c r="J54">
        <v>95.854384999999994</v>
      </c>
      <c r="K54">
        <v>94.927672999999999</v>
      </c>
      <c r="L54">
        <v>95.540878000000006</v>
      </c>
      <c r="M54">
        <v>96.246582000000004</v>
      </c>
      <c r="N54">
        <v>96.162970999999999</v>
      </c>
      <c r="O54">
        <v>96.225769</v>
      </c>
      <c r="P54">
        <v>97.701674999999994</v>
      </c>
      <c r="Q54">
        <v>95.592811999999995</v>
      </c>
      <c r="R54">
        <v>96.229095000000001</v>
      </c>
      <c r="S54">
        <v>96.170837000000006</v>
      </c>
      <c r="T54">
        <v>78.782691999999997</v>
      </c>
      <c r="U54">
        <v>96.529617000000002</v>
      </c>
      <c r="V54">
        <v>96.205321999999995</v>
      </c>
      <c r="W54">
        <v>96.228836000000001</v>
      </c>
      <c r="X54">
        <v>96.253258000000002</v>
      </c>
      <c r="Y54">
        <v>78.927611999999996</v>
      </c>
      <c r="Z54">
        <v>95.787209000000004</v>
      </c>
      <c r="AA54">
        <v>96.175162999999998</v>
      </c>
      <c r="AB54">
        <v>96.216614000000007</v>
      </c>
      <c r="AC54">
        <v>96.091599000000002</v>
      </c>
      <c r="AD54">
        <v>78.760970999999998</v>
      </c>
      <c r="AE54">
        <v>98.521514999999994</v>
      </c>
      <c r="AF54">
        <v>96.293143999999998</v>
      </c>
      <c r="AG54">
        <v>96.266846000000001</v>
      </c>
      <c r="AH54">
        <v>96.258208999999994</v>
      </c>
      <c r="AI54">
        <v>79.120407</v>
      </c>
      <c r="AJ54">
        <v>82.244202000000001</v>
      </c>
      <c r="AK54">
        <v>95.68956</v>
      </c>
      <c r="AL54">
        <v>96.285995</v>
      </c>
      <c r="AM54">
        <v>96.168593999999999</v>
      </c>
      <c r="AN54">
        <v>98.132964999999999</v>
      </c>
      <c r="AO54">
        <v>82.256195000000005</v>
      </c>
      <c r="AP54">
        <v>95.811736999999994</v>
      </c>
      <c r="AQ54">
        <v>96.215355000000002</v>
      </c>
      <c r="AR54">
        <v>96.134460000000004</v>
      </c>
      <c r="AS54">
        <v>82.220596</v>
      </c>
      <c r="AT54">
        <v>82.206649999999996</v>
      </c>
      <c r="AU54">
        <v>96.227249</v>
      </c>
      <c r="AV54">
        <v>96.177216000000001</v>
      </c>
      <c r="AW54">
        <v>96.325928000000005</v>
      </c>
      <c r="AX54">
        <v>94.644881999999996</v>
      </c>
      <c r="AY54">
        <v>96.187027</v>
      </c>
      <c r="AZ54">
        <v>96.173164</v>
      </c>
      <c r="BA54">
        <v>96.184708000000001</v>
      </c>
    </row>
    <row r="55" spans="1:61" x14ac:dyDescent="0.25">
      <c r="A55" t="s">
        <v>53</v>
      </c>
      <c r="B55">
        <v>97.088820999999996</v>
      </c>
      <c r="C55">
        <v>98.184258</v>
      </c>
      <c r="D55">
        <v>98.043053</v>
      </c>
      <c r="E55">
        <v>99.023726999999994</v>
      </c>
      <c r="F55">
        <v>97.103736999999995</v>
      </c>
      <c r="G55">
        <v>98.090430999999995</v>
      </c>
      <c r="H55">
        <v>98.019927999999993</v>
      </c>
      <c r="I55">
        <v>99.244063999999995</v>
      </c>
      <c r="J55">
        <v>97.170929000000001</v>
      </c>
      <c r="K55">
        <v>95.714264</v>
      </c>
      <c r="L55">
        <v>97.097365999999994</v>
      </c>
      <c r="M55">
        <v>98.216865999999996</v>
      </c>
      <c r="N55">
        <v>98.077866</v>
      </c>
      <c r="O55">
        <v>97.956833000000003</v>
      </c>
      <c r="P55">
        <v>96.229370000000003</v>
      </c>
      <c r="Q55">
        <v>96.979857999999993</v>
      </c>
      <c r="R55">
        <v>99.021698000000001</v>
      </c>
      <c r="S55">
        <v>98.073989999999995</v>
      </c>
      <c r="T55">
        <v>78.658614999999998</v>
      </c>
      <c r="U55">
        <v>97.769119000000003</v>
      </c>
      <c r="V55">
        <v>98.100311000000005</v>
      </c>
      <c r="W55">
        <v>98.193084999999996</v>
      </c>
      <c r="X55">
        <v>98.192909</v>
      </c>
      <c r="Y55">
        <v>78.905135999999999</v>
      </c>
      <c r="Z55">
        <v>96.195723999999998</v>
      </c>
      <c r="AA55">
        <v>98.098906999999997</v>
      </c>
      <c r="AB55">
        <v>99.032393999999996</v>
      </c>
      <c r="AC55">
        <v>98.222472999999994</v>
      </c>
      <c r="AD55">
        <v>78.831435999999997</v>
      </c>
      <c r="AE55">
        <v>96.203293000000002</v>
      </c>
      <c r="AF55">
        <v>98.211478999999997</v>
      </c>
      <c r="AG55">
        <v>98.152985000000001</v>
      </c>
      <c r="AH55">
        <v>98.169662000000002</v>
      </c>
      <c r="AI55">
        <v>78.892639000000003</v>
      </c>
      <c r="AJ55">
        <v>82.741211000000007</v>
      </c>
      <c r="AK55">
        <v>97.035781999999998</v>
      </c>
      <c r="AL55">
        <v>98.189850000000007</v>
      </c>
      <c r="AM55">
        <v>99.289833000000002</v>
      </c>
      <c r="AN55">
        <v>96.003417999999996</v>
      </c>
      <c r="AO55">
        <v>82.515372999999997</v>
      </c>
      <c r="AP55">
        <v>97.158218000000005</v>
      </c>
      <c r="AQ55">
        <v>98.194901000000002</v>
      </c>
      <c r="AR55">
        <v>98.116767999999993</v>
      </c>
      <c r="AS55">
        <v>82.715073000000004</v>
      </c>
      <c r="AT55">
        <v>82.904358000000002</v>
      </c>
      <c r="AU55">
        <v>97.970153999999994</v>
      </c>
      <c r="AV55">
        <v>98.011825999999999</v>
      </c>
      <c r="AW55">
        <v>98.937691000000001</v>
      </c>
      <c r="AX55">
        <v>95.285895999999994</v>
      </c>
      <c r="AY55">
        <v>99.952270999999996</v>
      </c>
      <c r="AZ55">
        <v>98.039626999999996</v>
      </c>
      <c r="BA55">
        <v>99.962272999999996</v>
      </c>
      <c r="BB55">
        <v>96.191428999999999</v>
      </c>
    </row>
    <row r="56" spans="1:61" x14ac:dyDescent="0.25">
      <c r="A56" t="s">
        <v>54</v>
      </c>
      <c r="B56">
        <v>97.191254000000001</v>
      </c>
      <c r="C56">
        <v>98.302086000000003</v>
      </c>
      <c r="D56">
        <v>98.628647000000001</v>
      </c>
      <c r="E56">
        <v>98.165420999999995</v>
      </c>
      <c r="F56">
        <v>97.127716000000007</v>
      </c>
      <c r="G56">
        <v>98.244636999999997</v>
      </c>
      <c r="H56">
        <v>98.216735999999997</v>
      </c>
      <c r="I56">
        <v>98.219727000000006</v>
      </c>
      <c r="J56">
        <v>97.258201999999997</v>
      </c>
      <c r="K56">
        <v>95.544066999999998</v>
      </c>
      <c r="L56">
        <v>97.136062999999993</v>
      </c>
      <c r="M56">
        <v>98.598679000000004</v>
      </c>
      <c r="N56">
        <v>98.415420999999995</v>
      </c>
      <c r="O56">
        <v>97.673203000000001</v>
      </c>
      <c r="P56">
        <v>96.365600999999998</v>
      </c>
      <c r="Q56">
        <v>97.137939000000003</v>
      </c>
      <c r="R56">
        <v>98.202788999999996</v>
      </c>
      <c r="S56">
        <v>98.571724000000003</v>
      </c>
      <c r="T56">
        <v>78.862762000000004</v>
      </c>
      <c r="U56">
        <v>97.733413999999996</v>
      </c>
      <c r="V56">
        <v>98.194366000000002</v>
      </c>
      <c r="W56">
        <v>98.689896000000005</v>
      </c>
      <c r="X56">
        <v>98.627387999999996</v>
      </c>
      <c r="Y56">
        <v>78.840637000000001</v>
      </c>
      <c r="Z56">
        <v>96.328636000000003</v>
      </c>
      <c r="AA56">
        <v>98.182518000000002</v>
      </c>
      <c r="AB56">
        <v>98.195694000000003</v>
      </c>
      <c r="AC56">
        <v>98.596451000000002</v>
      </c>
      <c r="AD56">
        <v>78.826294000000004</v>
      </c>
      <c r="AE56">
        <v>96.221947</v>
      </c>
      <c r="AF56">
        <v>98.624283000000005</v>
      </c>
      <c r="AG56">
        <v>98.657722000000007</v>
      </c>
      <c r="AH56">
        <v>98.607483000000002</v>
      </c>
      <c r="AI56">
        <v>78.891266000000002</v>
      </c>
      <c r="AJ56">
        <v>82.264694000000006</v>
      </c>
      <c r="AK56">
        <v>97.146666999999994</v>
      </c>
      <c r="AL56">
        <v>98.596785999999994</v>
      </c>
      <c r="AM56">
        <v>98.223999000000006</v>
      </c>
      <c r="AN56">
        <v>95.975112999999993</v>
      </c>
      <c r="AO56">
        <v>82.226471000000004</v>
      </c>
      <c r="AP56">
        <v>97.168259000000006</v>
      </c>
      <c r="AQ56">
        <v>98.686538999999996</v>
      </c>
      <c r="AR56">
        <v>98.490257</v>
      </c>
      <c r="AS56">
        <v>82.246657999999996</v>
      </c>
      <c r="AT56">
        <v>82.127044999999995</v>
      </c>
      <c r="AU56">
        <v>98.605880999999997</v>
      </c>
      <c r="AV56">
        <v>98.228058000000004</v>
      </c>
      <c r="AW56">
        <v>98.264099000000002</v>
      </c>
      <c r="AX56">
        <v>95.290222</v>
      </c>
      <c r="AY56">
        <v>98.043716000000003</v>
      </c>
      <c r="AZ56">
        <v>98.192276000000007</v>
      </c>
      <c r="BA56">
        <v>98.107590000000002</v>
      </c>
      <c r="BB56">
        <v>96.239547999999999</v>
      </c>
      <c r="BC56">
        <v>98.087906000000004</v>
      </c>
    </row>
    <row r="57" spans="1:61" x14ac:dyDescent="0.25">
      <c r="A57" t="s">
        <v>55</v>
      </c>
      <c r="B57">
        <v>97.013710000000003</v>
      </c>
      <c r="C57">
        <v>98.152786000000006</v>
      </c>
      <c r="D57">
        <v>98.000366</v>
      </c>
      <c r="E57">
        <v>98.974273999999994</v>
      </c>
      <c r="F57">
        <v>97.087372000000002</v>
      </c>
      <c r="G57">
        <v>98.006957999999997</v>
      </c>
      <c r="H57">
        <v>97.991287</v>
      </c>
      <c r="I57">
        <v>99.233367999999999</v>
      </c>
      <c r="J57">
        <v>97.179130999999998</v>
      </c>
      <c r="K57">
        <v>95.697479000000001</v>
      </c>
      <c r="L57">
        <v>97.079635999999994</v>
      </c>
      <c r="M57">
        <v>98.239531999999997</v>
      </c>
      <c r="N57">
        <v>98.061667999999997</v>
      </c>
      <c r="O57">
        <v>97.960014000000001</v>
      </c>
      <c r="P57">
        <v>96.198532</v>
      </c>
      <c r="Q57">
        <v>96.973388999999997</v>
      </c>
      <c r="R57">
        <v>98.974959999999996</v>
      </c>
      <c r="S57">
        <v>98.107391000000007</v>
      </c>
      <c r="T57">
        <v>78.748726000000005</v>
      </c>
      <c r="U57">
        <v>97.756377999999998</v>
      </c>
      <c r="V57">
        <v>98.068511999999998</v>
      </c>
      <c r="W57">
        <v>98.159865999999994</v>
      </c>
      <c r="X57">
        <v>98.173896999999997</v>
      </c>
      <c r="Y57">
        <v>78.969703999999993</v>
      </c>
      <c r="Z57">
        <v>96.223763000000005</v>
      </c>
      <c r="AA57">
        <v>98.064575000000005</v>
      </c>
      <c r="AB57">
        <v>98.984336999999996</v>
      </c>
      <c r="AC57">
        <v>98.189498999999998</v>
      </c>
      <c r="AD57">
        <v>78.829575000000006</v>
      </c>
      <c r="AE57">
        <v>96.238556000000003</v>
      </c>
      <c r="AF57">
        <v>98.213859999999997</v>
      </c>
      <c r="AG57">
        <v>98.178252999999998</v>
      </c>
      <c r="AH57">
        <v>98.178139000000002</v>
      </c>
      <c r="AI57">
        <v>78.849029999999999</v>
      </c>
      <c r="AJ57">
        <v>82.809546999999995</v>
      </c>
      <c r="AK57">
        <v>97.070098999999999</v>
      </c>
      <c r="AL57">
        <v>98.224288999999999</v>
      </c>
      <c r="AM57">
        <v>99.285492000000005</v>
      </c>
      <c r="AN57">
        <v>96.0047</v>
      </c>
      <c r="AO57">
        <v>82.539162000000005</v>
      </c>
      <c r="AP57">
        <v>97.122375000000005</v>
      </c>
      <c r="AQ57">
        <v>98.158362999999994</v>
      </c>
      <c r="AR57">
        <v>98.107056</v>
      </c>
      <c r="AS57">
        <v>82.765334999999993</v>
      </c>
      <c r="AT57">
        <v>82.952438000000001</v>
      </c>
      <c r="AU57">
        <v>97.957626000000005</v>
      </c>
      <c r="AV57">
        <v>97.973113999999995</v>
      </c>
      <c r="AW57">
        <v>98.900604000000001</v>
      </c>
      <c r="AX57">
        <v>95.311211</v>
      </c>
      <c r="AY57">
        <v>99.961265999999995</v>
      </c>
      <c r="AZ57">
        <v>98.008979999999994</v>
      </c>
      <c r="BA57">
        <v>99.960739000000004</v>
      </c>
      <c r="BB57">
        <v>96.194266999999996</v>
      </c>
      <c r="BC57">
        <v>99.979736000000003</v>
      </c>
      <c r="BD57">
        <v>98.069198999999998</v>
      </c>
    </row>
    <row r="58" spans="1:61" x14ac:dyDescent="0.25">
      <c r="A58" t="s">
        <v>56</v>
      </c>
      <c r="B58">
        <v>95.630745000000005</v>
      </c>
      <c r="C58">
        <v>96.494476000000006</v>
      </c>
      <c r="D58">
        <v>96.210648000000006</v>
      </c>
      <c r="E58">
        <v>96.213775999999996</v>
      </c>
      <c r="F58">
        <v>95.724838000000005</v>
      </c>
      <c r="G58">
        <v>96.238479999999996</v>
      </c>
      <c r="H58">
        <v>96.176513999999997</v>
      </c>
      <c r="I58">
        <v>96.247733999999994</v>
      </c>
      <c r="J58">
        <v>95.846648999999999</v>
      </c>
      <c r="K58">
        <v>94.969832999999994</v>
      </c>
      <c r="L58">
        <v>95.549735999999996</v>
      </c>
      <c r="M58">
        <v>96.285561000000001</v>
      </c>
      <c r="N58">
        <v>96.168548999999999</v>
      </c>
      <c r="O58">
        <v>96.229812999999993</v>
      </c>
      <c r="P58">
        <v>97.646698000000001</v>
      </c>
      <c r="Q58">
        <v>95.598938000000004</v>
      </c>
      <c r="R58">
        <v>96.221466000000007</v>
      </c>
      <c r="S58">
        <v>96.172882000000001</v>
      </c>
      <c r="T58">
        <v>78.691153999999997</v>
      </c>
      <c r="U58">
        <v>96.567001000000005</v>
      </c>
      <c r="V58">
        <v>96.231872999999993</v>
      </c>
      <c r="W58">
        <v>96.282616000000004</v>
      </c>
      <c r="X58">
        <v>96.269981000000001</v>
      </c>
      <c r="Y58">
        <v>78.925514000000007</v>
      </c>
      <c r="Z58">
        <v>95.781989999999993</v>
      </c>
      <c r="AA58">
        <v>96.194869999999995</v>
      </c>
      <c r="AB58">
        <v>96.222198000000006</v>
      </c>
      <c r="AC58">
        <v>96.201713999999996</v>
      </c>
      <c r="AD58">
        <v>78.836562999999998</v>
      </c>
      <c r="AE58">
        <v>98.521606000000006</v>
      </c>
      <c r="AF58">
        <v>96.329375999999996</v>
      </c>
      <c r="AG58">
        <v>96.248337000000006</v>
      </c>
      <c r="AH58">
        <v>96.315856999999994</v>
      </c>
      <c r="AI58">
        <v>79.075928000000005</v>
      </c>
      <c r="AJ58">
        <v>82.200821000000005</v>
      </c>
      <c r="AK58">
        <v>95.745850000000004</v>
      </c>
      <c r="AL58">
        <v>96.285126000000005</v>
      </c>
      <c r="AM58">
        <v>96.245316000000003</v>
      </c>
      <c r="AN58">
        <v>98.172134</v>
      </c>
      <c r="AO58">
        <v>82.235466000000002</v>
      </c>
      <c r="AP58">
        <v>95.795592999999997</v>
      </c>
      <c r="AQ58">
        <v>96.267059000000003</v>
      </c>
      <c r="AR58">
        <v>96.167762999999994</v>
      </c>
      <c r="AS58">
        <v>82.186447000000001</v>
      </c>
      <c r="AT58">
        <v>82.124741</v>
      </c>
      <c r="AU58">
        <v>96.298241000000004</v>
      </c>
      <c r="AV58">
        <v>96.163405999999995</v>
      </c>
      <c r="AW58">
        <v>96.361221</v>
      </c>
      <c r="AX58">
        <v>94.657393999999996</v>
      </c>
      <c r="AY58">
        <v>96.137221999999994</v>
      </c>
      <c r="AZ58">
        <v>96.180283000000003</v>
      </c>
      <c r="BA58">
        <v>96.161986999999996</v>
      </c>
      <c r="BB58">
        <v>99.966507000000007</v>
      </c>
      <c r="BC58">
        <v>96.172072999999997</v>
      </c>
      <c r="BD58">
        <v>96.278228999999996</v>
      </c>
      <c r="BE58">
        <v>96.136482000000001</v>
      </c>
    </row>
    <row r="59" spans="1:61" x14ac:dyDescent="0.25">
      <c r="A59" t="s">
        <v>57</v>
      </c>
      <c r="B59">
        <v>97.175231999999994</v>
      </c>
      <c r="C59">
        <v>98.332642000000007</v>
      </c>
      <c r="D59">
        <v>98.285354999999996</v>
      </c>
      <c r="E59">
        <v>97.998626999999999</v>
      </c>
      <c r="F59">
        <v>97.235954000000007</v>
      </c>
      <c r="G59">
        <v>98.234138000000002</v>
      </c>
      <c r="H59">
        <v>98.181824000000006</v>
      </c>
      <c r="I59">
        <v>98.216446000000005</v>
      </c>
      <c r="J59">
        <v>97.259377000000001</v>
      </c>
      <c r="K59">
        <v>95.772507000000004</v>
      </c>
      <c r="L59">
        <v>97.250259</v>
      </c>
      <c r="M59">
        <v>98.361771000000005</v>
      </c>
      <c r="N59">
        <v>98.260315000000006</v>
      </c>
      <c r="O59">
        <v>97.922638000000006</v>
      </c>
      <c r="P59">
        <v>96.051192999999998</v>
      </c>
      <c r="Q59">
        <v>97.141525000000001</v>
      </c>
      <c r="R59">
        <v>98.009415000000004</v>
      </c>
      <c r="S59">
        <v>98.256241000000003</v>
      </c>
      <c r="T59">
        <v>78.853851000000006</v>
      </c>
      <c r="U59">
        <v>97.867583999999994</v>
      </c>
      <c r="V59">
        <v>99.888831999999994</v>
      </c>
      <c r="W59">
        <v>98.332656999999998</v>
      </c>
      <c r="X59">
        <v>98.280212000000006</v>
      </c>
      <c r="Y59">
        <v>78.991966000000005</v>
      </c>
      <c r="Z59">
        <v>96.219543000000002</v>
      </c>
      <c r="AA59">
        <v>99.881164999999996</v>
      </c>
      <c r="AB59">
        <v>98.008865</v>
      </c>
      <c r="AC59">
        <v>98.249320999999995</v>
      </c>
      <c r="AD59">
        <v>79.068023999999994</v>
      </c>
      <c r="AE59">
        <v>96.240463000000005</v>
      </c>
      <c r="AF59">
        <v>98.367881999999994</v>
      </c>
      <c r="AG59">
        <v>98.436035000000004</v>
      </c>
      <c r="AH59">
        <v>98.375854000000004</v>
      </c>
      <c r="AI59">
        <v>78.886809999999997</v>
      </c>
      <c r="AJ59">
        <v>82.650245999999996</v>
      </c>
      <c r="AK59">
        <v>97.067504999999997</v>
      </c>
      <c r="AL59">
        <v>98.341628999999998</v>
      </c>
      <c r="AM59">
        <v>98.195862000000005</v>
      </c>
      <c r="AN59">
        <v>95.867737000000005</v>
      </c>
      <c r="AO59">
        <v>82.368285999999998</v>
      </c>
      <c r="AP59">
        <v>97.269653000000005</v>
      </c>
      <c r="AQ59">
        <v>98.316947999999996</v>
      </c>
      <c r="AR59">
        <v>98.264572000000001</v>
      </c>
      <c r="AS59">
        <v>82.603515999999999</v>
      </c>
      <c r="AT59">
        <v>82.448516999999995</v>
      </c>
      <c r="AU59">
        <v>98.159889000000007</v>
      </c>
      <c r="AV59">
        <v>98.158737000000002</v>
      </c>
      <c r="AW59">
        <v>98.119431000000006</v>
      </c>
      <c r="AX59">
        <v>95.424712999999997</v>
      </c>
      <c r="AY59">
        <v>98.088768000000002</v>
      </c>
      <c r="AZ59">
        <v>98.152564999999996</v>
      </c>
      <c r="BA59">
        <v>98.103058000000004</v>
      </c>
      <c r="BB59">
        <v>96.197738999999999</v>
      </c>
      <c r="BC59">
        <v>98.097426999999996</v>
      </c>
      <c r="BD59">
        <v>98.266936999999999</v>
      </c>
      <c r="BE59">
        <v>98.092461</v>
      </c>
      <c r="BF59">
        <v>96.265427000000003</v>
      </c>
    </row>
    <row r="60" spans="1:61" x14ac:dyDescent="0.25">
      <c r="A60" t="s">
        <v>58</v>
      </c>
      <c r="B60">
        <v>97.227836999999994</v>
      </c>
      <c r="C60">
        <v>98.374054000000001</v>
      </c>
      <c r="D60">
        <v>98.690703999999997</v>
      </c>
      <c r="E60">
        <v>98.125777999999997</v>
      </c>
      <c r="F60">
        <v>97.346808999999993</v>
      </c>
      <c r="G60">
        <v>98.246841000000003</v>
      </c>
      <c r="H60">
        <v>98.265441999999993</v>
      </c>
      <c r="I60">
        <v>98.139770999999996</v>
      </c>
      <c r="J60">
        <v>97.379302999999993</v>
      </c>
      <c r="K60">
        <v>95.745338000000004</v>
      </c>
      <c r="L60">
        <v>97.226837000000003</v>
      </c>
      <c r="M60">
        <v>98.564803999999995</v>
      </c>
      <c r="N60">
        <v>98.634253999999999</v>
      </c>
      <c r="O60">
        <v>97.717201000000003</v>
      </c>
      <c r="P60">
        <v>96.209991000000002</v>
      </c>
      <c r="Q60">
        <v>97.230002999999996</v>
      </c>
      <c r="R60">
        <v>98.164840999999996</v>
      </c>
      <c r="S60">
        <v>98.642623999999998</v>
      </c>
      <c r="T60">
        <v>79.002808000000002</v>
      </c>
      <c r="U60">
        <v>97.676117000000005</v>
      </c>
      <c r="V60">
        <v>98.176925999999995</v>
      </c>
      <c r="W60">
        <v>99.377487000000002</v>
      </c>
      <c r="X60">
        <v>98.672034999999994</v>
      </c>
      <c r="Y60">
        <v>78.928391000000005</v>
      </c>
      <c r="Z60">
        <v>96.301590000000004</v>
      </c>
      <c r="AA60">
        <v>98.179412999999997</v>
      </c>
      <c r="AB60">
        <v>98.138244999999998</v>
      </c>
      <c r="AC60">
        <v>98.604209999999995</v>
      </c>
      <c r="AD60">
        <v>78.989333999999999</v>
      </c>
      <c r="AE60">
        <v>96.368308999999996</v>
      </c>
      <c r="AF60">
        <v>98.668175000000005</v>
      </c>
      <c r="AG60">
        <v>98.599791999999994</v>
      </c>
      <c r="AH60">
        <v>98.612694000000005</v>
      </c>
      <c r="AI60">
        <v>78.955260999999993</v>
      </c>
      <c r="AJ60">
        <v>82.619934000000001</v>
      </c>
      <c r="AK60">
        <v>97.191283999999996</v>
      </c>
      <c r="AL60">
        <v>98.614410000000007</v>
      </c>
      <c r="AM60">
        <v>98.110916000000003</v>
      </c>
      <c r="AN60">
        <v>96.030524999999997</v>
      </c>
      <c r="AO60">
        <v>82.385993999999997</v>
      </c>
      <c r="AP60">
        <v>97.257842999999994</v>
      </c>
      <c r="AQ60">
        <v>99.382980000000003</v>
      </c>
      <c r="AR60">
        <v>98.660172000000003</v>
      </c>
      <c r="AS60">
        <v>82.599457000000001</v>
      </c>
      <c r="AT60">
        <v>82.452309</v>
      </c>
      <c r="AU60">
        <v>98.586060000000003</v>
      </c>
      <c r="AV60">
        <v>98.260429000000002</v>
      </c>
      <c r="AW60">
        <v>98.255836000000002</v>
      </c>
      <c r="AX60">
        <v>95.454848999999996</v>
      </c>
      <c r="AY60">
        <v>98.063850000000002</v>
      </c>
      <c r="AZ60">
        <v>98.257384999999999</v>
      </c>
      <c r="BA60">
        <v>98.085785000000001</v>
      </c>
      <c r="BB60">
        <v>96.160172000000003</v>
      </c>
      <c r="BC60">
        <v>98.119292999999999</v>
      </c>
      <c r="BD60">
        <v>98.695114000000004</v>
      </c>
      <c r="BE60">
        <v>98.087577999999993</v>
      </c>
      <c r="BF60">
        <v>96.209732000000002</v>
      </c>
      <c r="BG60">
        <v>98.280265999999997</v>
      </c>
    </row>
    <row r="61" spans="1:61" x14ac:dyDescent="0.25">
      <c r="A61" t="s">
        <v>59</v>
      </c>
      <c r="B61">
        <v>97.373305999999999</v>
      </c>
      <c r="C61">
        <v>98.428864000000004</v>
      </c>
      <c r="D61">
        <v>98.556503000000006</v>
      </c>
      <c r="E61">
        <v>98.297195000000002</v>
      </c>
      <c r="F61">
        <v>97.360168000000002</v>
      </c>
      <c r="G61">
        <v>98.335098000000002</v>
      </c>
      <c r="H61">
        <v>98.318413000000007</v>
      </c>
      <c r="I61">
        <v>98.245102000000003</v>
      </c>
      <c r="J61">
        <v>97.402518999999998</v>
      </c>
      <c r="K61">
        <v>95.665420999999995</v>
      </c>
      <c r="L61">
        <v>97.238433999999998</v>
      </c>
      <c r="M61">
        <v>99.989838000000006</v>
      </c>
      <c r="N61">
        <v>98.967895999999996</v>
      </c>
      <c r="O61">
        <v>97.971091999999999</v>
      </c>
      <c r="P61">
        <v>96.281188999999998</v>
      </c>
      <c r="Q61">
        <v>97.266434000000004</v>
      </c>
      <c r="R61">
        <v>98.350998000000004</v>
      </c>
      <c r="S61">
        <v>98.721992</v>
      </c>
      <c r="T61">
        <v>78.892539999999997</v>
      </c>
      <c r="U61">
        <v>97.834693999999999</v>
      </c>
      <c r="V61">
        <v>98.239898999999994</v>
      </c>
      <c r="W61">
        <v>98.585151999999994</v>
      </c>
      <c r="X61">
        <v>98.716292999999993</v>
      </c>
      <c r="Y61">
        <v>79.147803999999994</v>
      </c>
      <c r="Z61">
        <v>96.392120000000006</v>
      </c>
      <c r="AA61">
        <v>98.233337000000006</v>
      </c>
      <c r="AB61">
        <v>98.338554000000002</v>
      </c>
      <c r="AC61">
        <v>98.574157999999997</v>
      </c>
      <c r="AD61">
        <v>79.031288000000004</v>
      </c>
      <c r="AE61">
        <v>96.440582000000006</v>
      </c>
      <c r="AF61">
        <v>99.917357999999993</v>
      </c>
      <c r="AG61">
        <v>98.617271000000002</v>
      </c>
      <c r="AH61">
        <v>98.657898000000003</v>
      </c>
      <c r="AI61">
        <v>79.050049000000001</v>
      </c>
      <c r="AJ61">
        <v>82.606750000000005</v>
      </c>
      <c r="AK61">
        <v>97.253174000000001</v>
      </c>
      <c r="AL61">
        <v>99.993651999999997</v>
      </c>
      <c r="AM61">
        <v>98.204170000000005</v>
      </c>
      <c r="AN61">
        <v>96.051970999999995</v>
      </c>
      <c r="AO61">
        <v>82.406768999999997</v>
      </c>
      <c r="AP61">
        <v>97.286484000000002</v>
      </c>
      <c r="AQ61">
        <v>98.594513000000006</v>
      </c>
      <c r="AR61">
        <v>98.860596000000001</v>
      </c>
      <c r="AS61">
        <v>82.568161000000003</v>
      </c>
      <c r="AT61">
        <v>82.445815999999994</v>
      </c>
      <c r="AU61">
        <v>98.582092000000003</v>
      </c>
      <c r="AV61">
        <v>98.279662999999999</v>
      </c>
      <c r="AW61">
        <v>98.425522000000001</v>
      </c>
      <c r="AX61">
        <v>95.485031000000006</v>
      </c>
      <c r="AY61">
        <v>98.233536000000001</v>
      </c>
      <c r="AZ61">
        <v>98.320564000000005</v>
      </c>
      <c r="BA61">
        <v>98.243026999999998</v>
      </c>
      <c r="BB61">
        <v>96.297447000000005</v>
      </c>
      <c r="BC61">
        <v>98.220885999999993</v>
      </c>
      <c r="BD61">
        <v>98.606949</v>
      </c>
      <c r="BE61">
        <v>98.245177999999996</v>
      </c>
      <c r="BF61">
        <v>96.270340000000004</v>
      </c>
      <c r="BG61">
        <v>98.366814000000005</v>
      </c>
      <c r="BH61">
        <v>98.603638000000004</v>
      </c>
    </row>
    <row r="62" spans="1:61" x14ac:dyDescent="0.25">
      <c r="A62" t="s">
        <v>60</v>
      </c>
      <c r="B62">
        <v>95.690430000000006</v>
      </c>
      <c r="C62">
        <v>96.345626999999993</v>
      </c>
      <c r="D62">
        <v>96.036315999999999</v>
      </c>
      <c r="E62">
        <v>96.236312999999996</v>
      </c>
      <c r="F62">
        <v>95.745659000000003</v>
      </c>
      <c r="G62">
        <v>96.197113000000002</v>
      </c>
      <c r="H62">
        <v>96.232437000000004</v>
      </c>
      <c r="I62">
        <v>96.292862</v>
      </c>
      <c r="J62">
        <v>95.648987000000005</v>
      </c>
      <c r="K62">
        <v>94.930961999999994</v>
      </c>
      <c r="L62">
        <v>95.718902999999997</v>
      </c>
      <c r="M62">
        <v>96.241501</v>
      </c>
      <c r="N62">
        <v>96.098190000000002</v>
      </c>
      <c r="O62">
        <v>96.246475000000004</v>
      </c>
      <c r="P62">
        <v>97.848083000000003</v>
      </c>
      <c r="Q62">
        <v>95.558471999999995</v>
      </c>
      <c r="R62">
        <v>96.229347000000004</v>
      </c>
      <c r="S62">
        <v>96.146728999999993</v>
      </c>
      <c r="T62">
        <v>78.861725000000007</v>
      </c>
      <c r="U62">
        <v>96.552734000000001</v>
      </c>
      <c r="V62">
        <v>96.102126999999996</v>
      </c>
      <c r="W62">
        <v>96.151627000000005</v>
      </c>
      <c r="X62">
        <v>96.248337000000006</v>
      </c>
      <c r="Y62">
        <v>79.047173000000001</v>
      </c>
      <c r="Z62">
        <v>95.659667999999996</v>
      </c>
      <c r="AA62">
        <v>96.063370000000006</v>
      </c>
      <c r="AB62">
        <v>96.259720000000002</v>
      </c>
      <c r="AC62">
        <v>96.151275999999996</v>
      </c>
      <c r="AD62">
        <v>79.052138999999997</v>
      </c>
      <c r="AE62">
        <v>98.189239999999998</v>
      </c>
      <c r="AF62">
        <v>96.247748999999999</v>
      </c>
      <c r="AG62">
        <v>96.390617000000006</v>
      </c>
      <c r="AH62">
        <v>96.337440000000001</v>
      </c>
      <c r="AI62">
        <v>79.105103</v>
      </c>
      <c r="AJ62">
        <v>81.987762000000004</v>
      </c>
      <c r="AK62">
        <v>95.580901999999995</v>
      </c>
      <c r="AL62">
        <v>96.237151999999995</v>
      </c>
      <c r="AM62">
        <v>96.337540000000004</v>
      </c>
      <c r="AN62">
        <v>98.010300000000001</v>
      </c>
      <c r="AO62">
        <v>81.923659999999998</v>
      </c>
      <c r="AP62">
        <v>95.638969000000003</v>
      </c>
      <c r="AQ62">
        <v>96.093964</v>
      </c>
      <c r="AR62">
        <v>96.044303999999997</v>
      </c>
      <c r="AS62">
        <v>82.005363000000003</v>
      </c>
      <c r="AT62">
        <v>82.130447000000004</v>
      </c>
      <c r="AU62">
        <v>96.173355000000001</v>
      </c>
      <c r="AV62">
        <v>96.152221999999995</v>
      </c>
      <c r="AW62">
        <v>96.269394000000005</v>
      </c>
      <c r="AX62">
        <v>94.497589000000005</v>
      </c>
      <c r="AY62">
        <v>96.183166999999997</v>
      </c>
      <c r="AZ62">
        <v>96.159805000000006</v>
      </c>
      <c r="BA62">
        <v>96.190758000000002</v>
      </c>
      <c r="BB62">
        <v>98.244843000000003</v>
      </c>
      <c r="BC62">
        <v>96.187636999999995</v>
      </c>
      <c r="BD62">
        <v>96.206444000000005</v>
      </c>
      <c r="BE62">
        <v>96.169899000000001</v>
      </c>
      <c r="BF62">
        <v>98.275695999999996</v>
      </c>
      <c r="BG62">
        <v>96.08905</v>
      </c>
      <c r="BH62">
        <v>96.131607000000002</v>
      </c>
      <c r="BI62">
        <v>96.267516999999998</v>
      </c>
    </row>
  </sheetData>
  <conditionalFormatting sqref="A1:BJ62">
    <cfRule type="colorScale" priority="1">
      <colorScale>
        <cfvo type="num" val="50"/>
        <cfvo type="num" val="95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63"/>
  <sheetViews>
    <sheetView topLeftCell="A34" workbookViewId="0">
      <selection activeCell="C65" sqref="C65"/>
    </sheetView>
  </sheetViews>
  <sheetFormatPr defaultColWidth="11" defaultRowHeight="15.75" x14ac:dyDescent="0.25"/>
  <cols>
    <col min="1" max="2" width="15.875" customWidth="1"/>
  </cols>
  <sheetData>
    <row r="1" spans="1:65" s="2" customFormat="1" x14ac:dyDescent="0.25">
      <c r="C1" s="2">
        <v>2</v>
      </c>
      <c r="D1" s="2">
        <v>1</v>
      </c>
      <c r="E1" s="2">
        <v>1</v>
      </c>
      <c r="F1" s="2">
        <v>1</v>
      </c>
      <c r="G1" s="2">
        <v>2</v>
      </c>
      <c r="H1" s="2">
        <v>1</v>
      </c>
      <c r="I1" s="2">
        <v>1</v>
      </c>
      <c r="J1" s="2">
        <v>1</v>
      </c>
      <c r="K1" s="2">
        <v>2</v>
      </c>
      <c r="L1" s="2">
        <v>3</v>
      </c>
      <c r="M1" s="2">
        <v>2</v>
      </c>
      <c r="N1" s="2">
        <v>1</v>
      </c>
      <c r="O1" s="2">
        <v>1</v>
      </c>
      <c r="P1" s="2">
        <v>1</v>
      </c>
      <c r="Q1" s="2">
        <v>3</v>
      </c>
      <c r="R1" s="2">
        <v>2</v>
      </c>
      <c r="S1" s="2">
        <v>1</v>
      </c>
      <c r="T1" s="2">
        <v>1</v>
      </c>
      <c r="V1" s="2">
        <v>1</v>
      </c>
      <c r="W1" s="2">
        <v>1</v>
      </c>
      <c r="X1" s="2">
        <v>1</v>
      </c>
      <c r="Y1" s="2">
        <v>1</v>
      </c>
      <c r="AA1" s="2">
        <v>3</v>
      </c>
      <c r="AB1" s="2">
        <v>1</v>
      </c>
      <c r="AC1" s="2">
        <v>1</v>
      </c>
      <c r="AD1" s="2">
        <v>1</v>
      </c>
      <c r="AF1" s="2">
        <v>3</v>
      </c>
      <c r="AG1" s="2">
        <v>1</v>
      </c>
      <c r="AH1" s="2">
        <v>1</v>
      </c>
      <c r="AI1" s="2">
        <v>1</v>
      </c>
      <c r="AL1" s="2">
        <v>2</v>
      </c>
      <c r="AM1" s="2">
        <v>1</v>
      </c>
      <c r="AN1" s="2">
        <v>1</v>
      </c>
      <c r="AO1" s="2">
        <v>3</v>
      </c>
      <c r="AQ1" s="2">
        <v>2</v>
      </c>
      <c r="AR1" s="2">
        <v>1</v>
      </c>
      <c r="AS1" s="2">
        <v>1</v>
      </c>
      <c r="AV1" s="2">
        <v>1</v>
      </c>
      <c r="AW1" s="2">
        <v>1</v>
      </c>
      <c r="AX1" s="2">
        <v>1</v>
      </c>
      <c r="AY1" s="2">
        <v>3</v>
      </c>
      <c r="AZ1" s="2">
        <v>1</v>
      </c>
      <c r="BA1" s="2">
        <v>1</v>
      </c>
      <c r="BB1" s="2">
        <v>1</v>
      </c>
      <c r="BC1" s="2">
        <v>2</v>
      </c>
      <c r="BD1" s="2">
        <v>1</v>
      </c>
      <c r="BE1" s="2">
        <v>1</v>
      </c>
      <c r="BF1" s="2">
        <v>1</v>
      </c>
      <c r="BG1" s="2">
        <v>3</v>
      </c>
      <c r="BH1" s="2">
        <v>1</v>
      </c>
      <c r="BI1" s="2">
        <v>1</v>
      </c>
      <c r="BJ1" s="2">
        <v>1</v>
      </c>
      <c r="BK1" s="2">
        <v>3</v>
      </c>
      <c r="BL1" s="2">
        <v>3</v>
      </c>
      <c r="BM1" s="2">
        <v>3</v>
      </c>
    </row>
    <row r="2" spans="1:65" x14ac:dyDescent="0.25">
      <c r="B2" t="s">
        <v>61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20</v>
      </c>
      <c r="X2" t="s">
        <v>21</v>
      </c>
      <c r="Y2" t="s">
        <v>22</v>
      </c>
      <c r="Z2" t="s">
        <v>23</v>
      </c>
      <c r="AA2" t="s">
        <v>24</v>
      </c>
      <c r="AB2" t="s">
        <v>25</v>
      </c>
      <c r="AC2" t="s">
        <v>26</v>
      </c>
      <c r="AD2" t="s">
        <v>27</v>
      </c>
      <c r="AE2" t="s">
        <v>28</v>
      </c>
      <c r="AF2" t="s">
        <v>29</v>
      </c>
      <c r="AG2" t="s">
        <v>30</v>
      </c>
      <c r="AH2" t="s">
        <v>31</v>
      </c>
      <c r="AI2" t="s">
        <v>32</v>
      </c>
      <c r="AJ2" t="s">
        <v>33</v>
      </c>
      <c r="AK2" t="s">
        <v>34</v>
      </c>
      <c r="AL2" t="s">
        <v>35</v>
      </c>
      <c r="AM2" t="s">
        <v>36</v>
      </c>
      <c r="AN2" t="s">
        <v>37</v>
      </c>
      <c r="AO2" t="s">
        <v>38</v>
      </c>
      <c r="AP2" t="s">
        <v>39</v>
      </c>
      <c r="AQ2" t="s">
        <v>40</v>
      </c>
      <c r="AR2" t="s">
        <v>41</v>
      </c>
      <c r="AS2" t="s">
        <v>42</v>
      </c>
      <c r="AT2" t="s">
        <v>43</v>
      </c>
      <c r="AU2" t="s">
        <v>44</v>
      </c>
      <c r="AV2" t="s">
        <v>45</v>
      </c>
      <c r="AW2" t="s">
        <v>46</v>
      </c>
      <c r="AX2" t="s">
        <v>47</v>
      </c>
      <c r="AY2" t="s">
        <v>48</v>
      </c>
      <c r="AZ2" t="s">
        <v>49</v>
      </c>
      <c r="BA2" t="s">
        <v>50</v>
      </c>
      <c r="BB2" t="s">
        <v>51</v>
      </c>
      <c r="BC2" t="s">
        <v>52</v>
      </c>
      <c r="BD2" t="s">
        <v>53</v>
      </c>
      <c r="BE2" t="s">
        <v>54</v>
      </c>
      <c r="BF2" t="s">
        <v>55</v>
      </c>
      <c r="BG2" t="s">
        <v>56</v>
      </c>
      <c r="BH2" t="s">
        <v>57</v>
      </c>
      <c r="BI2" t="s">
        <v>58</v>
      </c>
      <c r="BJ2" t="s">
        <v>59</v>
      </c>
      <c r="BK2" t="s">
        <v>60</v>
      </c>
    </row>
    <row r="3" spans="1:65" x14ac:dyDescent="0.25">
      <c r="A3" t="s">
        <v>0</v>
      </c>
      <c r="B3">
        <v>2</v>
      </c>
    </row>
    <row r="4" spans="1:65" x14ac:dyDescent="0.25">
      <c r="A4" t="s">
        <v>1</v>
      </c>
      <c r="B4">
        <v>1</v>
      </c>
      <c r="C4">
        <v>97.335280999999995</v>
      </c>
    </row>
    <row r="5" spans="1:65" x14ac:dyDescent="0.25">
      <c r="A5" t="s">
        <v>2</v>
      </c>
      <c r="B5">
        <v>1</v>
      </c>
      <c r="C5">
        <v>97.240356000000006</v>
      </c>
      <c r="D5">
        <v>98.273651000000001</v>
      </c>
    </row>
    <row r="6" spans="1:65" x14ac:dyDescent="0.25">
      <c r="A6" t="s">
        <v>3</v>
      </c>
      <c r="B6">
        <v>1</v>
      </c>
      <c r="C6">
        <v>97.06765</v>
      </c>
      <c r="D6">
        <v>98.244140999999999</v>
      </c>
      <c r="E6">
        <v>98.146850999999998</v>
      </c>
    </row>
    <row r="7" spans="1:65" x14ac:dyDescent="0.25">
      <c r="A7" t="s">
        <v>4</v>
      </c>
      <c r="B7">
        <v>2</v>
      </c>
      <c r="C7">
        <v>98.574721999999994</v>
      </c>
      <c r="D7">
        <v>97.230873000000003</v>
      </c>
      <c r="E7">
        <v>97.208588000000006</v>
      </c>
      <c r="F7">
        <v>97.071044999999998</v>
      </c>
    </row>
    <row r="8" spans="1:65" x14ac:dyDescent="0.25">
      <c r="A8" t="s">
        <v>5</v>
      </c>
      <c r="B8">
        <v>1</v>
      </c>
      <c r="C8">
        <v>97.169585999999995</v>
      </c>
      <c r="D8">
        <v>99.115295000000003</v>
      </c>
      <c r="E8">
        <v>98.225052000000005</v>
      </c>
      <c r="F8">
        <v>98.126616999999996</v>
      </c>
      <c r="G8">
        <v>97.154526000000004</v>
      </c>
    </row>
    <row r="9" spans="1:65" x14ac:dyDescent="0.25">
      <c r="A9" t="s">
        <v>6</v>
      </c>
      <c r="B9">
        <v>1</v>
      </c>
      <c r="C9">
        <v>97.111419999999995</v>
      </c>
      <c r="D9">
        <v>99.104622000000006</v>
      </c>
      <c r="E9">
        <v>98.189751000000001</v>
      </c>
      <c r="F9">
        <v>98.118995999999996</v>
      </c>
      <c r="G9">
        <v>97.157043000000002</v>
      </c>
      <c r="H9">
        <v>99.839661000000007</v>
      </c>
    </row>
    <row r="10" spans="1:65" x14ac:dyDescent="0.25">
      <c r="A10" t="s">
        <v>7</v>
      </c>
      <c r="B10">
        <v>1</v>
      </c>
      <c r="C10">
        <v>97.133574999999993</v>
      </c>
      <c r="D10">
        <v>98.224853999999993</v>
      </c>
      <c r="E10">
        <v>98.214813000000007</v>
      </c>
      <c r="F10">
        <v>99.069519</v>
      </c>
      <c r="G10">
        <v>97.174888999999993</v>
      </c>
      <c r="H10">
        <v>98.165985000000006</v>
      </c>
      <c r="I10">
        <v>98.132667999999995</v>
      </c>
    </row>
    <row r="11" spans="1:65" x14ac:dyDescent="0.25">
      <c r="A11" t="s">
        <v>8</v>
      </c>
      <c r="B11">
        <v>2</v>
      </c>
      <c r="C11">
        <v>98.663933</v>
      </c>
      <c r="D11">
        <v>97.295265000000001</v>
      </c>
      <c r="E11">
        <v>97.363906999999998</v>
      </c>
      <c r="F11">
        <v>97.231139999999996</v>
      </c>
      <c r="G11">
        <v>98.637894000000003</v>
      </c>
      <c r="H11">
        <v>97.418899999999994</v>
      </c>
      <c r="I11">
        <v>97.350432999999995</v>
      </c>
      <c r="J11">
        <v>97.236725000000007</v>
      </c>
    </row>
    <row r="12" spans="1:65" x14ac:dyDescent="0.25">
      <c r="A12" t="s">
        <v>9</v>
      </c>
      <c r="B12">
        <v>3</v>
      </c>
      <c r="C12">
        <v>95.968627999999995</v>
      </c>
      <c r="D12">
        <v>95.680176000000003</v>
      </c>
      <c r="E12">
        <v>95.801544000000007</v>
      </c>
      <c r="F12">
        <v>95.568100000000001</v>
      </c>
      <c r="G12">
        <v>95.904906999999994</v>
      </c>
      <c r="H12">
        <v>95.674377000000007</v>
      </c>
      <c r="I12">
        <v>95.699814000000003</v>
      </c>
      <c r="J12">
        <v>95.667266999999995</v>
      </c>
      <c r="K12">
        <v>95.934051999999994</v>
      </c>
    </row>
    <row r="13" spans="1:65" x14ac:dyDescent="0.25">
      <c r="A13" t="s">
        <v>10</v>
      </c>
      <c r="B13">
        <v>2</v>
      </c>
      <c r="C13">
        <v>98.688132999999993</v>
      </c>
      <c r="D13">
        <v>97.216599000000002</v>
      </c>
      <c r="E13">
        <v>97.119292999999999</v>
      </c>
      <c r="F13">
        <v>97.040976999999998</v>
      </c>
      <c r="G13">
        <v>98.641959999999997</v>
      </c>
      <c r="H13">
        <v>97.273582000000005</v>
      </c>
      <c r="I13">
        <v>97.216507000000007</v>
      </c>
      <c r="J13">
        <v>97.150420999999994</v>
      </c>
      <c r="K13">
        <v>98.740356000000006</v>
      </c>
      <c r="L13">
        <v>95.959739999999996</v>
      </c>
    </row>
    <row r="14" spans="1:65" x14ac:dyDescent="0.25">
      <c r="A14" t="s">
        <v>11</v>
      </c>
      <c r="B14">
        <v>1</v>
      </c>
      <c r="C14">
        <v>97.360969999999995</v>
      </c>
      <c r="D14">
        <v>98.426636000000002</v>
      </c>
      <c r="E14">
        <v>98.553864000000004</v>
      </c>
      <c r="F14">
        <v>98.318352000000004</v>
      </c>
      <c r="G14">
        <v>97.345917</v>
      </c>
      <c r="H14">
        <v>98.338654000000005</v>
      </c>
      <c r="I14">
        <v>98.307693</v>
      </c>
      <c r="J14">
        <v>98.247474999999994</v>
      </c>
      <c r="K14">
        <v>97.366866999999999</v>
      </c>
      <c r="L14">
        <v>95.686829000000003</v>
      </c>
      <c r="M14">
        <v>97.216826999999995</v>
      </c>
    </row>
    <row r="15" spans="1:65" x14ac:dyDescent="0.25">
      <c r="A15" t="s">
        <v>12</v>
      </c>
      <c r="B15">
        <v>1</v>
      </c>
      <c r="C15">
        <v>97.169250000000005</v>
      </c>
      <c r="D15">
        <v>98.305533999999994</v>
      </c>
      <c r="E15">
        <v>98.529030000000006</v>
      </c>
      <c r="F15">
        <v>98.223358000000005</v>
      </c>
      <c r="G15">
        <v>97.193222000000006</v>
      </c>
      <c r="H15">
        <v>98.216599000000002</v>
      </c>
      <c r="I15">
        <v>98.153824</v>
      </c>
      <c r="J15">
        <v>98.179985000000002</v>
      </c>
      <c r="K15">
        <v>97.333022999999997</v>
      </c>
      <c r="L15">
        <v>95.676895000000002</v>
      </c>
      <c r="M15">
        <v>97.213158000000007</v>
      </c>
      <c r="N15">
        <v>98.969527999999997</v>
      </c>
    </row>
    <row r="16" spans="1:65" x14ac:dyDescent="0.25">
      <c r="A16" t="s">
        <v>13</v>
      </c>
      <c r="B16">
        <v>1</v>
      </c>
      <c r="C16">
        <v>97.146193999999994</v>
      </c>
      <c r="D16">
        <v>97.966094999999996</v>
      </c>
      <c r="E16">
        <v>97.784737000000007</v>
      </c>
      <c r="F16">
        <v>97.794021999999998</v>
      </c>
      <c r="G16">
        <v>97.147002999999998</v>
      </c>
      <c r="H16">
        <v>97.825089000000006</v>
      </c>
      <c r="I16">
        <v>97.823570000000004</v>
      </c>
      <c r="J16">
        <v>98.026732999999993</v>
      </c>
      <c r="K16">
        <v>97.192786999999996</v>
      </c>
      <c r="L16">
        <v>95.550719999999998</v>
      </c>
      <c r="M16">
        <v>97.086731</v>
      </c>
      <c r="N16">
        <v>97.979515000000006</v>
      </c>
      <c r="O16">
        <v>97.798134000000005</v>
      </c>
    </row>
    <row r="17" spans="1:63" x14ac:dyDescent="0.25">
      <c r="A17" t="s">
        <v>14</v>
      </c>
      <c r="B17">
        <v>3</v>
      </c>
      <c r="C17">
        <v>95.622283999999993</v>
      </c>
      <c r="D17">
        <v>96.358718999999994</v>
      </c>
      <c r="E17">
        <v>96.248230000000007</v>
      </c>
      <c r="F17">
        <v>96.271011000000001</v>
      </c>
      <c r="G17">
        <v>95.664505000000005</v>
      </c>
      <c r="H17">
        <v>96.146172000000007</v>
      </c>
      <c r="I17">
        <v>96.219795000000005</v>
      </c>
      <c r="J17">
        <v>96.364990000000006</v>
      </c>
      <c r="K17">
        <v>95.765716999999995</v>
      </c>
      <c r="L17">
        <v>94.809662000000003</v>
      </c>
      <c r="M17">
        <v>95.750015000000005</v>
      </c>
      <c r="N17">
        <v>96.300139999999999</v>
      </c>
      <c r="O17">
        <v>96.241287</v>
      </c>
      <c r="P17">
        <v>96.103119000000007</v>
      </c>
    </row>
    <row r="18" spans="1:63" x14ac:dyDescent="0.25">
      <c r="A18" t="s">
        <v>15</v>
      </c>
      <c r="B18">
        <v>2</v>
      </c>
      <c r="C18">
        <v>98.587340999999995</v>
      </c>
      <c r="D18">
        <v>97.173018999999996</v>
      </c>
      <c r="E18">
        <v>97.175055999999998</v>
      </c>
      <c r="F18">
        <v>96.938477000000006</v>
      </c>
      <c r="G18">
        <v>98.535645000000002</v>
      </c>
      <c r="H18">
        <v>97.092620999999994</v>
      </c>
      <c r="I18">
        <v>97.173598999999996</v>
      </c>
      <c r="J18">
        <v>97.010200999999995</v>
      </c>
      <c r="K18">
        <v>98.697677999999996</v>
      </c>
      <c r="L18">
        <v>96.064407000000003</v>
      </c>
      <c r="M18">
        <v>98.904799999999994</v>
      </c>
      <c r="N18">
        <v>97.263603000000003</v>
      </c>
      <c r="O18">
        <v>97.284637000000004</v>
      </c>
      <c r="P18">
        <v>96.991294999999994</v>
      </c>
      <c r="Q18">
        <v>95.643326000000002</v>
      </c>
    </row>
    <row r="19" spans="1:63" x14ac:dyDescent="0.25">
      <c r="A19" t="s">
        <v>16</v>
      </c>
      <c r="B19">
        <v>1</v>
      </c>
      <c r="C19">
        <v>97.079207999999994</v>
      </c>
      <c r="D19">
        <v>98.244720000000001</v>
      </c>
      <c r="E19">
        <v>98.158446999999995</v>
      </c>
      <c r="F19">
        <v>99.996727000000007</v>
      </c>
      <c r="G19">
        <v>97.071442000000005</v>
      </c>
      <c r="H19">
        <v>98.134490999999997</v>
      </c>
      <c r="I19">
        <v>98.086098000000007</v>
      </c>
      <c r="J19">
        <v>99.10463</v>
      </c>
      <c r="K19">
        <v>97.251616999999996</v>
      </c>
      <c r="L19">
        <v>95.569382000000004</v>
      </c>
      <c r="M19">
        <v>97.044449</v>
      </c>
      <c r="N19">
        <v>98.350127999999998</v>
      </c>
      <c r="O19">
        <v>98.254745</v>
      </c>
      <c r="P19">
        <v>97.773589999999999</v>
      </c>
      <c r="Q19">
        <v>96.304291000000006</v>
      </c>
      <c r="R19">
        <v>97.006743999999998</v>
      </c>
    </row>
    <row r="20" spans="1:63" x14ac:dyDescent="0.25">
      <c r="A20" t="s">
        <v>17</v>
      </c>
      <c r="B20">
        <v>1</v>
      </c>
      <c r="C20">
        <v>97.156647000000007</v>
      </c>
      <c r="D20">
        <v>98.374756000000005</v>
      </c>
      <c r="E20">
        <v>98.580093000000005</v>
      </c>
      <c r="F20">
        <v>98.163132000000004</v>
      </c>
      <c r="G20">
        <v>97.221999999999994</v>
      </c>
      <c r="H20">
        <v>98.179321000000002</v>
      </c>
      <c r="I20">
        <v>98.219550999999996</v>
      </c>
      <c r="J20">
        <v>98.219757000000001</v>
      </c>
      <c r="K20">
        <v>97.276505</v>
      </c>
      <c r="L20">
        <v>95.672188000000006</v>
      </c>
      <c r="M20">
        <v>97.168655000000001</v>
      </c>
      <c r="N20">
        <v>98.732787999999999</v>
      </c>
      <c r="O20">
        <v>98.600280999999995</v>
      </c>
      <c r="P20">
        <v>97.789139000000006</v>
      </c>
      <c r="Q20">
        <v>96.178093000000004</v>
      </c>
      <c r="R20">
        <v>97.135681000000005</v>
      </c>
      <c r="S20">
        <v>98.159546000000006</v>
      </c>
    </row>
    <row r="21" spans="1:63" x14ac:dyDescent="0.25">
      <c r="A21" s="1" t="s">
        <v>18</v>
      </c>
      <c r="B21" s="1"/>
      <c r="C21" s="1">
        <v>78.769295</v>
      </c>
      <c r="D21" s="1">
        <v>78.870804000000007</v>
      </c>
      <c r="E21" s="1">
        <v>78.845551</v>
      </c>
      <c r="F21" s="1">
        <v>78.715728999999996</v>
      </c>
      <c r="G21" s="1">
        <v>78.840125999999998</v>
      </c>
      <c r="H21" s="1">
        <v>78.786620999999997</v>
      </c>
      <c r="I21" s="1">
        <v>78.873786999999993</v>
      </c>
      <c r="J21" s="1">
        <v>78.887016000000003</v>
      </c>
      <c r="K21" s="1">
        <v>78.767501999999993</v>
      </c>
      <c r="L21" s="1">
        <v>78.897902999999999</v>
      </c>
      <c r="M21" s="1">
        <v>78.849791999999994</v>
      </c>
      <c r="N21" s="1">
        <v>78.964478</v>
      </c>
      <c r="O21" s="1">
        <v>78.921363999999997</v>
      </c>
      <c r="P21" s="1">
        <v>78.715439000000003</v>
      </c>
      <c r="Q21" s="1">
        <v>78.770781999999997</v>
      </c>
      <c r="R21" s="1">
        <v>78.827736000000002</v>
      </c>
      <c r="S21" s="1">
        <v>78.754822000000004</v>
      </c>
      <c r="T21" s="1">
        <v>78.896316999999996</v>
      </c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</row>
    <row r="22" spans="1:63" x14ac:dyDescent="0.25">
      <c r="A22" t="s">
        <v>19</v>
      </c>
      <c r="B22">
        <v>1</v>
      </c>
      <c r="C22">
        <v>97.280852999999993</v>
      </c>
      <c r="D22">
        <v>97.832130000000006</v>
      </c>
      <c r="E22">
        <v>97.718536</v>
      </c>
      <c r="F22">
        <v>97.743697999999995</v>
      </c>
      <c r="G22">
        <v>97.303482000000002</v>
      </c>
      <c r="H22">
        <v>97.762566000000007</v>
      </c>
      <c r="I22">
        <v>97.767570000000006</v>
      </c>
      <c r="J22">
        <v>97.821181999999993</v>
      </c>
      <c r="K22">
        <v>97.412887999999995</v>
      </c>
      <c r="L22">
        <v>95.862198000000006</v>
      </c>
      <c r="M22">
        <v>97.255745000000005</v>
      </c>
      <c r="N22">
        <v>97.845718000000005</v>
      </c>
      <c r="O22">
        <v>97.814139999999995</v>
      </c>
      <c r="P22">
        <v>98.324477999999999</v>
      </c>
      <c r="Q22">
        <v>96.669342</v>
      </c>
      <c r="R22">
        <v>97.236114999999998</v>
      </c>
      <c r="S22">
        <v>97.736649</v>
      </c>
      <c r="T22">
        <v>97.752212999999998</v>
      </c>
      <c r="U22">
        <v>78.772064</v>
      </c>
    </row>
    <row r="23" spans="1:63" x14ac:dyDescent="0.25">
      <c r="A23" t="s">
        <v>20</v>
      </c>
      <c r="B23">
        <v>1</v>
      </c>
      <c r="C23">
        <v>97.100921999999997</v>
      </c>
      <c r="D23">
        <v>98.209327999999999</v>
      </c>
      <c r="E23">
        <v>98.236671000000001</v>
      </c>
      <c r="F23">
        <v>98.044960000000003</v>
      </c>
      <c r="G23">
        <v>97.160720999999995</v>
      </c>
      <c r="H23">
        <v>98.122085999999996</v>
      </c>
      <c r="I23">
        <v>98.120780999999994</v>
      </c>
      <c r="J23">
        <v>98.151488999999998</v>
      </c>
      <c r="K23">
        <v>97.212340999999995</v>
      </c>
      <c r="L23">
        <v>95.691895000000002</v>
      </c>
      <c r="M23">
        <v>97.142960000000002</v>
      </c>
      <c r="N23">
        <v>98.264633000000003</v>
      </c>
      <c r="O23">
        <v>98.125183000000007</v>
      </c>
      <c r="P23">
        <v>97.863235000000003</v>
      </c>
      <c r="Q23">
        <v>96.072677999999996</v>
      </c>
      <c r="R23">
        <v>97.072982999999994</v>
      </c>
      <c r="S23">
        <v>98.044289000000006</v>
      </c>
      <c r="T23">
        <v>98.158828999999997</v>
      </c>
      <c r="U23">
        <v>78.892653999999993</v>
      </c>
      <c r="V23">
        <v>97.856185999999994</v>
      </c>
    </row>
    <row r="24" spans="1:63" x14ac:dyDescent="0.25">
      <c r="A24" t="s">
        <v>21</v>
      </c>
      <c r="B24">
        <v>1</v>
      </c>
      <c r="C24">
        <v>97.341010999999995</v>
      </c>
      <c r="D24">
        <v>98.411620999999997</v>
      </c>
      <c r="E24">
        <v>98.629836999999995</v>
      </c>
      <c r="F24">
        <v>98.334213000000005</v>
      </c>
      <c r="G24">
        <v>97.275040000000004</v>
      </c>
      <c r="H24">
        <v>98.237365999999994</v>
      </c>
      <c r="I24">
        <v>98.258583000000002</v>
      </c>
      <c r="J24">
        <v>98.174178999999995</v>
      </c>
      <c r="K24">
        <v>97.368606999999997</v>
      </c>
      <c r="L24">
        <v>95.768203999999997</v>
      </c>
      <c r="M24">
        <v>97.212874999999997</v>
      </c>
      <c r="N24">
        <v>98.599288999999999</v>
      </c>
      <c r="O24">
        <v>98.581267999999994</v>
      </c>
      <c r="P24">
        <v>97.723884999999996</v>
      </c>
      <c r="Q24">
        <v>96.243331999999995</v>
      </c>
      <c r="R24">
        <v>97.143210999999994</v>
      </c>
      <c r="S24">
        <v>98.354934999999998</v>
      </c>
      <c r="T24">
        <v>98.669280999999998</v>
      </c>
      <c r="U24">
        <v>79.067177000000001</v>
      </c>
      <c r="V24">
        <v>97.708175999999995</v>
      </c>
      <c r="W24">
        <v>98.232437000000004</v>
      </c>
    </row>
    <row r="25" spans="1:63" x14ac:dyDescent="0.25">
      <c r="A25" t="s">
        <v>22</v>
      </c>
      <c r="B25">
        <v>1</v>
      </c>
      <c r="C25">
        <v>97.264801000000006</v>
      </c>
      <c r="D25">
        <v>98.354881000000006</v>
      </c>
      <c r="E25">
        <v>98.638283000000001</v>
      </c>
      <c r="F25">
        <v>98.200965999999994</v>
      </c>
      <c r="G25">
        <v>97.276741000000001</v>
      </c>
      <c r="H25">
        <v>98.262649999999994</v>
      </c>
      <c r="I25">
        <v>98.263053999999997</v>
      </c>
      <c r="J25">
        <v>98.213379000000003</v>
      </c>
      <c r="K25">
        <v>97.303512999999995</v>
      </c>
      <c r="L25">
        <v>95.709052999999997</v>
      </c>
      <c r="M25">
        <v>97.232391000000007</v>
      </c>
      <c r="N25">
        <v>98.731009999999998</v>
      </c>
      <c r="O25">
        <v>98.709693999999999</v>
      </c>
      <c r="P25">
        <v>97.918869000000001</v>
      </c>
      <c r="Q25">
        <v>96.292816000000002</v>
      </c>
      <c r="R25">
        <v>97.161804000000004</v>
      </c>
      <c r="S25">
        <v>98.199393999999998</v>
      </c>
      <c r="T25">
        <v>99.936203000000006</v>
      </c>
      <c r="U25">
        <v>78.920135000000002</v>
      </c>
      <c r="V25">
        <v>97.792297000000005</v>
      </c>
      <c r="W25">
        <v>98.223808000000005</v>
      </c>
      <c r="X25">
        <v>98.632202000000007</v>
      </c>
    </row>
    <row r="26" spans="1:63" x14ac:dyDescent="0.25">
      <c r="A26" s="1" t="s">
        <v>23</v>
      </c>
      <c r="B26" s="1"/>
      <c r="C26" s="1">
        <v>79.077483999999998</v>
      </c>
      <c r="D26" s="1">
        <v>78.868713</v>
      </c>
      <c r="E26" s="1">
        <v>78.893837000000005</v>
      </c>
      <c r="F26" s="1">
        <v>78.996528999999995</v>
      </c>
      <c r="G26" s="1">
        <v>79.045631</v>
      </c>
      <c r="H26" s="1">
        <v>78.820114000000004</v>
      </c>
      <c r="I26" s="1">
        <v>78.840041999999997</v>
      </c>
      <c r="J26" s="1">
        <v>78.993590999999995</v>
      </c>
      <c r="K26" s="1">
        <v>78.959427000000005</v>
      </c>
      <c r="L26" s="1">
        <v>78.968979000000004</v>
      </c>
      <c r="M26" s="1">
        <v>78.969184999999996</v>
      </c>
      <c r="N26" s="1">
        <v>79.156998000000002</v>
      </c>
      <c r="O26" s="1">
        <v>78.995529000000005</v>
      </c>
      <c r="P26" s="1">
        <v>78.931458000000006</v>
      </c>
      <c r="Q26" s="1">
        <v>78.824837000000002</v>
      </c>
      <c r="R26" s="1">
        <v>78.974731000000006</v>
      </c>
      <c r="S26" s="1">
        <v>79.036536999999996</v>
      </c>
      <c r="T26" s="1">
        <v>78.884827000000001</v>
      </c>
      <c r="U26" s="1">
        <v>85.627594000000002</v>
      </c>
      <c r="V26" s="1">
        <v>78.822158999999999</v>
      </c>
      <c r="W26" s="1">
        <v>79.136505</v>
      </c>
      <c r="X26" s="1">
        <v>78.93486</v>
      </c>
      <c r="Y26" s="1">
        <v>79.018874999999994</v>
      </c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</row>
    <row r="27" spans="1:63" x14ac:dyDescent="0.25">
      <c r="A27" t="s">
        <v>24</v>
      </c>
      <c r="B27">
        <v>3</v>
      </c>
      <c r="C27">
        <v>96.110434999999995</v>
      </c>
      <c r="D27">
        <v>96.470580999999996</v>
      </c>
      <c r="E27">
        <v>96.238510000000005</v>
      </c>
      <c r="F27">
        <v>96.205116000000004</v>
      </c>
      <c r="G27">
        <v>96.198516999999995</v>
      </c>
      <c r="H27">
        <v>96.212158000000002</v>
      </c>
      <c r="I27">
        <v>96.201735999999997</v>
      </c>
      <c r="J27">
        <v>96.253936999999993</v>
      </c>
      <c r="K27">
        <v>96.172957999999994</v>
      </c>
      <c r="L27">
        <v>95.964766999999995</v>
      </c>
      <c r="M27">
        <v>96.131500000000003</v>
      </c>
      <c r="N27">
        <v>96.391647000000006</v>
      </c>
      <c r="O27">
        <v>96.299689999999998</v>
      </c>
      <c r="P27">
        <v>96.341048999999998</v>
      </c>
      <c r="Q27">
        <v>95.644524000000004</v>
      </c>
      <c r="R27">
        <v>96.260520999999997</v>
      </c>
      <c r="S27">
        <v>96.201569000000006</v>
      </c>
      <c r="T27">
        <v>96.442229999999995</v>
      </c>
      <c r="U27">
        <v>78.700942999999995</v>
      </c>
      <c r="V27">
        <v>96.411545000000004</v>
      </c>
      <c r="W27">
        <v>96.136971000000003</v>
      </c>
      <c r="X27">
        <v>96.341003000000001</v>
      </c>
      <c r="Y27">
        <v>96.422606999999999</v>
      </c>
      <c r="Z27">
        <v>78.996857000000006</v>
      </c>
    </row>
    <row r="28" spans="1:63" x14ac:dyDescent="0.25">
      <c r="A28" t="s">
        <v>25</v>
      </c>
      <c r="B28">
        <v>1</v>
      </c>
      <c r="C28">
        <v>97.151275999999996</v>
      </c>
      <c r="D28">
        <v>98.192397999999997</v>
      </c>
      <c r="E28">
        <v>98.202140999999997</v>
      </c>
      <c r="F28">
        <v>98.020072999999996</v>
      </c>
      <c r="G28">
        <v>97.141090000000005</v>
      </c>
      <c r="H28">
        <v>98.104263000000003</v>
      </c>
      <c r="I28">
        <v>98.100189</v>
      </c>
      <c r="J28">
        <v>98.115791000000002</v>
      </c>
      <c r="K28">
        <v>97.222251999999997</v>
      </c>
      <c r="L28">
        <v>95.689712999999998</v>
      </c>
      <c r="M28">
        <v>97.124992000000006</v>
      </c>
      <c r="N28">
        <v>98.280563000000001</v>
      </c>
      <c r="O28">
        <v>98.160392999999999</v>
      </c>
      <c r="P28">
        <v>97.813704999999999</v>
      </c>
      <c r="Q28">
        <v>96.084991000000002</v>
      </c>
      <c r="R28">
        <v>97.035659999999993</v>
      </c>
      <c r="S28">
        <v>98.022841999999997</v>
      </c>
      <c r="T28">
        <v>98.162955999999994</v>
      </c>
      <c r="U28">
        <v>78.900634999999994</v>
      </c>
      <c r="V28">
        <v>97.837265000000002</v>
      </c>
      <c r="W28">
        <v>99.997275999999999</v>
      </c>
      <c r="X28">
        <v>98.244658999999999</v>
      </c>
      <c r="Y28">
        <v>98.231139999999996</v>
      </c>
      <c r="Z28">
        <v>79.131530999999995</v>
      </c>
      <c r="AA28">
        <v>96.148773000000006</v>
      </c>
    </row>
    <row r="29" spans="1:63" x14ac:dyDescent="0.25">
      <c r="A29" t="s">
        <v>26</v>
      </c>
      <c r="B29">
        <v>1</v>
      </c>
      <c r="C29">
        <v>97.047011999999995</v>
      </c>
      <c r="D29">
        <v>98.228470000000002</v>
      </c>
      <c r="E29">
        <v>98.158585000000002</v>
      </c>
      <c r="F29">
        <v>99.996750000000006</v>
      </c>
      <c r="G29">
        <v>97.083359000000002</v>
      </c>
      <c r="H29">
        <v>98.118972999999997</v>
      </c>
      <c r="I29">
        <v>98.112587000000005</v>
      </c>
      <c r="J29">
        <v>99.108199999999997</v>
      </c>
      <c r="K29">
        <v>97.262214999999998</v>
      </c>
      <c r="L29">
        <v>95.558090000000007</v>
      </c>
      <c r="M29">
        <v>97.048278999999994</v>
      </c>
      <c r="N29">
        <v>98.361755000000002</v>
      </c>
      <c r="O29">
        <v>98.247208000000001</v>
      </c>
      <c r="P29">
        <v>97.757446000000002</v>
      </c>
      <c r="Q29">
        <v>96.33905</v>
      </c>
      <c r="R29">
        <v>96.977142000000001</v>
      </c>
      <c r="S29">
        <v>99.996696</v>
      </c>
      <c r="T29">
        <v>98.174484000000007</v>
      </c>
      <c r="U29">
        <v>78.749709999999993</v>
      </c>
      <c r="V29">
        <v>97.738358000000005</v>
      </c>
      <c r="W29">
        <v>98.018799000000001</v>
      </c>
      <c r="X29">
        <v>98.333588000000006</v>
      </c>
      <c r="Y29">
        <v>98.188713000000007</v>
      </c>
      <c r="Z29">
        <v>79.051963999999998</v>
      </c>
      <c r="AA29">
        <v>96.201149000000001</v>
      </c>
      <c r="AB29">
        <v>97.994324000000006</v>
      </c>
    </row>
    <row r="30" spans="1:63" x14ac:dyDescent="0.25">
      <c r="A30" t="s">
        <v>27</v>
      </c>
      <c r="B30">
        <v>1</v>
      </c>
      <c r="C30">
        <v>97.210800000000006</v>
      </c>
      <c r="D30">
        <v>98.316192999999998</v>
      </c>
      <c r="E30">
        <v>98.549225000000007</v>
      </c>
      <c r="F30">
        <v>98.138878000000005</v>
      </c>
      <c r="G30">
        <v>97.283126999999993</v>
      </c>
      <c r="H30">
        <v>98.214934999999997</v>
      </c>
      <c r="I30">
        <v>98.149474999999995</v>
      </c>
      <c r="J30">
        <v>98.105063999999999</v>
      </c>
      <c r="K30">
        <v>97.335808</v>
      </c>
      <c r="L30">
        <v>95.781409999999994</v>
      </c>
      <c r="M30">
        <v>97.203445000000002</v>
      </c>
      <c r="N30">
        <v>98.563689999999994</v>
      </c>
      <c r="O30">
        <v>98.499511999999996</v>
      </c>
      <c r="P30">
        <v>97.831901999999999</v>
      </c>
      <c r="Q30">
        <v>96.236266999999998</v>
      </c>
      <c r="R30">
        <v>97.237228000000002</v>
      </c>
      <c r="S30">
        <v>98.119941999999995</v>
      </c>
      <c r="T30">
        <v>98.604004000000003</v>
      </c>
      <c r="U30">
        <v>78.960693000000006</v>
      </c>
      <c r="V30">
        <v>97.755615000000006</v>
      </c>
      <c r="W30">
        <v>98.213363999999999</v>
      </c>
      <c r="X30">
        <v>98.635529000000005</v>
      </c>
      <c r="Y30">
        <v>98.577713000000003</v>
      </c>
      <c r="Z30">
        <v>78.891311999999999</v>
      </c>
      <c r="AA30">
        <v>96.352317999999997</v>
      </c>
      <c r="AB30">
        <v>98.193580999999995</v>
      </c>
      <c r="AC30">
        <v>98.090805000000003</v>
      </c>
    </row>
    <row r="31" spans="1:63" x14ac:dyDescent="0.25">
      <c r="A31" t="s">
        <v>28</v>
      </c>
      <c r="C31">
        <v>78.862938</v>
      </c>
      <c r="D31">
        <v>78.876739999999998</v>
      </c>
      <c r="E31">
        <v>78.950676000000001</v>
      </c>
      <c r="F31">
        <v>78.884415000000004</v>
      </c>
      <c r="G31">
        <v>78.961547999999993</v>
      </c>
      <c r="H31">
        <v>78.764060999999998</v>
      </c>
      <c r="I31">
        <v>78.822708000000006</v>
      </c>
      <c r="J31">
        <v>78.905991</v>
      </c>
      <c r="K31">
        <v>78.943375000000003</v>
      </c>
      <c r="L31">
        <v>78.788100999999997</v>
      </c>
      <c r="M31">
        <v>79.074500999999998</v>
      </c>
      <c r="N31">
        <v>79.085769999999997</v>
      </c>
      <c r="O31">
        <v>79.018112000000002</v>
      </c>
      <c r="P31">
        <v>78.939910999999995</v>
      </c>
      <c r="Q31">
        <v>78.692474000000004</v>
      </c>
      <c r="R31">
        <v>78.969582000000003</v>
      </c>
      <c r="S31">
        <v>78.879424999999998</v>
      </c>
      <c r="T31">
        <v>78.970230000000001</v>
      </c>
      <c r="U31">
        <v>86.135947999999999</v>
      </c>
      <c r="V31">
        <v>78.762923999999998</v>
      </c>
      <c r="W31">
        <v>79.042404000000005</v>
      </c>
      <c r="X31">
        <v>78.989304000000004</v>
      </c>
      <c r="Y31">
        <v>79.003844999999998</v>
      </c>
      <c r="Z31">
        <v>90.757019</v>
      </c>
      <c r="AA31">
        <v>78.813407999999995</v>
      </c>
      <c r="AB31">
        <v>79.025711000000001</v>
      </c>
      <c r="AC31">
        <v>78.847046000000006</v>
      </c>
      <c r="AD31">
        <v>78.926033000000004</v>
      </c>
    </row>
    <row r="32" spans="1:63" x14ac:dyDescent="0.25">
      <c r="A32" t="s">
        <v>29</v>
      </c>
      <c r="B32">
        <v>3</v>
      </c>
      <c r="C32">
        <v>95.759399000000002</v>
      </c>
      <c r="D32">
        <v>96.376991000000004</v>
      </c>
      <c r="E32">
        <v>96.365729999999999</v>
      </c>
      <c r="F32">
        <v>96.270576000000005</v>
      </c>
      <c r="G32">
        <v>96.005318000000003</v>
      </c>
      <c r="H32">
        <v>96.274567000000005</v>
      </c>
      <c r="I32">
        <v>96.242157000000006</v>
      </c>
      <c r="J32">
        <v>96.353560999999999</v>
      </c>
      <c r="K32">
        <v>95.876204999999999</v>
      </c>
      <c r="L32">
        <v>94.995316000000003</v>
      </c>
      <c r="M32">
        <v>95.835716000000005</v>
      </c>
      <c r="N32">
        <v>96.46875</v>
      </c>
      <c r="O32">
        <v>96.177657999999994</v>
      </c>
      <c r="P32">
        <v>96.359549999999999</v>
      </c>
      <c r="Q32">
        <v>97.621155000000002</v>
      </c>
      <c r="R32">
        <v>95.756850999999997</v>
      </c>
      <c r="S32">
        <v>96.297577000000004</v>
      </c>
      <c r="T32">
        <v>96.320007000000004</v>
      </c>
      <c r="U32">
        <v>78.743752000000001</v>
      </c>
      <c r="V32">
        <v>96.567924000000005</v>
      </c>
      <c r="W32">
        <v>96.274139000000005</v>
      </c>
      <c r="X32">
        <v>96.339325000000002</v>
      </c>
      <c r="Y32">
        <v>96.394553999999999</v>
      </c>
      <c r="Z32">
        <v>78.980759000000006</v>
      </c>
      <c r="AA32">
        <v>95.803421</v>
      </c>
      <c r="AB32">
        <v>96.271056999999999</v>
      </c>
      <c r="AC32">
        <v>96.284392999999994</v>
      </c>
      <c r="AD32">
        <v>96.370728</v>
      </c>
      <c r="AE32">
        <v>79.016373000000002</v>
      </c>
    </row>
    <row r="33" spans="1:47" x14ac:dyDescent="0.25">
      <c r="A33" t="s">
        <v>30</v>
      </c>
      <c r="B33">
        <v>1</v>
      </c>
      <c r="C33">
        <v>97.387360000000001</v>
      </c>
      <c r="D33">
        <v>98.450278999999995</v>
      </c>
      <c r="E33">
        <v>98.644180000000006</v>
      </c>
      <c r="F33">
        <v>98.339470000000006</v>
      </c>
      <c r="G33">
        <v>97.406326000000007</v>
      </c>
      <c r="H33">
        <v>98.300644000000005</v>
      </c>
      <c r="I33">
        <v>98.286666999999994</v>
      </c>
      <c r="J33">
        <v>98.350082</v>
      </c>
      <c r="K33">
        <v>97.350341999999998</v>
      </c>
      <c r="L33">
        <v>95.687775000000002</v>
      </c>
      <c r="M33">
        <v>97.240189000000001</v>
      </c>
      <c r="N33">
        <v>99.922684000000004</v>
      </c>
      <c r="O33">
        <v>98.989959999999996</v>
      </c>
      <c r="P33">
        <v>97.915497000000002</v>
      </c>
      <c r="Q33">
        <v>96.411240000000006</v>
      </c>
      <c r="R33">
        <v>97.311233999999999</v>
      </c>
      <c r="S33">
        <v>98.320403999999996</v>
      </c>
      <c r="T33">
        <v>98.721351999999996</v>
      </c>
      <c r="U33">
        <v>78.932868999999997</v>
      </c>
      <c r="V33">
        <v>97.806495999999996</v>
      </c>
      <c r="W33">
        <v>98.235839999999996</v>
      </c>
      <c r="X33">
        <v>98.707961999999995</v>
      </c>
      <c r="Y33">
        <v>98.769592000000003</v>
      </c>
      <c r="Z33">
        <v>79.107498000000007</v>
      </c>
      <c r="AA33">
        <v>96.344566</v>
      </c>
      <c r="AB33">
        <v>98.222358999999997</v>
      </c>
      <c r="AC33">
        <v>98.331389999999999</v>
      </c>
      <c r="AD33">
        <v>98.586624</v>
      </c>
      <c r="AE33">
        <v>78.986771000000005</v>
      </c>
      <c r="AF33">
        <v>96.379836999999995</v>
      </c>
    </row>
    <row r="34" spans="1:47" x14ac:dyDescent="0.25">
      <c r="A34" t="s">
        <v>31</v>
      </c>
      <c r="B34">
        <v>1</v>
      </c>
      <c r="C34">
        <v>97.213806000000005</v>
      </c>
      <c r="D34">
        <v>98.340407999999996</v>
      </c>
      <c r="E34">
        <v>98.549423000000004</v>
      </c>
      <c r="F34">
        <v>98.219054999999997</v>
      </c>
      <c r="G34">
        <v>97.329207999999994</v>
      </c>
      <c r="H34">
        <v>98.415558000000004</v>
      </c>
      <c r="I34">
        <v>98.365662</v>
      </c>
      <c r="J34">
        <v>98.313041999999996</v>
      </c>
      <c r="K34">
        <v>97.346558000000002</v>
      </c>
      <c r="L34">
        <v>95.765349999999998</v>
      </c>
      <c r="M34">
        <v>97.249542000000005</v>
      </c>
      <c r="N34">
        <v>98.586997999999994</v>
      </c>
      <c r="O34">
        <v>98.561629999999994</v>
      </c>
      <c r="P34">
        <v>97.878676999999996</v>
      </c>
      <c r="Q34">
        <v>96.517707999999999</v>
      </c>
      <c r="R34">
        <v>97.278296999999995</v>
      </c>
      <c r="S34">
        <v>98.239975000000001</v>
      </c>
      <c r="T34">
        <v>98.470871000000002</v>
      </c>
      <c r="U34">
        <v>78.766647000000006</v>
      </c>
      <c r="V34">
        <v>97.767143000000004</v>
      </c>
      <c r="W34">
        <v>98.430542000000003</v>
      </c>
      <c r="X34">
        <v>98.599379999999996</v>
      </c>
      <c r="Y34">
        <v>98.536743000000001</v>
      </c>
      <c r="Z34">
        <v>78.906281000000007</v>
      </c>
      <c r="AA34">
        <v>96.374741</v>
      </c>
      <c r="AB34">
        <v>98.421599999999998</v>
      </c>
      <c r="AC34">
        <v>98.241759999999999</v>
      </c>
      <c r="AD34">
        <v>98.594238000000004</v>
      </c>
      <c r="AE34">
        <v>78.863983000000005</v>
      </c>
      <c r="AF34">
        <v>96.474273999999994</v>
      </c>
      <c r="AG34">
        <v>98.647827000000007</v>
      </c>
    </row>
    <row r="35" spans="1:47" x14ac:dyDescent="0.25">
      <c r="A35" t="s">
        <v>32</v>
      </c>
      <c r="B35">
        <v>1</v>
      </c>
      <c r="C35">
        <v>97.249863000000005</v>
      </c>
      <c r="D35">
        <v>98.363831000000005</v>
      </c>
      <c r="E35">
        <v>98.529404</v>
      </c>
      <c r="F35">
        <v>98.274001999999996</v>
      </c>
      <c r="G35">
        <v>97.322120999999996</v>
      </c>
      <c r="H35">
        <v>98.296340999999998</v>
      </c>
      <c r="I35">
        <v>98.248885999999999</v>
      </c>
      <c r="J35">
        <v>98.345748999999998</v>
      </c>
      <c r="K35">
        <v>97.288666000000006</v>
      </c>
      <c r="L35">
        <v>95.741935999999995</v>
      </c>
      <c r="M35">
        <v>97.265067999999999</v>
      </c>
      <c r="N35">
        <v>98.621673999999999</v>
      </c>
      <c r="O35">
        <v>98.530654999999996</v>
      </c>
      <c r="P35">
        <v>97.858833000000004</v>
      </c>
      <c r="Q35">
        <v>96.388748000000007</v>
      </c>
      <c r="R35">
        <v>97.251541000000003</v>
      </c>
      <c r="S35">
        <v>98.275413999999998</v>
      </c>
      <c r="T35">
        <v>98.465958000000001</v>
      </c>
      <c r="U35">
        <v>78.763306</v>
      </c>
      <c r="V35">
        <v>97.777786000000006</v>
      </c>
      <c r="W35">
        <v>98.325714000000005</v>
      </c>
      <c r="X35">
        <v>98.551270000000002</v>
      </c>
      <c r="Y35">
        <v>98.499038999999996</v>
      </c>
      <c r="Z35">
        <v>79.036797000000007</v>
      </c>
      <c r="AA35">
        <v>96.367142000000001</v>
      </c>
      <c r="AB35">
        <v>98.318648999999994</v>
      </c>
      <c r="AC35">
        <v>98.241798000000003</v>
      </c>
      <c r="AD35">
        <v>98.503242</v>
      </c>
      <c r="AE35">
        <v>78.957642000000007</v>
      </c>
      <c r="AF35">
        <v>96.4589</v>
      </c>
      <c r="AG35">
        <v>98.681763000000004</v>
      </c>
      <c r="AH35">
        <v>99.674865999999994</v>
      </c>
    </row>
    <row r="36" spans="1:47" x14ac:dyDescent="0.25">
      <c r="A36" t="s">
        <v>33</v>
      </c>
      <c r="C36">
        <v>78.928618999999998</v>
      </c>
      <c r="D36">
        <v>78.883399999999995</v>
      </c>
      <c r="E36">
        <v>78.959395999999998</v>
      </c>
      <c r="F36">
        <v>78.896225000000001</v>
      </c>
      <c r="G36">
        <v>79.033669000000003</v>
      </c>
      <c r="H36">
        <v>78.955696000000003</v>
      </c>
      <c r="I36">
        <v>78.925735000000003</v>
      </c>
      <c r="J36">
        <v>78.902527000000006</v>
      </c>
      <c r="K36">
        <v>78.973145000000002</v>
      </c>
      <c r="L36">
        <v>78.707130000000006</v>
      </c>
      <c r="M36">
        <v>78.993842999999998</v>
      </c>
      <c r="N36">
        <v>79.130645999999999</v>
      </c>
      <c r="O36">
        <v>79.043976000000001</v>
      </c>
      <c r="P36">
        <v>78.886207999999996</v>
      </c>
      <c r="Q36">
        <v>78.745979000000005</v>
      </c>
      <c r="R36">
        <v>79.039787000000004</v>
      </c>
      <c r="S36">
        <v>78.950103999999996</v>
      </c>
      <c r="T36">
        <v>78.962722999999997</v>
      </c>
      <c r="U36">
        <v>86.756287</v>
      </c>
      <c r="V36">
        <v>78.886154000000005</v>
      </c>
      <c r="W36">
        <v>78.967003000000005</v>
      </c>
      <c r="X36">
        <v>78.874343999999994</v>
      </c>
      <c r="Y36">
        <v>78.905013999999994</v>
      </c>
      <c r="Z36">
        <v>85.756209999999996</v>
      </c>
      <c r="AA36">
        <v>79.004195999999993</v>
      </c>
      <c r="AB36">
        <v>78.962569999999999</v>
      </c>
      <c r="AC36">
        <v>78.938811999999999</v>
      </c>
      <c r="AD36">
        <v>78.949112</v>
      </c>
      <c r="AE36">
        <v>86.223938000000004</v>
      </c>
      <c r="AF36">
        <v>78.913086000000007</v>
      </c>
      <c r="AG36">
        <v>79.087646000000007</v>
      </c>
      <c r="AH36">
        <v>78.902343999999999</v>
      </c>
      <c r="AI36">
        <v>78.858001999999999</v>
      </c>
    </row>
    <row r="37" spans="1:47" x14ac:dyDescent="0.25">
      <c r="A37" t="s">
        <v>34</v>
      </c>
      <c r="C37">
        <v>82.452788999999996</v>
      </c>
      <c r="D37">
        <v>82.461913999999993</v>
      </c>
      <c r="E37">
        <v>82.412750000000003</v>
      </c>
      <c r="F37">
        <v>82.466262999999998</v>
      </c>
      <c r="G37">
        <v>82.366577000000007</v>
      </c>
      <c r="H37">
        <v>82.445899999999995</v>
      </c>
      <c r="I37">
        <v>82.436096000000006</v>
      </c>
      <c r="J37">
        <v>82.602981999999997</v>
      </c>
      <c r="K37">
        <v>82.342392000000004</v>
      </c>
      <c r="L37">
        <v>82.250015000000005</v>
      </c>
      <c r="M37">
        <v>82.281218999999993</v>
      </c>
      <c r="N37">
        <v>82.613647</v>
      </c>
      <c r="O37">
        <v>82.458754999999996</v>
      </c>
      <c r="P37">
        <v>82.419830000000005</v>
      </c>
      <c r="Q37">
        <v>82.031989999999993</v>
      </c>
      <c r="R37">
        <v>82.557204999999996</v>
      </c>
      <c r="S37">
        <v>82.453270000000003</v>
      </c>
      <c r="T37">
        <v>82.443770999999998</v>
      </c>
      <c r="U37">
        <v>79.296906000000007</v>
      </c>
      <c r="V37">
        <v>82.336760999999996</v>
      </c>
      <c r="W37">
        <v>82.762069999999994</v>
      </c>
      <c r="X37">
        <v>82.420715000000001</v>
      </c>
      <c r="Y37">
        <v>82.379897999999997</v>
      </c>
      <c r="Z37">
        <v>79.230025999999995</v>
      </c>
      <c r="AA37">
        <v>82.334854000000007</v>
      </c>
      <c r="AB37">
        <v>82.812102999999993</v>
      </c>
      <c r="AC37">
        <v>82.457001000000005</v>
      </c>
      <c r="AD37">
        <v>82.683929000000006</v>
      </c>
      <c r="AE37">
        <v>78.813079999999999</v>
      </c>
      <c r="AF37">
        <v>82.093352999999993</v>
      </c>
      <c r="AG37">
        <v>82.407532000000003</v>
      </c>
      <c r="AH37">
        <v>82.341423000000006</v>
      </c>
      <c r="AI37">
        <v>82.212090000000003</v>
      </c>
      <c r="AJ37">
        <v>79.061142000000004</v>
      </c>
    </row>
    <row r="38" spans="1:47" x14ac:dyDescent="0.25">
      <c r="A38" t="s">
        <v>35</v>
      </c>
      <c r="B38">
        <v>2</v>
      </c>
      <c r="C38">
        <v>98.691315000000003</v>
      </c>
      <c r="D38">
        <v>97.164856</v>
      </c>
      <c r="E38">
        <v>97.172263999999998</v>
      </c>
      <c r="F38">
        <v>96.978774999999999</v>
      </c>
      <c r="G38">
        <v>98.580703999999997</v>
      </c>
      <c r="H38">
        <v>97.149383999999998</v>
      </c>
      <c r="I38">
        <v>97.233269000000007</v>
      </c>
      <c r="J38">
        <v>97.126357999999996</v>
      </c>
      <c r="K38">
        <v>98.763228999999995</v>
      </c>
      <c r="L38">
        <v>95.929939000000005</v>
      </c>
      <c r="M38">
        <v>98.646179000000004</v>
      </c>
      <c r="N38">
        <v>97.252823000000006</v>
      </c>
      <c r="O38">
        <v>97.147002999999998</v>
      </c>
      <c r="P38">
        <v>96.991782999999998</v>
      </c>
      <c r="Q38">
        <v>95.801879999999997</v>
      </c>
      <c r="R38">
        <v>98.518867</v>
      </c>
      <c r="S38">
        <v>97.003448000000006</v>
      </c>
      <c r="T38">
        <v>97.151245000000003</v>
      </c>
      <c r="U38">
        <v>78.821793</v>
      </c>
      <c r="V38">
        <v>97.252831</v>
      </c>
      <c r="W38">
        <v>97.075362999999996</v>
      </c>
      <c r="X38">
        <v>97.258926000000002</v>
      </c>
      <c r="Y38">
        <v>97.164008999999993</v>
      </c>
      <c r="Z38">
        <v>79.030417999999997</v>
      </c>
      <c r="AA38">
        <v>96.202385000000007</v>
      </c>
      <c r="AB38">
        <v>97.100769</v>
      </c>
      <c r="AC38">
        <v>96.992355000000003</v>
      </c>
      <c r="AD38">
        <v>97.279769999999999</v>
      </c>
      <c r="AE38">
        <v>78.863747000000004</v>
      </c>
      <c r="AF38">
        <v>95.751403999999994</v>
      </c>
      <c r="AG38">
        <v>97.234763999999998</v>
      </c>
      <c r="AH38">
        <v>97.211792000000003</v>
      </c>
      <c r="AI38">
        <v>97.238067999999998</v>
      </c>
      <c r="AJ38">
        <v>79.053200000000004</v>
      </c>
      <c r="AK38">
        <v>82.387862999999996</v>
      </c>
    </row>
    <row r="39" spans="1:47" x14ac:dyDescent="0.25">
      <c r="A39" t="s">
        <v>36</v>
      </c>
      <c r="B39">
        <v>1</v>
      </c>
      <c r="C39">
        <v>97.363319000000004</v>
      </c>
      <c r="D39">
        <v>98.442916999999994</v>
      </c>
      <c r="E39">
        <v>98.575027000000006</v>
      </c>
      <c r="F39">
        <v>98.319580000000002</v>
      </c>
      <c r="G39">
        <v>97.344254000000006</v>
      </c>
      <c r="H39">
        <v>98.332581000000005</v>
      </c>
      <c r="I39">
        <v>98.320496000000006</v>
      </c>
      <c r="J39">
        <v>98.259749999999997</v>
      </c>
      <c r="K39">
        <v>97.407387</v>
      </c>
      <c r="L39">
        <v>95.682556000000005</v>
      </c>
      <c r="M39">
        <v>97.231941000000006</v>
      </c>
      <c r="N39">
        <v>99.997955000000005</v>
      </c>
      <c r="O39">
        <v>98.963393999999994</v>
      </c>
      <c r="P39">
        <v>97.980971999999994</v>
      </c>
      <c r="Q39">
        <v>96.306053000000006</v>
      </c>
      <c r="R39">
        <v>97.308884000000006</v>
      </c>
      <c r="S39">
        <v>98.364227</v>
      </c>
      <c r="T39">
        <v>98.721214000000003</v>
      </c>
      <c r="U39">
        <v>78.904067999999995</v>
      </c>
      <c r="V39">
        <v>97.824509000000006</v>
      </c>
      <c r="W39">
        <v>98.232162000000002</v>
      </c>
      <c r="X39">
        <v>98.616821000000002</v>
      </c>
      <c r="Y39">
        <v>98.738876000000005</v>
      </c>
      <c r="Z39">
        <v>79.038666000000006</v>
      </c>
      <c r="AA39">
        <v>96.409255999999999</v>
      </c>
      <c r="AB39">
        <v>98.224609000000001</v>
      </c>
      <c r="AC39">
        <v>98.376480000000001</v>
      </c>
      <c r="AD39">
        <v>98.586433</v>
      </c>
      <c r="AE39">
        <v>79.034126000000001</v>
      </c>
      <c r="AF39">
        <v>96.426879999999997</v>
      </c>
      <c r="AG39">
        <v>99.929123000000004</v>
      </c>
      <c r="AH39">
        <v>98.609848</v>
      </c>
      <c r="AI39">
        <v>98.646445999999997</v>
      </c>
      <c r="AJ39">
        <v>79.011619999999994</v>
      </c>
      <c r="AK39">
        <v>82.634124999999997</v>
      </c>
      <c r="AL39">
        <v>97.251541000000003</v>
      </c>
    </row>
    <row r="40" spans="1:47" x14ac:dyDescent="0.25">
      <c r="A40" t="s">
        <v>37</v>
      </c>
      <c r="B40">
        <v>1</v>
      </c>
      <c r="C40">
        <v>97.139708999999996</v>
      </c>
      <c r="D40">
        <v>98.285079999999994</v>
      </c>
      <c r="E40">
        <v>98.169372999999993</v>
      </c>
      <c r="F40">
        <v>99.094184999999996</v>
      </c>
      <c r="G40">
        <v>97.158096</v>
      </c>
      <c r="H40">
        <v>98.132255999999998</v>
      </c>
      <c r="I40">
        <v>98.119461000000001</v>
      </c>
      <c r="J40">
        <v>99.898148000000006</v>
      </c>
      <c r="K40">
        <v>97.226027999999999</v>
      </c>
      <c r="L40">
        <v>95.718238999999997</v>
      </c>
      <c r="M40">
        <v>97.160431000000003</v>
      </c>
      <c r="N40">
        <v>98.204909999999998</v>
      </c>
      <c r="O40">
        <v>98.196442000000005</v>
      </c>
      <c r="P40">
        <v>98.024535999999998</v>
      </c>
      <c r="Q40">
        <v>96.419662000000002</v>
      </c>
      <c r="R40">
        <v>97.053802000000005</v>
      </c>
      <c r="S40">
        <v>99.090560999999994</v>
      </c>
      <c r="T40">
        <v>98.149963</v>
      </c>
      <c r="U40">
        <v>78.865204000000006</v>
      </c>
      <c r="V40">
        <v>97.825255999999996</v>
      </c>
      <c r="W40">
        <v>98.124968999999993</v>
      </c>
      <c r="X40">
        <v>98.168159000000003</v>
      </c>
      <c r="Y40">
        <v>98.170029</v>
      </c>
      <c r="Z40">
        <v>78.994690000000006</v>
      </c>
      <c r="AA40">
        <v>96.229904000000005</v>
      </c>
      <c r="AB40">
        <v>98.107451999999995</v>
      </c>
      <c r="AC40">
        <v>99.102417000000003</v>
      </c>
      <c r="AD40">
        <v>98.137291000000005</v>
      </c>
      <c r="AE40">
        <v>78.911545000000004</v>
      </c>
      <c r="AF40">
        <v>96.365645999999998</v>
      </c>
      <c r="AG40">
        <v>98.306679000000003</v>
      </c>
      <c r="AH40">
        <v>98.302543999999997</v>
      </c>
      <c r="AI40">
        <v>98.315978999999999</v>
      </c>
      <c r="AJ40">
        <v>78.865555000000001</v>
      </c>
      <c r="AK40">
        <v>82.512123000000003</v>
      </c>
      <c r="AL40">
        <v>97.036681999999999</v>
      </c>
      <c r="AM40">
        <v>98.196258999999998</v>
      </c>
    </row>
    <row r="41" spans="1:47" x14ac:dyDescent="0.25">
      <c r="A41" t="s">
        <v>38</v>
      </c>
      <c r="B41">
        <v>3</v>
      </c>
      <c r="C41">
        <v>95.395836000000003</v>
      </c>
      <c r="D41">
        <v>96.083907999999994</v>
      </c>
      <c r="E41">
        <v>95.937515000000005</v>
      </c>
      <c r="F41">
        <v>95.990250000000003</v>
      </c>
      <c r="G41">
        <v>95.583740000000006</v>
      </c>
      <c r="H41">
        <v>95.936058000000003</v>
      </c>
      <c r="I41">
        <v>95.926558999999997</v>
      </c>
      <c r="J41">
        <v>95.940155000000004</v>
      </c>
      <c r="K41">
        <v>95.472519000000005</v>
      </c>
      <c r="L41">
        <v>94.679046999999997</v>
      </c>
      <c r="M41">
        <v>95.529144000000002</v>
      </c>
      <c r="N41">
        <v>96.055098999999998</v>
      </c>
      <c r="O41">
        <v>95.932663000000005</v>
      </c>
      <c r="P41">
        <v>96.138962000000006</v>
      </c>
      <c r="Q41">
        <v>97.418387999999993</v>
      </c>
      <c r="R41">
        <v>95.476867999999996</v>
      </c>
      <c r="S41">
        <v>96.024055000000004</v>
      </c>
      <c r="T41">
        <v>96.018142999999995</v>
      </c>
      <c r="U41">
        <v>79.116409000000004</v>
      </c>
      <c r="V41">
        <v>96.382721000000004</v>
      </c>
      <c r="W41">
        <v>95.832206999999997</v>
      </c>
      <c r="X41">
        <v>96.060883000000004</v>
      </c>
      <c r="Y41">
        <v>96.099716000000001</v>
      </c>
      <c r="Z41">
        <v>79.031447999999997</v>
      </c>
      <c r="AA41">
        <v>95.394310000000004</v>
      </c>
      <c r="AB41">
        <v>95.814575000000005</v>
      </c>
      <c r="AC41">
        <v>96.018066000000005</v>
      </c>
      <c r="AD41">
        <v>96.054542999999995</v>
      </c>
      <c r="AE41">
        <v>78.801010000000005</v>
      </c>
      <c r="AF41">
        <v>98.177147000000005</v>
      </c>
      <c r="AG41">
        <v>95.984108000000006</v>
      </c>
      <c r="AH41">
        <v>96.204864999999998</v>
      </c>
      <c r="AI41">
        <v>96.176140000000004</v>
      </c>
      <c r="AJ41">
        <v>79.264342999999997</v>
      </c>
      <c r="AK41">
        <v>82.486052999999998</v>
      </c>
      <c r="AL41">
        <v>95.423180000000002</v>
      </c>
      <c r="AM41">
        <v>96.059944000000002</v>
      </c>
      <c r="AN41">
        <v>96.009124999999997</v>
      </c>
    </row>
    <row r="42" spans="1:47" x14ac:dyDescent="0.25">
      <c r="A42" t="s">
        <v>39</v>
      </c>
      <c r="C42">
        <v>82.319000000000003</v>
      </c>
      <c r="D42">
        <v>82.461731</v>
      </c>
      <c r="E42">
        <v>82.231277000000006</v>
      </c>
      <c r="F42">
        <v>82.399642999999998</v>
      </c>
      <c r="G42">
        <v>82.249968999999993</v>
      </c>
      <c r="H42">
        <v>82.529854</v>
      </c>
      <c r="I42">
        <v>82.469971000000001</v>
      </c>
      <c r="J42">
        <v>82.397751</v>
      </c>
      <c r="K42">
        <v>82.351830000000007</v>
      </c>
      <c r="L42">
        <v>82.246521000000001</v>
      </c>
      <c r="M42">
        <v>82.233620000000002</v>
      </c>
      <c r="N42">
        <v>82.424712999999997</v>
      </c>
      <c r="O42">
        <v>82.338408999999999</v>
      </c>
      <c r="P42">
        <v>82.301818999999995</v>
      </c>
      <c r="Q42">
        <v>82.006287</v>
      </c>
      <c r="R42">
        <v>82.440582000000006</v>
      </c>
      <c r="S42">
        <v>82.385681000000005</v>
      </c>
      <c r="T42">
        <v>82.377730999999997</v>
      </c>
      <c r="U42">
        <v>78.994208999999998</v>
      </c>
      <c r="V42">
        <v>82.321608999999995</v>
      </c>
      <c r="W42">
        <v>82.395499999999998</v>
      </c>
      <c r="X42">
        <v>82.352431999999993</v>
      </c>
      <c r="Y42">
        <v>82.338042999999999</v>
      </c>
      <c r="Z42">
        <v>78.866439999999997</v>
      </c>
      <c r="AA42">
        <v>82.214859000000004</v>
      </c>
      <c r="AB42">
        <v>82.369552999999996</v>
      </c>
      <c r="AC42">
        <v>82.378005999999999</v>
      </c>
      <c r="AD42">
        <v>82.445983999999996</v>
      </c>
      <c r="AE42">
        <v>78.819243999999998</v>
      </c>
      <c r="AF42">
        <v>82.133994999999999</v>
      </c>
      <c r="AG42">
        <v>82.284546000000006</v>
      </c>
      <c r="AH42">
        <v>82.270081000000005</v>
      </c>
      <c r="AI42">
        <v>82.202590999999998</v>
      </c>
      <c r="AJ42">
        <v>78.654976000000005</v>
      </c>
      <c r="AK42">
        <v>99.126343000000006</v>
      </c>
      <c r="AL42">
        <v>82.325180000000003</v>
      </c>
      <c r="AM42">
        <v>82.443877999999998</v>
      </c>
      <c r="AN42">
        <v>82.336624</v>
      </c>
      <c r="AO42">
        <v>82.307265999999998</v>
      </c>
    </row>
    <row r="43" spans="1:47" x14ac:dyDescent="0.25">
      <c r="A43" t="s">
        <v>40</v>
      </c>
      <c r="B43">
        <v>2</v>
      </c>
      <c r="C43">
        <v>98.578795999999997</v>
      </c>
      <c r="D43">
        <v>97.192809999999994</v>
      </c>
      <c r="E43">
        <v>97.172866999999997</v>
      </c>
      <c r="F43">
        <v>97.054976999999994</v>
      </c>
      <c r="G43">
        <v>98.639152999999993</v>
      </c>
      <c r="H43">
        <v>97.199050999999997</v>
      </c>
      <c r="I43">
        <v>97.138962000000006</v>
      </c>
      <c r="J43">
        <v>97.238388</v>
      </c>
      <c r="K43">
        <v>98.653548999999998</v>
      </c>
      <c r="L43">
        <v>96.033173000000005</v>
      </c>
      <c r="M43">
        <v>98.691612000000006</v>
      </c>
      <c r="N43">
        <v>97.277893000000006</v>
      </c>
      <c r="O43">
        <v>97.252785000000003</v>
      </c>
      <c r="P43">
        <v>97.069137999999995</v>
      </c>
      <c r="Q43">
        <v>95.801169999999999</v>
      </c>
      <c r="R43">
        <v>98.520325</v>
      </c>
      <c r="S43">
        <v>97.046631000000005</v>
      </c>
      <c r="T43">
        <v>97.174194</v>
      </c>
      <c r="U43">
        <v>78.859070000000003</v>
      </c>
      <c r="V43">
        <v>97.353577000000001</v>
      </c>
      <c r="W43">
        <v>97.230072000000007</v>
      </c>
      <c r="X43">
        <v>97.323729999999998</v>
      </c>
      <c r="Y43">
        <v>97.193068999999994</v>
      </c>
      <c r="Z43">
        <v>79.028274999999994</v>
      </c>
      <c r="AA43">
        <v>96.085175000000007</v>
      </c>
      <c r="AB43">
        <v>97.232940999999997</v>
      </c>
      <c r="AC43">
        <v>97.043014999999997</v>
      </c>
      <c r="AD43">
        <v>97.289306999999994</v>
      </c>
      <c r="AE43">
        <v>78.894485000000003</v>
      </c>
      <c r="AF43">
        <v>95.846878000000004</v>
      </c>
      <c r="AG43">
        <v>97.206635000000006</v>
      </c>
      <c r="AH43">
        <v>97.362717000000004</v>
      </c>
      <c r="AI43">
        <v>97.366943000000006</v>
      </c>
      <c r="AJ43">
        <v>78.845962999999998</v>
      </c>
      <c r="AK43">
        <v>82.487624999999994</v>
      </c>
      <c r="AL43">
        <v>98.685340999999994</v>
      </c>
      <c r="AM43">
        <v>97.312927000000002</v>
      </c>
      <c r="AN43">
        <v>97.186813000000001</v>
      </c>
      <c r="AO43">
        <v>95.380782999999994</v>
      </c>
      <c r="AP43">
        <v>82.373322000000002</v>
      </c>
    </row>
    <row r="44" spans="1:47" x14ac:dyDescent="0.25">
      <c r="A44" t="s">
        <v>41</v>
      </c>
      <c r="B44">
        <v>1</v>
      </c>
      <c r="C44">
        <v>97.317458999999999</v>
      </c>
      <c r="D44">
        <v>98.408721999999997</v>
      </c>
      <c r="E44">
        <v>98.632644999999997</v>
      </c>
      <c r="F44">
        <v>98.303177000000005</v>
      </c>
      <c r="G44">
        <v>97.272751</v>
      </c>
      <c r="H44">
        <v>98.268089000000003</v>
      </c>
      <c r="I44">
        <v>98.250091999999995</v>
      </c>
      <c r="J44">
        <v>98.170197000000002</v>
      </c>
      <c r="K44">
        <v>97.386047000000005</v>
      </c>
      <c r="L44">
        <v>95.765533000000005</v>
      </c>
      <c r="M44">
        <v>97.217322999999993</v>
      </c>
      <c r="N44">
        <v>98.600037</v>
      </c>
      <c r="O44">
        <v>98.578911000000005</v>
      </c>
      <c r="P44">
        <v>97.737472999999994</v>
      </c>
      <c r="Q44">
        <v>96.232529</v>
      </c>
      <c r="R44">
        <v>97.180969000000005</v>
      </c>
      <c r="S44">
        <v>98.313522000000006</v>
      </c>
      <c r="T44">
        <v>98.668304000000006</v>
      </c>
      <c r="U44">
        <v>79.042252000000005</v>
      </c>
      <c r="V44">
        <v>97.690963999999994</v>
      </c>
      <c r="W44">
        <v>98.203925999999996</v>
      </c>
      <c r="X44">
        <v>99.992783000000003</v>
      </c>
      <c r="Y44">
        <v>98.640349999999998</v>
      </c>
      <c r="Z44">
        <v>78.966353999999995</v>
      </c>
      <c r="AA44">
        <v>96.286636000000001</v>
      </c>
      <c r="AB44">
        <v>98.222046000000006</v>
      </c>
      <c r="AC44">
        <v>98.299721000000005</v>
      </c>
      <c r="AD44">
        <v>98.604279000000005</v>
      </c>
      <c r="AE44">
        <v>79.008469000000005</v>
      </c>
      <c r="AF44">
        <v>96.317215000000004</v>
      </c>
      <c r="AG44">
        <v>98.697188999999995</v>
      </c>
      <c r="AH44">
        <v>98.614036999999996</v>
      </c>
      <c r="AI44">
        <v>98.545929000000001</v>
      </c>
      <c r="AJ44">
        <v>78.901932000000002</v>
      </c>
      <c r="AK44">
        <v>82.400970000000001</v>
      </c>
      <c r="AL44">
        <v>97.276756000000006</v>
      </c>
      <c r="AM44">
        <v>98.627135999999993</v>
      </c>
      <c r="AN44">
        <v>98.170242000000002</v>
      </c>
      <c r="AO44">
        <v>96.041686999999996</v>
      </c>
      <c r="AP44">
        <v>82.338927999999996</v>
      </c>
      <c r="AQ44">
        <v>97.308998000000003</v>
      </c>
    </row>
    <row r="45" spans="1:47" x14ac:dyDescent="0.25">
      <c r="A45" t="s">
        <v>42</v>
      </c>
      <c r="B45">
        <v>1</v>
      </c>
      <c r="C45">
        <v>97.292473000000001</v>
      </c>
      <c r="D45">
        <v>98.236251999999993</v>
      </c>
      <c r="E45">
        <v>98.576262999999997</v>
      </c>
      <c r="F45">
        <v>98.236542</v>
      </c>
      <c r="G45">
        <v>97.266945000000007</v>
      </c>
      <c r="H45">
        <v>98.203643999999997</v>
      </c>
      <c r="I45">
        <v>98.188004000000006</v>
      </c>
      <c r="J45">
        <v>98.177504999999996</v>
      </c>
      <c r="K45">
        <v>97.323120000000003</v>
      </c>
      <c r="L45">
        <v>95.660110000000003</v>
      </c>
      <c r="M45">
        <v>97.175551999999996</v>
      </c>
      <c r="N45">
        <v>98.883278000000004</v>
      </c>
      <c r="O45">
        <v>99.454102000000006</v>
      </c>
      <c r="P45">
        <v>97.765288999999996</v>
      </c>
      <c r="Q45">
        <v>96.205460000000002</v>
      </c>
      <c r="R45">
        <v>97.251555999999994</v>
      </c>
      <c r="S45">
        <v>98.258713</v>
      </c>
      <c r="T45">
        <v>98.616759999999999</v>
      </c>
      <c r="U45">
        <v>78.926581999999996</v>
      </c>
      <c r="V45">
        <v>97.725479000000007</v>
      </c>
      <c r="W45">
        <v>98.12809</v>
      </c>
      <c r="X45">
        <v>98.680328000000003</v>
      </c>
      <c r="Y45">
        <v>98.711380000000005</v>
      </c>
      <c r="Z45">
        <v>79.001555999999994</v>
      </c>
      <c r="AA45">
        <v>96.307877000000005</v>
      </c>
      <c r="AB45">
        <v>98.133362000000005</v>
      </c>
      <c r="AC45">
        <v>98.242317</v>
      </c>
      <c r="AD45">
        <v>98.531738000000004</v>
      </c>
      <c r="AE45">
        <v>79.006339999999994</v>
      </c>
      <c r="AF45">
        <v>96.168243000000004</v>
      </c>
      <c r="AG45">
        <v>98.897964000000002</v>
      </c>
      <c r="AH45">
        <v>98.522132999999997</v>
      </c>
      <c r="AI45">
        <v>98.543662999999995</v>
      </c>
      <c r="AJ45">
        <v>78.948409999999996</v>
      </c>
      <c r="AK45">
        <v>82.423255999999995</v>
      </c>
      <c r="AL45">
        <v>97.198386999999997</v>
      </c>
      <c r="AM45">
        <v>98.878983000000005</v>
      </c>
      <c r="AN45">
        <v>98.155106000000004</v>
      </c>
      <c r="AO45">
        <v>95.917800999999997</v>
      </c>
      <c r="AP45">
        <v>82.379600999999994</v>
      </c>
      <c r="AQ45">
        <v>97.261336999999997</v>
      </c>
      <c r="AR45">
        <v>98.648276999999993</v>
      </c>
    </row>
    <row r="46" spans="1:47" x14ac:dyDescent="0.25">
      <c r="A46" t="s">
        <v>43</v>
      </c>
      <c r="C46">
        <v>82.496230999999995</v>
      </c>
      <c r="D46">
        <v>82.356583000000001</v>
      </c>
      <c r="E46">
        <v>82.359406000000007</v>
      </c>
      <c r="F46">
        <v>82.405822999999998</v>
      </c>
      <c r="G46">
        <v>82.312454000000002</v>
      </c>
      <c r="H46">
        <v>82.442183999999997</v>
      </c>
      <c r="I46">
        <v>82.383774000000003</v>
      </c>
      <c r="J46">
        <v>82.54007</v>
      </c>
      <c r="K46">
        <v>82.321303999999998</v>
      </c>
      <c r="L46">
        <v>82.259415000000004</v>
      </c>
      <c r="M46">
        <v>82.256446999999994</v>
      </c>
      <c r="N46">
        <v>82.571845999999994</v>
      </c>
      <c r="O46">
        <v>82.420440999999997</v>
      </c>
      <c r="P46">
        <v>82.443314000000001</v>
      </c>
      <c r="Q46">
        <v>82.067307</v>
      </c>
      <c r="R46">
        <v>82.554580999999999</v>
      </c>
      <c r="S46">
        <v>82.429625999999999</v>
      </c>
      <c r="T46">
        <v>82.379593</v>
      </c>
      <c r="U46">
        <v>79.352019999999996</v>
      </c>
      <c r="V46">
        <v>82.357994000000005</v>
      </c>
      <c r="W46">
        <v>82.667525999999995</v>
      </c>
      <c r="X46">
        <v>82.432579000000004</v>
      </c>
      <c r="Y46">
        <v>82.353545999999994</v>
      </c>
      <c r="Z46">
        <v>79.242446999999999</v>
      </c>
      <c r="AA46">
        <v>82.356246999999996</v>
      </c>
      <c r="AB46">
        <v>82.681563999999995</v>
      </c>
      <c r="AC46">
        <v>82.431961000000001</v>
      </c>
      <c r="AD46">
        <v>82.668578999999994</v>
      </c>
      <c r="AE46">
        <v>78.784621999999999</v>
      </c>
      <c r="AF46">
        <v>82.112999000000002</v>
      </c>
      <c r="AG46">
        <v>82.387375000000006</v>
      </c>
      <c r="AH46">
        <v>82.273178000000001</v>
      </c>
      <c r="AI46">
        <v>82.141022000000007</v>
      </c>
      <c r="AJ46">
        <v>79.213531000000003</v>
      </c>
      <c r="AK46">
        <v>99.996932999999999</v>
      </c>
      <c r="AL46">
        <v>82.443686999999997</v>
      </c>
      <c r="AM46">
        <v>82.627014000000003</v>
      </c>
      <c r="AN46">
        <v>82.428168999999997</v>
      </c>
      <c r="AO46">
        <v>82.519210999999999</v>
      </c>
      <c r="AP46">
        <v>99.148773000000006</v>
      </c>
      <c r="AQ46">
        <v>82.460052000000005</v>
      </c>
      <c r="AR46">
        <v>82.418899999999994</v>
      </c>
      <c r="AS46">
        <v>82.357010000000002</v>
      </c>
    </row>
    <row r="47" spans="1:47" x14ac:dyDescent="0.25">
      <c r="A47" t="s">
        <v>44</v>
      </c>
      <c r="C47">
        <v>82.419189000000003</v>
      </c>
      <c r="D47">
        <v>82.381980999999996</v>
      </c>
      <c r="E47">
        <v>82.266022000000007</v>
      </c>
      <c r="F47">
        <v>82.556763000000004</v>
      </c>
      <c r="G47">
        <v>82.278182999999999</v>
      </c>
      <c r="H47">
        <v>82.442322000000004</v>
      </c>
      <c r="I47">
        <v>82.334716999999998</v>
      </c>
      <c r="J47">
        <v>82.687454000000002</v>
      </c>
      <c r="K47">
        <v>82.253448000000006</v>
      </c>
      <c r="L47">
        <v>82.371841000000003</v>
      </c>
      <c r="M47">
        <v>82.232498000000007</v>
      </c>
      <c r="N47">
        <v>82.456008999999995</v>
      </c>
      <c r="O47">
        <v>82.313461000000004</v>
      </c>
      <c r="P47">
        <v>82.351485999999994</v>
      </c>
      <c r="Q47">
        <v>82.227965999999995</v>
      </c>
      <c r="R47">
        <v>82.494911000000002</v>
      </c>
      <c r="S47">
        <v>82.599297000000007</v>
      </c>
      <c r="T47">
        <v>82.334946000000002</v>
      </c>
      <c r="U47">
        <v>79.388924000000003</v>
      </c>
      <c r="V47">
        <v>82.297791000000004</v>
      </c>
      <c r="W47">
        <v>82.655983000000006</v>
      </c>
      <c r="X47">
        <v>82.276649000000006</v>
      </c>
      <c r="Y47">
        <v>82.352988999999994</v>
      </c>
      <c r="Z47">
        <v>79.140656000000007</v>
      </c>
      <c r="AA47">
        <v>82.505065999999999</v>
      </c>
      <c r="AB47">
        <v>82.756989000000004</v>
      </c>
      <c r="AC47">
        <v>82.607451999999995</v>
      </c>
      <c r="AD47">
        <v>82.394119000000003</v>
      </c>
      <c r="AE47">
        <v>78.980132999999995</v>
      </c>
      <c r="AF47">
        <v>82.031554999999997</v>
      </c>
      <c r="AG47">
        <v>82.295333999999997</v>
      </c>
      <c r="AH47">
        <v>82.331406000000001</v>
      </c>
      <c r="AI47">
        <v>82.270949999999999</v>
      </c>
      <c r="AJ47">
        <v>79.110732999999996</v>
      </c>
      <c r="AK47">
        <v>98.896088000000006</v>
      </c>
      <c r="AL47">
        <v>82.465973000000005</v>
      </c>
      <c r="AM47">
        <v>82.438721000000001</v>
      </c>
      <c r="AN47">
        <v>82.678451999999993</v>
      </c>
      <c r="AO47">
        <v>82.437591999999995</v>
      </c>
      <c r="AP47">
        <v>98.956772000000001</v>
      </c>
      <c r="AQ47">
        <v>82.473159999999993</v>
      </c>
      <c r="AR47">
        <v>82.310019999999994</v>
      </c>
      <c r="AS47">
        <v>82.336472000000001</v>
      </c>
      <c r="AT47">
        <v>98.896270999999999</v>
      </c>
    </row>
    <row r="48" spans="1:47" x14ac:dyDescent="0.25">
      <c r="A48" t="s">
        <v>45</v>
      </c>
      <c r="B48">
        <v>1</v>
      </c>
      <c r="C48">
        <v>97.181685999999999</v>
      </c>
      <c r="D48">
        <v>98.275734</v>
      </c>
      <c r="E48">
        <v>98.530379999999994</v>
      </c>
      <c r="F48">
        <v>98.106194000000002</v>
      </c>
      <c r="G48">
        <v>97.218552000000003</v>
      </c>
      <c r="H48">
        <v>98.194550000000007</v>
      </c>
      <c r="I48">
        <v>98.164078000000003</v>
      </c>
      <c r="J48">
        <v>98.242919999999998</v>
      </c>
      <c r="K48">
        <v>97.425010999999998</v>
      </c>
      <c r="L48">
        <v>95.754081999999997</v>
      </c>
      <c r="M48">
        <v>97.156563000000006</v>
      </c>
      <c r="N48">
        <v>98.553421</v>
      </c>
      <c r="O48">
        <v>98.511047000000005</v>
      </c>
      <c r="P48">
        <v>97.707710000000006</v>
      </c>
      <c r="Q48">
        <v>96.137649999999994</v>
      </c>
      <c r="R48">
        <v>97.171706999999998</v>
      </c>
      <c r="S48">
        <v>98.108536000000001</v>
      </c>
      <c r="T48">
        <v>98.460037</v>
      </c>
      <c r="U48">
        <v>78.790351999999999</v>
      </c>
      <c r="V48">
        <v>97.744857999999994</v>
      </c>
      <c r="W48">
        <v>98.095444000000001</v>
      </c>
      <c r="X48">
        <v>98.655449000000004</v>
      </c>
      <c r="Y48">
        <v>98.488144000000005</v>
      </c>
      <c r="Z48">
        <v>78.948822000000007</v>
      </c>
      <c r="AA48">
        <v>96.198470999999998</v>
      </c>
      <c r="AB48">
        <v>98.112876999999997</v>
      </c>
      <c r="AC48">
        <v>98.083534</v>
      </c>
      <c r="AD48">
        <v>98.684128000000001</v>
      </c>
      <c r="AE48">
        <v>78.910720999999995</v>
      </c>
      <c r="AF48">
        <v>96.317352</v>
      </c>
      <c r="AG48">
        <v>98.516052000000002</v>
      </c>
      <c r="AH48">
        <v>98.585007000000004</v>
      </c>
      <c r="AI48">
        <v>98.518578000000005</v>
      </c>
      <c r="AJ48">
        <v>79.075485</v>
      </c>
      <c r="AK48">
        <v>82.461051999999995</v>
      </c>
      <c r="AL48">
        <v>97.154007000000007</v>
      </c>
      <c r="AM48">
        <v>98.570296999999997</v>
      </c>
      <c r="AN48">
        <v>98.255843999999996</v>
      </c>
      <c r="AO48">
        <v>96.004990000000006</v>
      </c>
      <c r="AP48">
        <v>82.466705000000005</v>
      </c>
      <c r="AQ48">
        <v>97.196929999999995</v>
      </c>
      <c r="AR48">
        <v>98.645752000000002</v>
      </c>
      <c r="AS48">
        <v>98.481384000000006</v>
      </c>
      <c r="AT48">
        <v>82.438750999999996</v>
      </c>
      <c r="AU48">
        <v>82.337783999999999</v>
      </c>
    </row>
    <row r="49" spans="1:62" x14ac:dyDescent="0.25">
      <c r="A49" t="s">
        <v>46</v>
      </c>
      <c r="B49">
        <v>1</v>
      </c>
      <c r="C49">
        <v>97.116386000000006</v>
      </c>
      <c r="D49">
        <v>99.084182999999996</v>
      </c>
      <c r="E49">
        <v>98.201462000000006</v>
      </c>
      <c r="F49">
        <v>98.086273000000006</v>
      </c>
      <c r="G49">
        <v>97.149246000000005</v>
      </c>
      <c r="H49">
        <v>99.819671999999997</v>
      </c>
      <c r="I49">
        <v>99.952156000000002</v>
      </c>
      <c r="J49">
        <v>98.078522000000007</v>
      </c>
      <c r="K49">
        <v>97.323288000000005</v>
      </c>
      <c r="L49">
        <v>95.688934000000003</v>
      </c>
      <c r="M49">
        <v>97.181183000000004</v>
      </c>
      <c r="N49">
        <v>98.297912999999994</v>
      </c>
      <c r="O49">
        <v>98.208847000000006</v>
      </c>
      <c r="P49">
        <v>97.836151000000001</v>
      </c>
      <c r="Q49">
        <v>96.128685000000004</v>
      </c>
      <c r="R49">
        <v>97.048141000000001</v>
      </c>
      <c r="S49">
        <v>98.072745999999995</v>
      </c>
      <c r="T49">
        <v>98.204773000000003</v>
      </c>
      <c r="U49">
        <v>78.887489000000002</v>
      </c>
      <c r="V49">
        <v>97.720078000000001</v>
      </c>
      <c r="W49">
        <v>98.090652000000006</v>
      </c>
      <c r="X49">
        <v>98.252135999999993</v>
      </c>
      <c r="Y49">
        <v>98.266936999999999</v>
      </c>
      <c r="Z49">
        <v>78.804291000000006</v>
      </c>
      <c r="AA49">
        <v>96.164901999999998</v>
      </c>
      <c r="AB49">
        <v>98.094643000000005</v>
      </c>
      <c r="AC49">
        <v>98.088295000000002</v>
      </c>
      <c r="AD49">
        <v>98.162186000000005</v>
      </c>
      <c r="AE49">
        <v>78.892227000000005</v>
      </c>
      <c r="AF49">
        <v>96.207595999999995</v>
      </c>
      <c r="AG49">
        <v>98.311233999999999</v>
      </c>
      <c r="AH49">
        <v>98.347397000000001</v>
      </c>
      <c r="AI49">
        <v>98.265984000000003</v>
      </c>
      <c r="AJ49">
        <v>78.877052000000006</v>
      </c>
      <c r="AK49">
        <v>82.443709999999996</v>
      </c>
      <c r="AL49">
        <v>97.202681999999996</v>
      </c>
      <c r="AM49">
        <v>98.287307999999996</v>
      </c>
      <c r="AN49">
        <v>98.094200000000001</v>
      </c>
      <c r="AO49">
        <v>95.840102999999999</v>
      </c>
      <c r="AP49">
        <v>82.488495</v>
      </c>
      <c r="AQ49">
        <v>97.127601999999996</v>
      </c>
      <c r="AR49">
        <v>98.231414999999998</v>
      </c>
      <c r="AS49">
        <v>98.149963</v>
      </c>
      <c r="AT49">
        <v>82.380508000000006</v>
      </c>
      <c r="AU49">
        <v>82.394797999999994</v>
      </c>
      <c r="AV49">
        <v>98.140227999999993</v>
      </c>
    </row>
    <row r="50" spans="1:62" x14ac:dyDescent="0.25">
      <c r="A50" t="s">
        <v>47</v>
      </c>
      <c r="B50">
        <v>1</v>
      </c>
      <c r="C50">
        <v>97.051665999999997</v>
      </c>
      <c r="D50">
        <v>98.370193</v>
      </c>
      <c r="E50">
        <v>98.174515</v>
      </c>
      <c r="F50">
        <v>99.507683</v>
      </c>
      <c r="G50">
        <v>97.294678000000005</v>
      </c>
      <c r="H50">
        <v>98.235213999999999</v>
      </c>
      <c r="I50">
        <v>98.277541999999997</v>
      </c>
      <c r="J50">
        <v>99.061950999999993</v>
      </c>
      <c r="K50">
        <v>97.275527999999994</v>
      </c>
      <c r="L50">
        <v>95.650772000000003</v>
      </c>
      <c r="M50">
        <v>97.195342999999994</v>
      </c>
      <c r="N50">
        <v>98.406693000000004</v>
      </c>
      <c r="O50">
        <v>98.255118999999993</v>
      </c>
      <c r="P50">
        <v>97.827270999999996</v>
      </c>
      <c r="Q50">
        <v>96.263396999999998</v>
      </c>
      <c r="R50">
        <v>97.146064999999993</v>
      </c>
      <c r="S50">
        <v>99.493483999999995</v>
      </c>
      <c r="T50">
        <v>98.296829000000002</v>
      </c>
      <c r="U50">
        <v>78.728797999999998</v>
      </c>
      <c r="V50">
        <v>97.735557999999997</v>
      </c>
      <c r="W50">
        <v>98.002898999999999</v>
      </c>
      <c r="X50">
        <v>98.378035999999994</v>
      </c>
      <c r="Y50">
        <v>98.321472</v>
      </c>
      <c r="Z50">
        <v>78.900940000000006</v>
      </c>
      <c r="AA50">
        <v>96.295715000000001</v>
      </c>
      <c r="AB50">
        <v>98.018707000000006</v>
      </c>
      <c r="AC50">
        <v>99.504943999999995</v>
      </c>
      <c r="AD50">
        <v>98.294632000000007</v>
      </c>
      <c r="AE50">
        <v>78.911834999999996</v>
      </c>
      <c r="AF50">
        <v>96.394890000000004</v>
      </c>
      <c r="AG50">
        <v>98.434951999999996</v>
      </c>
      <c r="AH50">
        <v>98.397980000000004</v>
      </c>
      <c r="AI50">
        <v>98.383056999999994</v>
      </c>
      <c r="AJ50">
        <v>78.813857999999996</v>
      </c>
      <c r="AK50">
        <v>82.504058999999998</v>
      </c>
      <c r="AL50">
        <v>97.059303</v>
      </c>
      <c r="AM50">
        <v>98.425949000000003</v>
      </c>
      <c r="AN50">
        <v>99.039428999999998</v>
      </c>
      <c r="AO50">
        <v>96.135620000000003</v>
      </c>
      <c r="AP50">
        <v>82.454498000000001</v>
      </c>
      <c r="AQ50">
        <v>97.055214000000007</v>
      </c>
      <c r="AR50">
        <v>98.390479999999997</v>
      </c>
      <c r="AS50">
        <v>98.333832000000001</v>
      </c>
      <c r="AT50">
        <v>82.431579999999997</v>
      </c>
      <c r="AU50">
        <v>82.301497999999995</v>
      </c>
      <c r="AV50">
        <v>98.212836999999993</v>
      </c>
      <c r="AW50">
        <v>98.267257999999998</v>
      </c>
    </row>
    <row r="51" spans="1:62" x14ac:dyDescent="0.25">
      <c r="A51" t="s">
        <v>48</v>
      </c>
      <c r="B51">
        <v>3</v>
      </c>
      <c r="C51">
        <v>95.665115</v>
      </c>
      <c r="D51">
        <v>95.401840000000007</v>
      </c>
      <c r="E51">
        <v>95.428802000000005</v>
      </c>
      <c r="F51">
        <v>95.269424000000001</v>
      </c>
      <c r="G51">
        <v>95.637328999999994</v>
      </c>
      <c r="H51">
        <v>95.396666999999994</v>
      </c>
      <c r="I51">
        <v>95.375953999999993</v>
      </c>
      <c r="J51">
        <v>95.323158000000006</v>
      </c>
      <c r="K51">
        <v>95.610962000000001</v>
      </c>
      <c r="L51">
        <v>99.915633999999997</v>
      </c>
      <c r="M51">
        <v>95.644790999999998</v>
      </c>
      <c r="N51">
        <v>95.447838000000004</v>
      </c>
      <c r="O51">
        <v>95.438934000000003</v>
      </c>
      <c r="P51">
        <v>95.260056000000006</v>
      </c>
      <c r="Q51">
        <v>94.416702000000001</v>
      </c>
      <c r="R51">
        <v>95.727233999999996</v>
      </c>
      <c r="S51">
        <v>95.284996000000007</v>
      </c>
      <c r="T51">
        <v>95.542205999999993</v>
      </c>
      <c r="U51">
        <v>79.065880000000007</v>
      </c>
      <c r="V51">
        <v>95.554237000000001</v>
      </c>
      <c r="W51">
        <v>95.325492999999994</v>
      </c>
      <c r="X51">
        <v>95.461365000000001</v>
      </c>
      <c r="Y51">
        <v>95.533005000000003</v>
      </c>
      <c r="Z51">
        <v>79.324921000000003</v>
      </c>
      <c r="AA51">
        <v>95.615493999999998</v>
      </c>
      <c r="AB51">
        <v>95.331924000000001</v>
      </c>
      <c r="AC51">
        <v>95.282912999999994</v>
      </c>
      <c r="AD51">
        <v>95.529762000000005</v>
      </c>
      <c r="AE51">
        <v>78.818618999999998</v>
      </c>
      <c r="AF51">
        <v>94.676688999999996</v>
      </c>
      <c r="AG51">
        <v>95.482971000000006</v>
      </c>
      <c r="AH51">
        <v>95.462433000000004</v>
      </c>
      <c r="AI51">
        <v>95.403191000000007</v>
      </c>
      <c r="AJ51">
        <v>79.129958999999999</v>
      </c>
      <c r="AK51">
        <v>82.683814999999996</v>
      </c>
      <c r="AL51">
        <v>95.573577999999998</v>
      </c>
      <c r="AM51">
        <v>95.480804000000006</v>
      </c>
      <c r="AN51">
        <v>95.321831000000003</v>
      </c>
      <c r="AO51">
        <v>94.344703999999993</v>
      </c>
      <c r="AP51">
        <v>82.380020000000002</v>
      </c>
      <c r="AQ51">
        <v>95.704941000000005</v>
      </c>
      <c r="AR51">
        <v>95.461639000000005</v>
      </c>
      <c r="AS51">
        <v>95.413696000000002</v>
      </c>
      <c r="AT51">
        <v>82.721207000000007</v>
      </c>
      <c r="AU51">
        <v>82.883026000000001</v>
      </c>
      <c r="AV51">
        <v>95.346283</v>
      </c>
      <c r="AW51">
        <v>95.406020999999996</v>
      </c>
      <c r="AX51">
        <v>95.363006999999996</v>
      </c>
    </row>
    <row r="52" spans="1:62" x14ac:dyDescent="0.25">
      <c r="A52" t="s">
        <v>49</v>
      </c>
      <c r="B52">
        <v>1</v>
      </c>
      <c r="C52">
        <v>96.994225</v>
      </c>
      <c r="D52">
        <v>98.128517000000002</v>
      </c>
      <c r="E52">
        <v>98.019454999999994</v>
      </c>
      <c r="F52">
        <v>99.015670999999998</v>
      </c>
      <c r="G52">
        <v>97.067397999999997</v>
      </c>
      <c r="H52">
        <v>98.063156000000006</v>
      </c>
      <c r="I52">
        <v>97.997039999999998</v>
      </c>
      <c r="J52">
        <v>99.198363999999998</v>
      </c>
      <c r="K52">
        <v>97.126983999999993</v>
      </c>
      <c r="L52">
        <v>95.667304999999999</v>
      </c>
      <c r="M52">
        <v>97.085578999999996</v>
      </c>
      <c r="N52">
        <v>98.199782999999996</v>
      </c>
      <c r="O52">
        <v>98.114638999999997</v>
      </c>
      <c r="P52">
        <v>97.882262999999995</v>
      </c>
      <c r="Q52">
        <v>96.227097000000001</v>
      </c>
      <c r="R52">
        <v>96.940216000000007</v>
      </c>
      <c r="S52">
        <v>99.003448000000006</v>
      </c>
      <c r="T52">
        <v>98.144240999999994</v>
      </c>
      <c r="U52">
        <v>78.674637000000004</v>
      </c>
      <c r="V52">
        <v>97.767120000000006</v>
      </c>
      <c r="W52">
        <v>98.040572999999995</v>
      </c>
      <c r="X52">
        <v>98.183593999999999</v>
      </c>
      <c r="Y52">
        <v>98.218140000000005</v>
      </c>
      <c r="Z52">
        <v>78.951842999999997</v>
      </c>
      <c r="AA52">
        <v>96.206138999999993</v>
      </c>
      <c r="AB52">
        <v>98.038376</v>
      </c>
      <c r="AC52">
        <v>99.017623999999998</v>
      </c>
      <c r="AD52">
        <v>98.149353000000005</v>
      </c>
      <c r="AE52">
        <v>78.849791999999994</v>
      </c>
      <c r="AF52">
        <v>96.258812000000006</v>
      </c>
      <c r="AG52">
        <v>98.206726000000003</v>
      </c>
      <c r="AH52">
        <v>98.178473999999994</v>
      </c>
      <c r="AI52">
        <v>98.172211000000004</v>
      </c>
      <c r="AJ52">
        <v>78.799515</v>
      </c>
      <c r="AK52">
        <v>82.732376000000002</v>
      </c>
      <c r="AL52">
        <v>96.962112000000005</v>
      </c>
      <c r="AM52">
        <v>98.201858999999999</v>
      </c>
      <c r="AN52">
        <v>99.282227000000006</v>
      </c>
      <c r="AO52">
        <v>95.977417000000003</v>
      </c>
      <c r="AP52">
        <v>82.485579999999999</v>
      </c>
      <c r="AQ52">
        <v>97.146270999999999</v>
      </c>
      <c r="AR52">
        <v>98.204002000000003</v>
      </c>
      <c r="AS52">
        <v>98.112930000000006</v>
      </c>
      <c r="AT52">
        <v>82.710205000000002</v>
      </c>
      <c r="AU52">
        <v>82.919326999999996</v>
      </c>
      <c r="AV52">
        <v>97.983352999999994</v>
      </c>
      <c r="AW52">
        <v>97.96875</v>
      </c>
      <c r="AX52">
        <v>98.925658999999996</v>
      </c>
      <c r="AY52">
        <v>95.274742000000003</v>
      </c>
    </row>
    <row r="53" spans="1:62" x14ac:dyDescent="0.25">
      <c r="A53" t="s">
        <v>50</v>
      </c>
      <c r="B53">
        <v>1</v>
      </c>
      <c r="C53">
        <v>97.113037000000006</v>
      </c>
      <c r="D53">
        <v>99.098312000000007</v>
      </c>
      <c r="E53">
        <v>98.190796000000006</v>
      </c>
      <c r="F53">
        <v>98.094009</v>
      </c>
      <c r="G53">
        <v>97.143737999999999</v>
      </c>
      <c r="H53">
        <v>99.840378000000001</v>
      </c>
      <c r="I53">
        <v>99.950194999999994</v>
      </c>
      <c r="J53">
        <v>98.115402000000003</v>
      </c>
      <c r="K53">
        <v>97.340819999999994</v>
      </c>
      <c r="L53">
        <v>95.677216000000001</v>
      </c>
      <c r="M53">
        <v>97.208861999999996</v>
      </c>
      <c r="N53">
        <v>98.328598</v>
      </c>
      <c r="O53">
        <v>98.201233000000002</v>
      </c>
      <c r="P53">
        <v>97.874320999999995</v>
      </c>
      <c r="Q53">
        <v>96.210762000000003</v>
      </c>
      <c r="R53">
        <v>97.102965999999995</v>
      </c>
      <c r="S53">
        <v>98.071258999999998</v>
      </c>
      <c r="T53">
        <v>98.212845000000002</v>
      </c>
      <c r="U53">
        <v>78.838881999999998</v>
      </c>
      <c r="V53">
        <v>97.755981000000006</v>
      </c>
      <c r="W53">
        <v>98.115425000000002</v>
      </c>
      <c r="X53">
        <v>98.235778999999994</v>
      </c>
      <c r="Y53">
        <v>98.283051</v>
      </c>
      <c r="Z53">
        <v>78.803528</v>
      </c>
      <c r="AA53">
        <v>96.155426000000006</v>
      </c>
      <c r="AB53">
        <v>98.117630000000005</v>
      </c>
      <c r="AC53">
        <v>98.081795</v>
      </c>
      <c r="AD53">
        <v>98.161224000000004</v>
      </c>
      <c r="AE53">
        <v>78.847060999999997</v>
      </c>
      <c r="AF53">
        <v>96.221435999999997</v>
      </c>
      <c r="AG53">
        <v>98.322890999999998</v>
      </c>
      <c r="AH53">
        <v>98.336273000000006</v>
      </c>
      <c r="AI53">
        <v>98.262435999999994</v>
      </c>
      <c r="AJ53">
        <v>78.814971999999997</v>
      </c>
      <c r="AK53">
        <v>82.420090000000002</v>
      </c>
      <c r="AL53">
        <v>97.215407999999996</v>
      </c>
      <c r="AM53">
        <v>98.315124999999995</v>
      </c>
      <c r="AN53">
        <v>98.107529</v>
      </c>
      <c r="AO53">
        <v>95.897689999999997</v>
      </c>
      <c r="AP53">
        <v>82.464966000000004</v>
      </c>
      <c r="AQ53">
        <v>97.130240999999998</v>
      </c>
      <c r="AR53">
        <v>98.222442999999998</v>
      </c>
      <c r="AS53">
        <v>98.106399999999994</v>
      </c>
      <c r="AT53">
        <v>82.375473</v>
      </c>
      <c r="AU53">
        <v>82.340332000000004</v>
      </c>
      <c r="AV53">
        <v>98.118683000000004</v>
      </c>
      <c r="AW53">
        <v>99.989502000000002</v>
      </c>
      <c r="AX53">
        <v>98.319564999999997</v>
      </c>
      <c r="AY53">
        <v>95.393897999999993</v>
      </c>
      <c r="AZ53">
        <v>98.001677999999998</v>
      </c>
    </row>
    <row r="54" spans="1:62" x14ac:dyDescent="0.25">
      <c r="A54" t="s">
        <v>51</v>
      </c>
      <c r="B54">
        <v>1</v>
      </c>
      <c r="C54">
        <v>97.073836999999997</v>
      </c>
      <c r="D54">
        <v>98.190185999999997</v>
      </c>
      <c r="E54">
        <v>98.035872999999995</v>
      </c>
      <c r="F54">
        <v>99.034073000000006</v>
      </c>
      <c r="G54">
        <v>97.097137000000004</v>
      </c>
      <c r="H54">
        <v>98.084273999999994</v>
      </c>
      <c r="I54">
        <v>98.006362999999993</v>
      </c>
      <c r="J54">
        <v>99.246955999999997</v>
      </c>
      <c r="K54">
        <v>97.175781000000001</v>
      </c>
      <c r="L54">
        <v>95.660392999999999</v>
      </c>
      <c r="M54">
        <v>97.040694999999999</v>
      </c>
      <c r="N54">
        <v>98.194809000000006</v>
      </c>
      <c r="O54">
        <v>98.096367000000001</v>
      </c>
      <c r="P54">
        <v>97.991028</v>
      </c>
      <c r="Q54">
        <v>96.225173999999996</v>
      </c>
      <c r="R54">
        <v>96.973038000000003</v>
      </c>
      <c r="S54">
        <v>99.007132999999996</v>
      </c>
      <c r="T54">
        <v>98.085967999999994</v>
      </c>
      <c r="U54">
        <v>78.662932999999995</v>
      </c>
      <c r="V54">
        <v>97.752562999999995</v>
      </c>
      <c r="W54">
        <v>98.073166000000001</v>
      </c>
      <c r="X54">
        <v>98.159285999999994</v>
      </c>
      <c r="Y54">
        <v>98.181365999999997</v>
      </c>
      <c r="Z54">
        <v>78.90155</v>
      </c>
      <c r="AA54">
        <v>96.213913000000005</v>
      </c>
      <c r="AB54">
        <v>98.056174999999996</v>
      </c>
      <c r="AC54">
        <v>99.029433999999995</v>
      </c>
      <c r="AD54">
        <v>98.215721000000002</v>
      </c>
      <c r="AE54">
        <v>78.856750000000005</v>
      </c>
      <c r="AF54">
        <v>96.211074999999994</v>
      </c>
      <c r="AG54">
        <v>98.181106999999997</v>
      </c>
      <c r="AH54">
        <v>98.176636000000002</v>
      </c>
      <c r="AI54">
        <v>98.185455000000005</v>
      </c>
      <c r="AJ54">
        <v>78.894867000000005</v>
      </c>
      <c r="AK54">
        <v>82.772934000000006</v>
      </c>
      <c r="AL54">
        <v>97.055556999999993</v>
      </c>
      <c r="AM54">
        <v>98.223770000000002</v>
      </c>
      <c r="AN54">
        <v>99.291060999999999</v>
      </c>
      <c r="AO54">
        <v>95.968269000000006</v>
      </c>
      <c r="AP54">
        <v>82.503456</v>
      </c>
      <c r="AQ54">
        <v>97.155151000000004</v>
      </c>
      <c r="AR54">
        <v>98.151580999999993</v>
      </c>
      <c r="AS54">
        <v>98.143837000000005</v>
      </c>
      <c r="AT54">
        <v>82.713408999999999</v>
      </c>
      <c r="AU54">
        <v>82.942986000000005</v>
      </c>
      <c r="AV54">
        <v>97.978806000000006</v>
      </c>
      <c r="AW54">
        <v>98.002364999999998</v>
      </c>
      <c r="AX54">
        <v>98.952087000000006</v>
      </c>
      <c r="AY54">
        <v>95.277405000000002</v>
      </c>
      <c r="AZ54">
        <v>99.971153000000001</v>
      </c>
      <c r="BA54">
        <v>98.014640999999997</v>
      </c>
    </row>
    <row r="55" spans="1:62" x14ac:dyDescent="0.25">
      <c r="A55" t="s">
        <v>52</v>
      </c>
      <c r="B55">
        <v>3</v>
      </c>
      <c r="C55">
        <v>95.617553999999998</v>
      </c>
      <c r="D55">
        <v>96.425858000000005</v>
      </c>
      <c r="E55">
        <v>96.207611</v>
      </c>
      <c r="F55">
        <v>96.174408</v>
      </c>
      <c r="G55">
        <v>95.721817000000001</v>
      </c>
      <c r="H55">
        <v>96.240463000000005</v>
      </c>
      <c r="I55">
        <v>96.213936000000004</v>
      </c>
      <c r="J55">
        <v>96.149581999999995</v>
      </c>
      <c r="K55">
        <v>95.854384999999994</v>
      </c>
      <c r="L55">
        <v>94.927672999999999</v>
      </c>
      <c r="M55">
        <v>95.540878000000006</v>
      </c>
      <c r="N55">
        <v>96.246582000000004</v>
      </c>
      <c r="O55">
        <v>96.162970999999999</v>
      </c>
      <c r="P55">
        <v>96.225769</v>
      </c>
      <c r="Q55">
        <v>97.701674999999994</v>
      </c>
      <c r="R55">
        <v>95.592811999999995</v>
      </c>
      <c r="S55">
        <v>96.229095000000001</v>
      </c>
      <c r="T55">
        <v>96.170837000000006</v>
      </c>
      <c r="U55">
        <v>78.782691999999997</v>
      </c>
      <c r="V55">
        <v>96.529617000000002</v>
      </c>
      <c r="W55">
        <v>96.205321999999995</v>
      </c>
      <c r="X55">
        <v>96.228836000000001</v>
      </c>
      <c r="Y55">
        <v>96.253258000000002</v>
      </c>
      <c r="Z55">
        <v>78.927611999999996</v>
      </c>
      <c r="AA55">
        <v>95.787209000000004</v>
      </c>
      <c r="AB55">
        <v>96.175162999999998</v>
      </c>
      <c r="AC55">
        <v>96.216614000000007</v>
      </c>
      <c r="AD55">
        <v>96.091599000000002</v>
      </c>
      <c r="AE55">
        <v>78.760970999999998</v>
      </c>
      <c r="AF55">
        <v>98.521514999999994</v>
      </c>
      <c r="AG55">
        <v>96.293143999999998</v>
      </c>
      <c r="AH55">
        <v>96.266846000000001</v>
      </c>
      <c r="AI55">
        <v>96.258208999999994</v>
      </c>
      <c r="AJ55">
        <v>79.120407</v>
      </c>
      <c r="AK55">
        <v>82.244202000000001</v>
      </c>
      <c r="AL55">
        <v>95.68956</v>
      </c>
      <c r="AM55">
        <v>96.285995</v>
      </c>
      <c r="AN55">
        <v>96.168593999999999</v>
      </c>
      <c r="AO55">
        <v>98.132964999999999</v>
      </c>
      <c r="AP55">
        <v>82.256195000000005</v>
      </c>
      <c r="AQ55">
        <v>95.811736999999994</v>
      </c>
      <c r="AR55">
        <v>96.215355000000002</v>
      </c>
      <c r="AS55">
        <v>96.134460000000004</v>
      </c>
      <c r="AT55">
        <v>82.220596</v>
      </c>
      <c r="AU55">
        <v>82.206649999999996</v>
      </c>
      <c r="AV55">
        <v>96.227249</v>
      </c>
      <c r="AW55">
        <v>96.177216000000001</v>
      </c>
      <c r="AX55">
        <v>96.325928000000005</v>
      </c>
      <c r="AY55">
        <v>94.644881999999996</v>
      </c>
      <c r="AZ55">
        <v>96.187027</v>
      </c>
      <c r="BA55">
        <v>96.173164</v>
      </c>
      <c r="BB55">
        <v>96.184708000000001</v>
      </c>
    </row>
    <row r="56" spans="1:62" x14ac:dyDescent="0.25">
      <c r="A56" t="s">
        <v>53</v>
      </c>
      <c r="B56">
        <v>1</v>
      </c>
      <c r="C56">
        <v>97.088820999999996</v>
      </c>
      <c r="D56">
        <v>98.184258</v>
      </c>
      <c r="E56">
        <v>98.043053</v>
      </c>
      <c r="F56">
        <v>99.023726999999994</v>
      </c>
      <c r="G56">
        <v>97.103736999999995</v>
      </c>
      <c r="H56">
        <v>98.090430999999995</v>
      </c>
      <c r="I56">
        <v>98.019927999999993</v>
      </c>
      <c r="J56">
        <v>99.244063999999995</v>
      </c>
      <c r="K56">
        <v>97.170929000000001</v>
      </c>
      <c r="L56">
        <v>95.714264</v>
      </c>
      <c r="M56">
        <v>97.097365999999994</v>
      </c>
      <c r="N56">
        <v>98.216865999999996</v>
      </c>
      <c r="O56">
        <v>98.077866</v>
      </c>
      <c r="P56">
        <v>97.956833000000003</v>
      </c>
      <c r="Q56">
        <v>96.229370000000003</v>
      </c>
      <c r="R56">
        <v>96.979857999999993</v>
      </c>
      <c r="S56">
        <v>99.021698000000001</v>
      </c>
      <c r="T56">
        <v>98.073989999999995</v>
      </c>
      <c r="U56">
        <v>78.658614999999998</v>
      </c>
      <c r="V56">
        <v>97.769119000000003</v>
      </c>
      <c r="W56">
        <v>98.100311000000005</v>
      </c>
      <c r="X56">
        <v>98.193084999999996</v>
      </c>
      <c r="Y56">
        <v>98.192909</v>
      </c>
      <c r="Z56">
        <v>78.905135999999999</v>
      </c>
      <c r="AA56">
        <v>96.195723999999998</v>
      </c>
      <c r="AB56">
        <v>98.098906999999997</v>
      </c>
      <c r="AC56">
        <v>99.032393999999996</v>
      </c>
      <c r="AD56">
        <v>98.222472999999994</v>
      </c>
      <c r="AE56">
        <v>78.831435999999997</v>
      </c>
      <c r="AF56">
        <v>96.203293000000002</v>
      </c>
      <c r="AG56">
        <v>98.211478999999997</v>
      </c>
      <c r="AH56">
        <v>98.152985000000001</v>
      </c>
      <c r="AI56">
        <v>98.169662000000002</v>
      </c>
      <c r="AJ56">
        <v>78.892639000000003</v>
      </c>
      <c r="AK56">
        <v>82.741211000000007</v>
      </c>
      <c r="AL56">
        <v>97.035781999999998</v>
      </c>
      <c r="AM56">
        <v>98.189850000000007</v>
      </c>
      <c r="AN56">
        <v>99.289833000000002</v>
      </c>
      <c r="AO56">
        <v>96.003417999999996</v>
      </c>
      <c r="AP56">
        <v>82.515372999999997</v>
      </c>
      <c r="AQ56">
        <v>97.158218000000005</v>
      </c>
      <c r="AR56">
        <v>98.194901000000002</v>
      </c>
      <c r="AS56">
        <v>98.116767999999993</v>
      </c>
      <c r="AT56">
        <v>82.715073000000004</v>
      </c>
      <c r="AU56">
        <v>82.904358000000002</v>
      </c>
      <c r="AV56">
        <v>97.970153999999994</v>
      </c>
      <c r="AW56">
        <v>98.011825999999999</v>
      </c>
      <c r="AX56">
        <v>98.937691000000001</v>
      </c>
      <c r="AY56">
        <v>95.285895999999994</v>
      </c>
      <c r="AZ56">
        <v>99.952270999999996</v>
      </c>
      <c r="BA56">
        <v>98.039626999999996</v>
      </c>
      <c r="BB56">
        <v>99.962272999999996</v>
      </c>
      <c r="BC56">
        <v>96.191428999999999</v>
      </c>
    </row>
    <row r="57" spans="1:62" x14ac:dyDescent="0.25">
      <c r="A57" t="s">
        <v>54</v>
      </c>
      <c r="B57">
        <v>1</v>
      </c>
      <c r="C57">
        <v>97.191254000000001</v>
      </c>
      <c r="D57">
        <v>98.302086000000003</v>
      </c>
      <c r="E57">
        <v>98.628647000000001</v>
      </c>
      <c r="F57">
        <v>98.165420999999995</v>
      </c>
      <c r="G57">
        <v>97.127716000000007</v>
      </c>
      <c r="H57">
        <v>98.244636999999997</v>
      </c>
      <c r="I57">
        <v>98.216735999999997</v>
      </c>
      <c r="J57">
        <v>98.219727000000006</v>
      </c>
      <c r="K57">
        <v>97.258201999999997</v>
      </c>
      <c r="L57">
        <v>95.544066999999998</v>
      </c>
      <c r="M57">
        <v>97.136062999999993</v>
      </c>
      <c r="N57">
        <v>98.598679000000004</v>
      </c>
      <c r="O57">
        <v>98.415420999999995</v>
      </c>
      <c r="P57">
        <v>97.673203000000001</v>
      </c>
      <c r="Q57">
        <v>96.365600999999998</v>
      </c>
      <c r="R57">
        <v>97.137939000000003</v>
      </c>
      <c r="S57">
        <v>98.202788999999996</v>
      </c>
      <c r="T57">
        <v>98.571724000000003</v>
      </c>
      <c r="U57">
        <v>78.862762000000004</v>
      </c>
      <c r="V57">
        <v>97.733413999999996</v>
      </c>
      <c r="W57">
        <v>98.194366000000002</v>
      </c>
      <c r="X57">
        <v>98.689896000000005</v>
      </c>
      <c r="Y57">
        <v>98.627387999999996</v>
      </c>
      <c r="Z57">
        <v>78.840637000000001</v>
      </c>
      <c r="AA57">
        <v>96.328636000000003</v>
      </c>
      <c r="AB57">
        <v>98.182518000000002</v>
      </c>
      <c r="AC57">
        <v>98.195694000000003</v>
      </c>
      <c r="AD57">
        <v>98.596451000000002</v>
      </c>
      <c r="AE57">
        <v>78.826294000000004</v>
      </c>
      <c r="AF57">
        <v>96.221947</v>
      </c>
      <c r="AG57">
        <v>98.624283000000005</v>
      </c>
      <c r="AH57">
        <v>98.657722000000007</v>
      </c>
      <c r="AI57">
        <v>98.607483000000002</v>
      </c>
      <c r="AJ57">
        <v>78.891266000000002</v>
      </c>
      <c r="AK57">
        <v>82.264694000000006</v>
      </c>
      <c r="AL57">
        <v>97.146666999999994</v>
      </c>
      <c r="AM57">
        <v>98.596785999999994</v>
      </c>
      <c r="AN57">
        <v>98.223999000000006</v>
      </c>
      <c r="AO57">
        <v>95.975112999999993</v>
      </c>
      <c r="AP57">
        <v>82.226471000000004</v>
      </c>
      <c r="AQ57">
        <v>97.168259000000006</v>
      </c>
      <c r="AR57">
        <v>98.686538999999996</v>
      </c>
      <c r="AS57">
        <v>98.490257</v>
      </c>
      <c r="AT57">
        <v>82.246657999999996</v>
      </c>
      <c r="AU57">
        <v>82.127044999999995</v>
      </c>
      <c r="AV57">
        <v>98.605880999999997</v>
      </c>
      <c r="AW57">
        <v>98.228058000000004</v>
      </c>
      <c r="AX57">
        <v>98.264099000000002</v>
      </c>
      <c r="AY57">
        <v>95.290222</v>
      </c>
      <c r="AZ57">
        <v>98.043716000000003</v>
      </c>
      <c r="BA57">
        <v>98.192276000000007</v>
      </c>
      <c r="BB57">
        <v>98.107590000000002</v>
      </c>
      <c r="BC57">
        <v>96.239547999999999</v>
      </c>
      <c r="BD57">
        <v>98.087906000000004</v>
      </c>
    </row>
    <row r="58" spans="1:62" x14ac:dyDescent="0.25">
      <c r="A58" t="s">
        <v>55</v>
      </c>
      <c r="B58">
        <v>1</v>
      </c>
      <c r="C58">
        <v>97.013710000000003</v>
      </c>
      <c r="D58">
        <v>98.152786000000006</v>
      </c>
      <c r="E58">
        <v>98.000366</v>
      </c>
      <c r="F58">
        <v>98.974273999999994</v>
      </c>
      <c r="G58">
        <v>97.087372000000002</v>
      </c>
      <c r="H58">
        <v>98.006957999999997</v>
      </c>
      <c r="I58">
        <v>97.991287</v>
      </c>
      <c r="J58">
        <v>99.233367999999999</v>
      </c>
      <c r="K58">
        <v>97.179130999999998</v>
      </c>
      <c r="L58">
        <v>95.697479000000001</v>
      </c>
      <c r="M58">
        <v>97.079635999999994</v>
      </c>
      <c r="N58">
        <v>98.239531999999997</v>
      </c>
      <c r="O58">
        <v>98.061667999999997</v>
      </c>
      <c r="P58">
        <v>97.960014000000001</v>
      </c>
      <c r="Q58">
        <v>96.198532</v>
      </c>
      <c r="R58">
        <v>96.973388999999997</v>
      </c>
      <c r="S58">
        <v>98.974959999999996</v>
      </c>
      <c r="T58">
        <v>98.107391000000007</v>
      </c>
      <c r="U58">
        <v>78.748726000000005</v>
      </c>
      <c r="V58">
        <v>97.756377999999998</v>
      </c>
      <c r="W58">
        <v>98.068511999999998</v>
      </c>
      <c r="X58">
        <v>98.159865999999994</v>
      </c>
      <c r="Y58">
        <v>98.173896999999997</v>
      </c>
      <c r="Z58">
        <v>78.969703999999993</v>
      </c>
      <c r="AA58">
        <v>96.223763000000005</v>
      </c>
      <c r="AB58">
        <v>98.064575000000005</v>
      </c>
      <c r="AC58">
        <v>98.984336999999996</v>
      </c>
      <c r="AD58">
        <v>98.189498999999998</v>
      </c>
      <c r="AE58">
        <v>78.829575000000006</v>
      </c>
      <c r="AF58">
        <v>96.238556000000003</v>
      </c>
      <c r="AG58">
        <v>98.213859999999997</v>
      </c>
      <c r="AH58">
        <v>98.178252999999998</v>
      </c>
      <c r="AI58">
        <v>98.178139000000002</v>
      </c>
      <c r="AJ58">
        <v>78.849029999999999</v>
      </c>
      <c r="AK58">
        <v>82.809546999999995</v>
      </c>
      <c r="AL58">
        <v>97.070098999999999</v>
      </c>
      <c r="AM58">
        <v>98.224288999999999</v>
      </c>
      <c r="AN58">
        <v>99.285492000000005</v>
      </c>
      <c r="AO58">
        <v>96.0047</v>
      </c>
      <c r="AP58">
        <v>82.539162000000005</v>
      </c>
      <c r="AQ58">
        <v>97.122375000000005</v>
      </c>
      <c r="AR58">
        <v>98.158362999999994</v>
      </c>
      <c r="AS58">
        <v>98.107056</v>
      </c>
      <c r="AT58">
        <v>82.765334999999993</v>
      </c>
      <c r="AU58">
        <v>82.952438000000001</v>
      </c>
      <c r="AV58">
        <v>97.957626000000005</v>
      </c>
      <c r="AW58">
        <v>97.973113999999995</v>
      </c>
      <c r="AX58">
        <v>98.900604000000001</v>
      </c>
      <c r="AY58">
        <v>95.311211</v>
      </c>
      <c r="AZ58">
        <v>99.961265999999995</v>
      </c>
      <c r="BA58">
        <v>98.008979999999994</v>
      </c>
      <c r="BB58">
        <v>99.960739000000004</v>
      </c>
      <c r="BC58">
        <v>96.194266999999996</v>
      </c>
      <c r="BD58">
        <v>99.979736000000003</v>
      </c>
      <c r="BE58">
        <v>98.069198999999998</v>
      </c>
    </row>
    <row r="59" spans="1:62" x14ac:dyDescent="0.25">
      <c r="A59" t="s">
        <v>56</v>
      </c>
      <c r="B59">
        <v>3</v>
      </c>
      <c r="C59">
        <v>95.630745000000005</v>
      </c>
      <c r="D59">
        <v>96.494476000000006</v>
      </c>
      <c r="E59">
        <v>96.210648000000006</v>
      </c>
      <c r="F59">
        <v>96.213775999999996</v>
      </c>
      <c r="G59">
        <v>95.724838000000005</v>
      </c>
      <c r="H59">
        <v>96.238479999999996</v>
      </c>
      <c r="I59">
        <v>96.176513999999997</v>
      </c>
      <c r="J59">
        <v>96.247733999999994</v>
      </c>
      <c r="K59">
        <v>95.846648999999999</v>
      </c>
      <c r="L59">
        <v>94.969832999999994</v>
      </c>
      <c r="M59">
        <v>95.549735999999996</v>
      </c>
      <c r="N59">
        <v>96.285561000000001</v>
      </c>
      <c r="O59">
        <v>96.168548999999999</v>
      </c>
      <c r="P59">
        <v>96.229812999999993</v>
      </c>
      <c r="Q59">
        <v>97.646698000000001</v>
      </c>
      <c r="R59">
        <v>95.598938000000004</v>
      </c>
      <c r="S59">
        <v>96.221466000000007</v>
      </c>
      <c r="T59">
        <v>96.172882000000001</v>
      </c>
      <c r="U59">
        <v>78.691153999999997</v>
      </c>
      <c r="V59">
        <v>96.567001000000005</v>
      </c>
      <c r="W59">
        <v>96.231872999999993</v>
      </c>
      <c r="X59">
        <v>96.282616000000004</v>
      </c>
      <c r="Y59">
        <v>96.269981000000001</v>
      </c>
      <c r="Z59">
        <v>78.925514000000007</v>
      </c>
      <c r="AA59">
        <v>95.781989999999993</v>
      </c>
      <c r="AB59">
        <v>96.194869999999995</v>
      </c>
      <c r="AC59">
        <v>96.222198000000006</v>
      </c>
      <c r="AD59">
        <v>96.201713999999996</v>
      </c>
      <c r="AE59">
        <v>78.836562999999998</v>
      </c>
      <c r="AF59">
        <v>98.521606000000006</v>
      </c>
      <c r="AG59">
        <v>96.329375999999996</v>
      </c>
      <c r="AH59">
        <v>96.248337000000006</v>
      </c>
      <c r="AI59">
        <v>96.315856999999994</v>
      </c>
      <c r="AJ59">
        <v>79.075928000000005</v>
      </c>
      <c r="AK59">
        <v>82.200821000000005</v>
      </c>
      <c r="AL59">
        <v>95.745850000000004</v>
      </c>
      <c r="AM59">
        <v>96.285126000000005</v>
      </c>
      <c r="AN59">
        <v>96.245316000000003</v>
      </c>
      <c r="AO59">
        <v>98.172134</v>
      </c>
      <c r="AP59">
        <v>82.235466000000002</v>
      </c>
      <c r="AQ59">
        <v>95.795592999999997</v>
      </c>
      <c r="AR59">
        <v>96.267059000000003</v>
      </c>
      <c r="AS59">
        <v>96.167762999999994</v>
      </c>
      <c r="AT59">
        <v>82.186447000000001</v>
      </c>
      <c r="AU59">
        <v>82.124741</v>
      </c>
      <c r="AV59">
        <v>96.298241000000004</v>
      </c>
      <c r="AW59">
        <v>96.163405999999995</v>
      </c>
      <c r="AX59">
        <v>96.361221</v>
      </c>
      <c r="AY59">
        <v>94.657393999999996</v>
      </c>
      <c r="AZ59">
        <v>96.137221999999994</v>
      </c>
      <c r="BA59">
        <v>96.180283000000003</v>
      </c>
      <c r="BB59">
        <v>96.161986999999996</v>
      </c>
      <c r="BC59">
        <v>99.966507000000007</v>
      </c>
      <c r="BD59">
        <v>96.172072999999997</v>
      </c>
      <c r="BE59">
        <v>96.278228999999996</v>
      </c>
      <c r="BF59">
        <v>96.136482000000001</v>
      </c>
    </row>
    <row r="60" spans="1:62" x14ac:dyDescent="0.25">
      <c r="A60" t="s">
        <v>57</v>
      </c>
      <c r="B60">
        <v>1</v>
      </c>
      <c r="C60">
        <v>97.175231999999994</v>
      </c>
      <c r="D60">
        <v>98.332642000000007</v>
      </c>
      <c r="E60">
        <v>98.285354999999996</v>
      </c>
      <c r="F60">
        <v>97.998626999999999</v>
      </c>
      <c r="G60">
        <v>97.235954000000007</v>
      </c>
      <c r="H60">
        <v>98.234138000000002</v>
      </c>
      <c r="I60">
        <v>98.181824000000006</v>
      </c>
      <c r="J60">
        <v>98.216446000000005</v>
      </c>
      <c r="K60">
        <v>97.259377000000001</v>
      </c>
      <c r="L60">
        <v>95.772507000000004</v>
      </c>
      <c r="M60">
        <v>97.250259</v>
      </c>
      <c r="N60">
        <v>98.361771000000005</v>
      </c>
      <c r="O60">
        <v>98.260315000000006</v>
      </c>
      <c r="P60">
        <v>97.922638000000006</v>
      </c>
      <c r="Q60">
        <v>96.051192999999998</v>
      </c>
      <c r="R60">
        <v>97.141525000000001</v>
      </c>
      <c r="S60">
        <v>98.009415000000004</v>
      </c>
      <c r="T60">
        <v>98.256241000000003</v>
      </c>
      <c r="U60">
        <v>78.853851000000006</v>
      </c>
      <c r="V60">
        <v>97.867583999999994</v>
      </c>
      <c r="W60">
        <v>99.888831999999994</v>
      </c>
      <c r="X60">
        <v>98.332656999999998</v>
      </c>
      <c r="Y60">
        <v>98.280212000000006</v>
      </c>
      <c r="Z60">
        <v>78.991966000000005</v>
      </c>
      <c r="AA60">
        <v>96.219543000000002</v>
      </c>
      <c r="AB60">
        <v>99.881164999999996</v>
      </c>
      <c r="AC60">
        <v>98.008865</v>
      </c>
      <c r="AD60">
        <v>98.249320999999995</v>
      </c>
      <c r="AE60">
        <v>79.068023999999994</v>
      </c>
      <c r="AF60">
        <v>96.240463000000005</v>
      </c>
      <c r="AG60">
        <v>98.367881999999994</v>
      </c>
      <c r="AH60">
        <v>98.436035000000004</v>
      </c>
      <c r="AI60">
        <v>98.375854000000004</v>
      </c>
      <c r="AJ60">
        <v>78.886809999999997</v>
      </c>
      <c r="AK60">
        <v>82.650245999999996</v>
      </c>
      <c r="AL60">
        <v>97.067504999999997</v>
      </c>
      <c r="AM60">
        <v>98.341628999999998</v>
      </c>
      <c r="AN60">
        <v>98.195862000000005</v>
      </c>
      <c r="AO60">
        <v>95.867737000000005</v>
      </c>
      <c r="AP60">
        <v>82.368285999999998</v>
      </c>
      <c r="AQ60">
        <v>97.269653000000005</v>
      </c>
      <c r="AR60">
        <v>98.316947999999996</v>
      </c>
      <c r="AS60">
        <v>98.264572000000001</v>
      </c>
      <c r="AT60">
        <v>82.603515999999999</v>
      </c>
      <c r="AU60">
        <v>82.448516999999995</v>
      </c>
      <c r="AV60">
        <v>98.159889000000007</v>
      </c>
      <c r="AW60">
        <v>98.158737000000002</v>
      </c>
      <c r="AX60">
        <v>98.119431000000006</v>
      </c>
      <c r="AY60">
        <v>95.424712999999997</v>
      </c>
      <c r="AZ60">
        <v>98.088768000000002</v>
      </c>
      <c r="BA60">
        <v>98.152564999999996</v>
      </c>
      <c r="BB60">
        <v>98.103058000000004</v>
      </c>
      <c r="BC60">
        <v>96.197738999999999</v>
      </c>
      <c r="BD60">
        <v>98.097426999999996</v>
      </c>
      <c r="BE60">
        <v>98.266936999999999</v>
      </c>
      <c r="BF60">
        <v>98.092461</v>
      </c>
      <c r="BG60">
        <v>96.265427000000003</v>
      </c>
    </row>
    <row r="61" spans="1:62" x14ac:dyDescent="0.25">
      <c r="A61" t="s">
        <v>58</v>
      </c>
      <c r="B61">
        <v>1</v>
      </c>
      <c r="C61">
        <v>97.227836999999994</v>
      </c>
      <c r="D61">
        <v>98.374054000000001</v>
      </c>
      <c r="E61">
        <v>98.690703999999997</v>
      </c>
      <c r="F61">
        <v>98.125777999999997</v>
      </c>
      <c r="G61">
        <v>97.346808999999993</v>
      </c>
      <c r="H61">
        <v>98.246841000000003</v>
      </c>
      <c r="I61">
        <v>98.265441999999993</v>
      </c>
      <c r="J61">
        <v>98.139770999999996</v>
      </c>
      <c r="K61">
        <v>97.379302999999993</v>
      </c>
      <c r="L61">
        <v>95.745338000000004</v>
      </c>
      <c r="M61">
        <v>97.226837000000003</v>
      </c>
      <c r="N61">
        <v>98.564803999999995</v>
      </c>
      <c r="O61">
        <v>98.634253999999999</v>
      </c>
      <c r="P61">
        <v>97.717201000000003</v>
      </c>
      <c r="Q61">
        <v>96.209991000000002</v>
      </c>
      <c r="R61">
        <v>97.230002999999996</v>
      </c>
      <c r="S61">
        <v>98.164840999999996</v>
      </c>
      <c r="T61">
        <v>98.642623999999998</v>
      </c>
      <c r="U61">
        <v>79.002808000000002</v>
      </c>
      <c r="V61">
        <v>97.676117000000005</v>
      </c>
      <c r="W61">
        <v>98.176925999999995</v>
      </c>
      <c r="X61">
        <v>99.377487000000002</v>
      </c>
      <c r="Y61">
        <v>98.672034999999994</v>
      </c>
      <c r="Z61">
        <v>78.928391000000005</v>
      </c>
      <c r="AA61">
        <v>96.301590000000004</v>
      </c>
      <c r="AB61">
        <v>98.179412999999997</v>
      </c>
      <c r="AC61">
        <v>98.138244999999998</v>
      </c>
      <c r="AD61">
        <v>98.604209999999995</v>
      </c>
      <c r="AE61">
        <v>78.989333999999999</v>
      </c>
      <c r="AF61">
        <v>96.368308999999996</v>
      </c>
      <c r="AG61">
        <v>98.668175000000005</v>
      </c>
      <c r="AH61">
        <v>98.599791999999994</v>
      </c>
      <c r="AI61">
        <v>98.612694000000005</v>
      </c>
      <c r="AJ61">
        <v>78.955260999999993</v>
      </c>
      <c r="AK61">
        <v>82.619934000000001</v>
      </c>
      <c r="AL61">
        <v>97.191283999999996</v>
      </c>
      <c r="AM61">
        <v>98.614410000000007</v>
      </c>
      <c r="AN61">
        <v>98.110916000000003</v>
      </c>
      <c r="AO61">
        <v>96.030524999999997</v>
      </c>
      <c r="AP61">
        <v>82.385993999999997</v>
      </c>
      <c r="AQ61">
        <v>97.257842999999994</v>
      </c>
      <c r="AR61">
        <v>99.382980000000003</v>
      </c>
      <c r="AS61">
        <v>98.660172000000003</v>
      </c>
      <c r="AT61">
        <v>82.599457000000001</v>
      </c>
      <c r="AU61">
        <v>82.452309</v>
      </c>
      <c r="AV61">
        <v>98.586060000000003</v>
      </c>
      <c r="AW61">
        <v>98.260429000000002</v>
      </c>
      <c r="AX61">
        <v>98.255836000000002</v>
      </c>
      <c r="AY61">
        <v>95.454848999999996</v>
      </c>
      <c r="AZ61">
        <v>98.063850000000002</v>
      </c>
      <c r="BA61">
        <v>98.257384999999999</v>
      </c>
      <c r="BB61">
        <v>98.085785000000001</v>
      </c>
      <c r="BC61">
        <v>96.160172000000003</v>
      </c>
      <c r="BD61">
        <v>98.119292999999999</v>
      </c>
      <c r="BE61">
        <v>98.695114000000004</v>
      </c>
      <c r="BF61">
        <v>98.087577999999993</v>
      </c>
      <c r="BG61">
        <v>96.209732000000002</v>
      </c>
      <c r="BH61">
        <v>98.280265999999997</v>
      </c>
    </row>
    <row r="62" spans="1:62" x14ac:dyDescent="0.25">
      <c r="A62" t="s">
        <v>59</v>
      </c>
      <c r="B62">
        <v>1</v>
      </c>
      <c r="C62">
        <v>97.373305999999999</v>
      </c>
      <c r="D62">
        <v>98.428864000000004</v>
      </c>
      <c r="E62">
        <v>98.556503000000006</v>
      </c>
      <c r="F62">
        <v>98.297195000000002</v>
      </c>
      <c r="G62">
        <v>97.360168000000002</v>
      </c>
      <c r="H62">
        <v>98.335098000000002</v>
      </c>
      <c r="I62">
        <v>98.318413000000007</v>
      </c>
      <c r="J62">
        <v>98.245102000000003</v>
      </c>
      <c r="K62">
        <v>97.402518999999998</v>
      </c>
      <c r="L62">
        <v>95.665420999999995</v>
      </c>
      <c r="M62">
        <v>97.238433999999998</v>
      </c>
      <c r="N62">
        <v>99.989838000000006</v>
      </c>
      <c r="O62">
        <v>98.967895999999996</v>
      </c>
      <c r="P62">
        <v>97.971091999999999</v>
      </c>
      <c r="Q62">
        <v>96.281188999999998</v>
      </c>
      <c r="R62">
        <v>97.266434000000004</v>
      </c>
      <c r="S62">
        <v>98.350998000000004</v>
      </c>
      <c r="T62">
        <v>98.721992</v>
      </c>
      <c r="U62">
        <v>78.892539999999997</v>
      </c>
      <c r="V62">
        <v>97.834693999999999</v>
      </c>
      <c r="W62">
        <v>98.239898999999994</v>
      </c>
      <c r="X62">
        <v>98.585151999999994</v>
      </c>
      <c r="Y62">
        <v>98.716292999999993</v>
      </c>
      <c r="Z62">
        <v>79.147803999999994</v>
      </c>
      <c r="AA62">
        <v>96.392120000000006</v>
      </c>
      <c r="AB62">
        <v>98.233337000000006</v>
      </c>
      <c r="AC62">
        <v>98.338554000000002</v>
      </c>
      <c r="AD62">
        <v>98.574157999999997</v>
      </c>
      <c r="AE62">
        <v>79.031288000000004</v>
      </c>
      <c r="AF62">
        <v>96.440582000000006</v>
      </c>
      <c r="AG62">
        <v>99.917357999999993</v>
      </c>
      <c r="AH62">
        <v>98.617271000000002</v>
      </c>
      <c r="AI62">
        <v>98.657898000000003</v>
      </c>
      <c r="AJ62">
        <v>79.050049000000001</v>
      </c>
      <c r="AK62">
        <v>82.606750000000005</v>
      </c>
      <c r="AL62">
        <v>97.253174000000001</v>
      </c>
      <c r="AM62">
        <v>99.993651999999997</v>
      </c>
      <c r="AN62">
        <v>98.204170000000005</v>
      </c>
      <c r="AO62">
        <v>96.051970999999995</v>
      </c>
      <c r="AP62">
        <v>82.406768999999997</v>
      </c>
      <c r="AQ62">
        <v>97.286484000000002</v>
      </c>
      <c r="AR62">
        <v>98.594513000000006</v>
      </c>
      <c r="AS62">
        <v>98.860596000000001</v>
      </c>
      <c r="AT62">
        <v>82.568161000000003</v>
      </c>
      <c r="AU62">
        <v>82.445815999999994</v>
      </c>
      <c r="AV62">
        <v>98.582092000000003</v>
      </c>
      <c r="AW62">
        <v>98.279662999999999</v>
      </c>
      <c r="AX62">
        <v>98.425522000000001</v>
      </c>
      <c r="AY62">
        <v>95.485031000000006</v>
      </c>
      <c r="AZ62">
        <v>98.233536000000001</v>
      </c>
      <c r="BA62">
        <v>98.320564000000005</v>
      </c>
      <c r="BB62">
        <v>98.243026999999998</v>
      </c>
      <c r="BC62">
        <v>96.297447000000005</v>
      </c>
      <c r="BD62">
        <v>98.220885999999993</v>
      </c>
      <c r="BE62">
        <v>98.606949</v>
      </c>
      <c r="BF62">
        <v>98.245177999999996</v>
      </c>
      <c r="BG62">
        <v>96.270340000000004</v>
      </c>
      <c r="BH62">
        <v>98.366814000000005</v>
      </c>
      <c r="BI62">
        <v>98.603638000000004</v>
      </c>
    </row>
    <row r="63" spans="1:62" x14ac:dyDescent="0.25">
      <c r="A63" t="s">
        <v>60</v>
      </c>
      <c r="B63">
        <v>3</v>
      </c>
      <c r="C63">
        <v>95.690430000000006</v>
      </c>
      <c r="D63">
        <v>96.345626999999993</v>
      </c>
      <c r="E63">
        <v>96.036315999999999</v>
      </c>
      <c r="F63">
        <v>96.236312999999996</v>
      </c>
      <c r="G63">
        <v>95.745659000000003</v>
      </c>
      <c r="H63">
        <v>96.197113000000002</v>
      </c>
      <c r="I63">
        <v>96.232437000000004</v>
      </c>
      <c r="J63">
        <v>96.292862</v>
      </c>
      <c r="K63">
        <v>95.648987000000005</v>
      </c>
      <c r="L63">
        <v>94.930961999999994</v>
      </c>
      <c r="M63">
        <v>95.718902999999997</v>
      </c>
      <c r="N63">
        <v>96.241501</v>
      </c>
      <c r="O63">
        <v>96.098190000000002</v>
      </c>
      <c r="P63">
        <v>96.246475000000004</v>
      </c>
      <c r="Q63">
        <v>97.848083000000003</v>
      </c>
      <c r="R63">
        <v>95.558471999999995</v>
      </c>
      <c r="S63">
        <v>96.229347000000004</v>
      </c>
      <c r="T63">
        <v>96.146728999999993</v>
      </c>
      <c r="U63">
        <v>78.861725000000007</v>
      </c>
      <c r="V63">
        <v>96.552734000000001</v>
      </c>
      <c r="W63">
        <v>96.102126999999996</v>
      </c>
      <c r="X63">
        <v>96.151627000000005</v>
      </c>
      <c r="Y63">
        <v>96.248337000000006</v>
      </c>
      <c r="Z63">
        <v>79.047173000000001</v>
      </c>
      <c r="AA63">
        <v>95.659667999999996</v>
      </c>
      <c r="AB63">
        <v>96.063370000000006</v>
      </c>
      <c r="AC63">
        <v>96.259720000000002</v>
      </c>
      <c r="AD63">
        <v>96.151275999999996</v>
      </c>
      <c r="AE63">
        <v>79.052138999999997</v>
      </c>
      <c r="AF63">
        <v>98.189239999999998</v>
      </c>
      <c r="AG63">
        <v>96.247748999999999</v>
      </c>
      <c r="AH63">
        <v>96.390617000000006</v>
      </c>
      <c r="AI63">
        <v>96.337440000000001</v>
      </c>
      <c r="AJ63">
        <v>79.105103</v>
      </c>
      <c r="AK63">
        <v>81.987762000000004</v>
      </c>
      <c r="AL63">
        <v>95.580901999999995</v>
      </c>
      <c r="AM63">
        <v>96.237151999999995</v>
      </c>
      <c r="AN63">
        <v>96.337540000000004</v>
      </c>
      <c r="AO63">
        <v>98.010300000000001</v>
      </c>
      <c r="AP63">
        <v>81.923659999999998</v>
      </c>
      <c r="AQ63">
        <v>95.638969000000003</v>
      </c>
      <c r="AR63">
        <v>96.093964</v>
      </c>
      <c r="AS63">
        <v>96.044303999999997</v>
      </c>
      <c r="AT63">
        <v>82.005363000000003</v>
      </c>
      <c r="AU63">
        <v>82.130447000000004</v>
      </c>
      <c r="AV63">
        <v>96.173355000000001</v>
      </c>
      <c r="AW63">
        <v>96.152221999999995</v>
      </c>
      <c r="AX63">
        <v>96.269394000000005</v>
      </c>
      <c r="AY63">
        <v>94.497589000000005</v>
      </c>
      <c r="AZ63">
        <v>96.183166999999997</v>
      </c>
      <c r="BA63">
        <v>96.159805000000006</v>
      </c>
      <c r="BB63">
        <v>96.190758000000002</v>
      </c>
      <c r="BC63">
        <v>98.244843000000003</v>
      </c>
      <c r="BD63">
        <v>96.187636999999995</v>
      </c>
      <c r="BE63">
        <v>96.206444000000005</v>
      </c>
      <c r="BF63">
        <v>96.169899000000001</v>
      </c>
      <c r="BG63">
        <v>98.275695999999996</v>
      </c>
      <c r="BH63">
        <v>96.08905</v>
      </c>
      <c r="BI63">
        <v>96.131607000000002</v>
      </c>
      <c r="BJ63">
        <v>96.267516999999998</v>
      </c>
    </row>
  </sheetData>
  <autoFilter ref="A1:BM63"/>
  <conditionalFormatting sqref="A2:A63 C2:BK63">
    <cfRule type="colorScale" priority="1">
      <colorScale>
        <cfvo type="num" val="50"/>
        <cfvo type="num" val="95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6"/>
  <sheetViews>
    <sheetView topLeftCell="A34" workbookViewId="0">
      <selection activeCell="B52" sqref="B52"/>
    </sheetView>
  </sheetViews>
  <sheetFormatPr defaultColWidth="11" defaultRowHeight="15.75" x14ac:dyDescent="0.25"/>
  <cols>
    <col min="1" max="2" width="23.625" customWidth="1"/>
    <col min="3" max="3" width="15.875" customWidth="1"/>
  </cols>
  <sheetData>
    <row r="1" spans="1:40" s="2" customFormat="1" x14ac:dyDescent="0.25">
      <c r="B1" s="2" t="s">
        <v>62</v>
      </c>
      <c r="C1" s="2" t="s">
        <v>61</v>
      </c>
      <c r="D1" s="2">
        <v>1</v>
      </c>
      <c r="E1" s="2">
        <v>1</v>
      </c>
      <c r="F1" s="2">
        <v>1</v>
      </c>
      <c r="G1" s="2">
        <v>1</v>
      </c>
      <c r="H1" s="2">
        <v>1</v>
      </c>
      <c r="I1" s="2">
        <v>1</v>
      </c>
      <c r="J1" s="2">
        <v>1</v>
      </c>
      <c r="K1" s="2">
        <v>1</v>
      </c>
      <c r="L1" s="2">
        <v>1</v>
      </c>
      <c r="M1" s="2">
        <v>1</v>
      </c>
      <c r="N1" s="2">
        <v>1</v>
      </c>
      <c r="O1" s="2">
        <v>1</v>
      </c>
      <c r="P1" s="2">
        <v>1</v>
      </c>
      <c r="Q1" s="2">
        <v>1</v>
      </c>
      <c r="R1" s="2">
        <v>1</v>
      </c>
      <c r="S1" s="2">
        <v>1</v>
      </c>
      <c r="T1" s="2">
        <v>1</v>
      </c>
      <c r="U1" s="2">
        <v>1</v>
      </c>
      <c r="V1" s="2">
        <v>1</v>
      </c>
      <c r="W1" s="2">
        <v>1</v>
      </c>
      <c r="X1" s="2">
        <v>1</v>
      </c>
      <c r="Y1" s="2">
        <v>1</v>
      </c>
      <c r="Z1" s="2">
        <v>1</v>
      </c>
      <c r="AA1" s="2">
        <v>1</v>
      </c>
      <c r="AB1" s="2">
        <v>1</v>
      </c>
      <c r="AC1" s="2">
        <v>1</v>
      </c>
      <c r="AD1" s="2">
        <v>1</v>
      </c>
      <c r="AE1" s="2">
        <v>1</v>
      </c>
      <c r="AF1" s="2">
        <v>1</v>
      </c>
      <c r="AG1" s="2">
        <v>1</v>
      </c>
      <c r="AH1" s="2">
        <v>1</v>
      </c>
      <c r="AI1" s="2">
        <v>1</v>
      </c>
      <c r="AJ1" s="2">
        <v>1</v>
      </c>
      <c r="AK1" s="2">
        <v>1</v>
      </c>
      <c r="AL1" s="2">
        <v>1</v>
      </c>
      <c r="AM1" s="2">
        <v>1</v>
      </c>
      <c r="AN1" s="2">
        <v>1</v>
      </c>
    </row>
    <row r="2" spans="1:40" x14ac:dyDescent="0.25">
      <c r="C2" t="s">
        <v>61</v>
      </c>
      <c r="D2" t="s">
        <v>1</v>
      </c>
      <c r="E2" t="s">
        <v>2</v>
      </c>
      <c r="F2" t="s">
        <v>3</v>
      </c>
      <c r="G2" t="s">
        <v>5</v>
      </c>
      <c r="H2" t="s">
        <v>6</v>
      </c>
      <c r="I2" t="s">
        <v>7</v>
      </c>
      <c r="J2" t="s">
        <v>11</v>
      </c>
      <c r="K2" t="s">
        <v>12</v>
      </c>
      <c r="L2" t="s">
        <v>13</v>
      </c>
      <c r="M2" t="s">
        <v>16</v>
      </c>
      <c r="N2" t="s">
        <v>17</v>
      </c>
      <c r="O2" t="s">
        <v>19</v>
      </c>
      <c r="P2" t="s">
        <v>20</v>
      </c>
      <c r="Q2" t="s">
        <v>21</v>
      </c>
      <c r="R2" t="s">
        <v>22</v>
      </c>
      <c r="S2" t="s">
        <v>25</v>
      </c>
      <c r="T2" t="s">
        <v>26</v>
      </c>
      <c r="U2" t="s">
        <v>27</v>
      </c>
      <c r="V2" t="s">
        <v>30</v>
      </c>
      <c r="W2" t="s">
        <v>31</v>
      </c>
      <c r="X2" t="s">
        <v>32</v>
      </c>
      <c r="Y2" t="s">
        <v>36</v>
      </c>
      <c r="Z2" t="s">
        <v>37</v>
      </c>
      <c r="AA2" t="s">
        <v>41</v>
      </c>
      <c r="AB2" t="s">
        <v>42</v>
      </c>
      <c r="AC2" t="s">
        <v>45</v>
      </c>
      <c r="AD2" t="s">
        <v>46</v>
      </c>
      <c r="AE2" t="s">
        <v>47</v>
      </c>
      <c r="AF2" t="s">
        <v>49</v>
      </c>
      <c r="AG2" t="s">
        <v>50</v>
      </c>
      <c r="AH2" t="s">
        <v>51</v>
      </c>
      <c r="AI2" t="s">
        <v>53</v>
      </c>
      <c r="AJ2" t="s">
        <v>54</v>
      </c>
      <c r="AK2" t="s">
        <v>55</v>
      </c>
      <c r="AL2" t="s">
        <v>57</v>
      </c>
      <c r="AM2" t="s">
        <v>58</v>
      </c>
      <c r="AN2" t="s">
        <v>59</v>
      </c>
    </row>
    <row r="3" spans="1:40" x14ac:dyDescent="0.25">
      <c r="A3" t="s">
        <v>1</v>
      </c>
      <c r="B3">
        <f>AVERAGE(D4:AM39)</f>
        <v>98.371343451952001</v>
      </c>
      <c r="C3">
        <v>1</v>
      </c>
    </row>
    <row r="4" spans="1:40" x14ac:dyDescent="0.25">
      <c r="A4" t="s">
        <v>2</v>
      </c>
      <c r="B4">
        <f>MIN(D4:AM39)</f>
        <v>97.673203000000001</v>
      </c>
      <c r="C4">
        <v>1</v>
      </c>
      <c r="D4">
        <v>98.273651000000001</v>
      </c>
    </row>
    <row r="5" spans="1:40" x14ac:dyDescent="0.25">
      <c r="A5" t="s">
        <v>3</v>
      </c>
      <c r="B5">
        <f>MAX(D4:AM39)</f>
        <v>99.997955000000005</v>
      </c>
      <c r="C5">
        <v>1</v>
      </c>
      <c r="D5">
        <v>98.244140999999999</v>
      </c>
      <c r="E5">
        <v>98.146850999999998</v>
      </c>
    </row>
    <row r="6" spans="1:40" x14ac:dyDescent="0.25">
      <c r="A6" t="s">
        <v>5</v>
      </c>
      <c r="C6">
        <v>1</v>
      </c>
      <c r="D6">
        <v>99.115295000000003</v>
      </c>
      <c r="E6">
        <v>98.225052000000005</v>
      </c>
      <c r="F6">
        <v>98.126616999999996</v>
      </c>
    </row>
    <row r="7" spans="1:40" x14ac:dyDescent="0.25">
      <c r="A7" t="s">
        <v>6</v>
      </c>
      <c r="C7">
        <v>1</v>
      </c>
      <c r="D7">
        <v>99.104622000000006</v>
      </c>
      <c r="E7">
        <v>98.189751000000001</v>
      </c>
      <c r="F7">
        <v>98.118995999999996</v>
      </c>
      <c r="G7">
        <v>99.839661000000007</v>
      </c>
    </row>
    <row r="8" spans="1:40" x14ac:dyDescent="0.25">
      <c r="A8" t="s">
        <v>7</v>
      </c>
      <c r="C8">
        <v>1</v>
      </c>
      <c r="D8">
        <v>98.224853999999993</v>
      </c>
      <c r="E8">
        <v>98.214813000000007</v>
      </c>
      <c r="F8">
        <v>99.069519</v>
      </c>
      <c r="G8">
        <v>98.165985000000006</v>
      </c>
      <c r="H8">
        <v>98.132667999999995</v>
      </c>
    </row>
    <row r="9" spans="1:40" x14ac:dyDescent="0.25">
      <c r="A9" t="s">
        <v>11</v>
      </c>
      <c r="C9">
        <v>1</v>
      </c>
      <c r="D9">
        <v>98.426636000000002</v>
      </c>
      <c r="E9">
        <v>98.553864000000004</v>
      </c>
      <c r="F9">
        <v>98.318352000000004</v>
      </c>
      <c r="G9">
        <v>98.338654000000005</v>
      </c>
      <c r="H9">
        <v>98.307693</v>
      </c>
      <c r="I9">
        <v>98.247474999999994</v>
      </c>
    </row>
    <row r="10" spans="1:40" x14ac:dyDescent="0.25">
      <c r="A10" t="s">
        <v>12</v>
      </c>
      <c r="C10">
        <v>1</v>
      </c>
      <c r="D10">
        <v>98.305533999999994</v>
      </c>
      <c r="E10">
        <v>98.529030000000006</v>
      </c>
      <c r="F10">
        <v>98.223358000000005</v>
      </c>
      <c r="G10">
        <v>98.216599000000002</v>
      </c>
      <c r="H10">
        <v>98.153824</v>
      </c>
      <c r="I10">
        <v>98.179985000000002</v>
      </c>
      <c r="J10">
        <v>98.969527999999997</v>
      </c>
    </row>
    <row r="11" spans="1:40" x14ac:dyDescent="0.25">
      <c r="A11" t="s">
        <v>13</v>
      </c>
      <c r="C11">
        <v>1</v>
      </c>
      <c r="D11">
        <v>97.966094999999996</v>
      </c>
      <c r="E11">
        <v>97.784737000000007</v>
      </c>
      <c r="F11">
        <v>97.794021999999998</v>
      </c>
      <c r="G11">
        <v>97.825089000000006</v>
      </c>
      <c r="H11">
        <v>97.823570000000004</v>
      </c>
      <c r="I11">
        <v>98.026732999999993</v>
      </c>
      <c r="J11">
        <v>97.979515000000006</v>
      </c>
      <c r="K11">
        <v>97.798134000000005</v>
      </c>
    </row>
    <row r="12" spans="1:40" x14ac:dyDescent="0.25">
      <c r="A12" t="s">
        <v>16</v>
      </c>
      <c r="C12">
        <v>1</v>
      </c>
      <c r="D12">
        <v>98.244720000000001</v>
      </c>
      <c r="E12">
        <v>98.158446999999995</v>
      </c>
      <c r="F12">
        <v>99.996727000000007</v>
      </c>
      <c r="G12">
        <v>98.134490999999997</v>
      </c>
      <c r="H12">
        <v>98.086098000000007</v>
      </c>
      <c r="I12">
        <v>99.10463</v>
      </c>
      <c r="J12">
        <v>98.350127999999998</v>
      </c>
      <c r="K12">
        <v>98.254745</v>
      </c>
      <c r="L12">
        <v>97.773589999999999</v>
      </c>
    </row>
    <row r="13" spans="1:40" x14ac:dyDescent="0.25">
      <c r="A13" t="s">
        <v>17</v>
      </c>
      <c r="C13">
        <v>1</v>
      </c>
      <c r="D13">
        <v>98.374756000000005</v>
      </c>
      <c r="E13">
        <v>98.580093000000005</v>
      </c>
      <c r="F13">
        <v>98.163132000000004</v>
      </c>
      <c r="G13">
        <v>98.179321000000002</v>
      </c>
      <c r="H13">
        <v>98.219550999999996</v>
      </c>
      <c r="I13">
        <v>98.219757000000001</v>
      </c>
      <c r="J13">
        <v>98.732787999999999</v>
      </c>
      <c r="K13">
        <v>98.600280999999995</v>
      </c>
      <c r="L13">
        <v>97.789139000000006</v>
      </c>
      <c r="M13">
        <v>98.159546000000006</v>
      </c>
    </row>
    <row r="14" spans="1:40" x14ac:dyDescent="0.25">
      <c r="A14" t="s">
        <v>19</v>
      </c>
      <c r="C14">
        <v>1</v>
      </c>
      <c r="D14">
        <v>97.832130000000006</v>
      </c>
      <c r="E14">
        <v>97.718536</v>
      </c>
      <c r="F14">
        <v>97.743697999999995</v>
      </c>
      <c r="G14">
        <v>97.762566000000007</v>
      </c>
      <c r="H14">
        <v>97.767570000000006</v>
      </c>
      <c r="I14">
        <v>97.821181999999993</v>
      </c>
      <c r="J14">
        <v>97.845718000000005</v>
      </c>
      <c r="K14">
        <v>97.814139999999995</v>
      </c>
      <c r="L14">
        <v>98.324477999999999</v>
      </c>
      <c r="M14">
        <v>97.736649</v>
      </c>
      <c r="N14">
        <v>97.752212999999998</v>
      </c>
    </row>
    <row r="15" spans="1:40" x14ac:dyDescent="0.25">
      <c r="A15" t="s">
        <v>20</v>
      </c>
      <c r="C15">
        <v>1</v>
      </c>
      <c r="D15">
        <v>98.209327999999999</v>
      </c>
      <c r="E15">
        <v>98.236671000000001</v>
      </c>
      <c r="F15">
        <v>98.044960000000003</v>
      </c>
      <c r="G15">
        <v>98.122085999999996</v>
      </c>
      <c r="H15">
        <v>98.120780999999994</v>
      </c>
      <c r="I15">
        <v>98.151488999999998</v>
      </c>
      <c r="J15">
        <v>98.264633000000003</v>
      </c>
      <c r="K15">
        <v>98.125183000000007</v>
      </c>
      <c r="L15">
        <v>97.863235000000003</v>
      </c>
      <c r="M15">
        <v>98.044289000000006</v>
      </c>
      <c r="N15">
        <v>98.158828999999997</v>
      </c>
      <c r="O15">
        <v>97.856185999999994</v>
      </c>
    </row>
    <row r="16" spans="1:40" x14ac:dyDescent="0.25">
      <c r="A16" t="s">
        <v>21</v>
      </c>
      <c r="C16">
        <v>1</v>
      </c>
      <c r="D16">
        <v>98.411620999999997</v>
      </c>
      <c r="E16">
        <v>98.629836999999995</v>
      </c>
      <c r="F16">
        <v>98.334213000000005</v>
      </c>
      <c r="G16">
        <v>98.237365999999994</v>
      </c>
      <c r="H16">
        <v>98.258583000000002</v>
      </c>
      <c r="I16">
        <v>98.174178999999995</v>
      </c>
      <c r="J16">
        <v>98.599288999999999</v>
      </c>
      <c r="K16">
        <v>98.581267999999994</v>
      </c>
      <c r="L16">
        <v>97.723884999999996</v>
      </c>
      <c r="M16">
        <v>98.354934999999998</v>
      </c>
      <c r="N16">
        <v>98.669280999999998</v>
      </c>
      <c r="O16">
        <v>97.708175999999995</v>
      </c>
      <c r="P16">
        <v>98.232437000000004</v>
      </c>
    </row>
    <row r="17" spans="1:32" x14ac:dyDescent="0.25">
      <c r="A17" t="s">
        <v>22</v>
      </c>
      <c r="C17">
        <v>1</v>
      </c>
      <c r="D17">
        <v>98.354881000000006</v>
      </c>
      <c r="E17">
        <v>98.638283000000001</v>
      </c>
      <c r="F17">
        <v>98.200965999999994</v>
      </c>
      <c r="G17">
        <v>98.262649999999994</v>
      </c>
      <c r="H17">
        <v>98.263053999999997</v>
      </c>
      <c r="I17">
        <v>98.213379000000003</v>
      </c>
      <c r="J17">
        <v>98.731009999999998</v>
      </c>
      <c r="K17">
        <v>98.709693999999999</v>
      </c>
      <c r="L17">
        <v>97.918869000000001</v>
      </c>
      <c r="M17">
        <v>98.199393999999998</v>
      </c>
      <c r="N17">
        <v>99.936203000000006</v>
      </c>
      <c r="O17">
        <v>97.792297000000005</v>
      </c>
      <c r="P17">
        <v>98.223808000000005</v>
      </c>
      <c r="Q17">
        <v>98.632202000000007</v>
      </c>
    </row>
    <row r="18" spans="1:32" x14ac:dyDescent="0.25">
      <c r="A18" t="s">
        <v>25</v>
      </c>
      <c r="C18">
        <v>1</v>
      </c>
      <c r="D18">
        <v>98.192397999999997</v>
      </c>
      <c r="E18">
        <v>98.202140999999997</v>
      </c>
      <c r="F18">
        <v>98.020072999999996</v>
      </c>
      <c r="G18">
        <v>98.104263000000003</v>
      </c>
      <c r="H18">
        <v>98.100189</v>
      </c>
      <c r="I18">
        <v>98.115791000000002</v>
      </c>
      <c r="J18">
        <v>98.280563000000001</v>
      </c>
      <c r="K18">
        <v>98.160392999999999</v>
      </c>
      <c r="L18">
        <v>97.813704999999999</v>
      </c>
      <c r="M18">
        <v>98.022841999999997</v>
      </c>
      <c r="N18">
        <v>98.162955999999994</v>
      </c>
      <c r="O18">
        <v>97.837265000000002</v>
      </c>
      <c r="P18">
        <v>99.997275999999999</v>
      </c>
      <c r="Q18">
        <v>98.244658999999999</v>
      </c>
      <c r="R18">
        <v>98.231139999999996</v>
      </c>
    </row>
    <row r="19" spans="1:32" x14ac:dyDescent="0.25">
      <c r="A19" t="s">
        <v>26</v>
      </c>
      <c r="C19">
        <v>1</v>
      </c>
      <c r="D19">
        <v>98.228470000000002</v>
      </c>
      <c r="E19">
        <v>98.158585000000002</v>
      </c>
      <c r="F19">
        <v>99.996750000000006</v>
      </c>
      <c r="G19">
        <v>98.118972999999997</v>
      </c>
      <c r="H19">
        <v>98.112587000000005</v>
      </c>
      <c r="I19">
        <v>99.108199999999997</v>
      </c>
      <c r="J19">
        <v>98.361755000000002</v>
      </c>
      <c r="K19">
        <v>98.247208000000001</v>
      </c>
      <c r="L19">
        <v>97.757446000000002</v>
      </c>
      <c r="M19">
        <v>99.996696</v>
      </c>
      <c r="N19">
        <v>98.174484000000007</v>
      </c>
      <c r="O19">
        <v>97.738358000000005</v>
      </c>
      <c r="P19">
        <v>98.018799000000001</v>
      </c>
      <c r="Q19">
        <v>98.333588000000006</v>
      </c>
      <c r="R19">
        <v>98.188713000000007</v>
      </c>
      <c r="S19">
        <v>97.994324000000006</v>
      </c>
    </row>
    <row r="20" spans="1:32" x14ac:dyDescent="0.25">
      <c r="A20" t="s">
        <v>27</v>
      </c>
      <c r="C20">
        <v>1</v>
      </c>
      <c r="D20">
        <v>98.316192999999998</v>
      </c>
      <c r="E20">
        <v>98.549225000000007</v>
      </c>
      <c r="F20">
        <v>98.138878000000005</v>
      </c>
      <c r="G20">
        <v>98.214934999999997</v>
      </c>
      <c r="H20">
        <v>98.149474999999995</v>
      </c>
      <c r="I20">
        <v>98.105063999999999</v>
      </c>
      <c r="J20">
        <v>98.563689999999994</v>
      </c>
      <c r="K20">
        <v>98.499511999999996</v>
      </c>
      <c r="L20">
        <v>97.831901999999999</v>
      </c>
      <c r="M20">
        <v>98.119941999999995</v>
      </c>
      <c r="N20">
        <v>98.604004000000003</v>
      </c>
      <c r="O20">
        <v>97.755615000000006</v>
      </c>
      <c r="P20">
        <v>98.213363999999999</v>
      </c>
      <c r="Q20">
        <v>98.635529000000005</v>
      </c>
      <c r="R20">
        <v>98.577713000000003</v>
      </c>
      <c r="S20">
        <v>98.193580999999995</v>
      </c>
      <c r="T20">
        <v>98.090805000000003</v>
      </c>
    </row>
    <row r="21" spans="1:32" x14ac:dyDescent="0.25">
      <c r="A21" t="s">
        <v>30</v>
      </c>
      <c r="C21">
        <v>1</v>
      </c>
      <c r="D21">
        <v>98.450278999999995</v>
      </c>
      <c r="E21">
        <v>98.644180000000006</v>
      </c>
      <c r="F21">
        <v>98.339470000000006</v>
      </c>
      <c r="G21">
        <v>98.300644000000005</v>
      </c>
      <c r="H21">
        <v>98.286666999999994</v>
      </c>
      <c r="I21">
        <v>98.350082</v>
      </c>
      <c r="J21">
        <v>99.922684000000004</v>
      </c>
      <c r="K21">
        <v>98.989959999999996</v>
      </c>
      <c r="L21">
        <v>97.915497000000002</v>
      </c>
      <c r="M21">
        <v>98.320403999999996</v>
      </c>
      <c r="N21">
        <v>98.721351999999996</v>
      </c>
      <c r="O21">
        <v>97.806495999999996</v>
      </c>
      <c r="P21">
        <v>98.235839999999996</v>
      </c>
      <c r="Q21">
        <v>98.707961999999995</v>
      </c>
      <c r="R21">
        <v>98.769592000000003</v>
      </c>
      <c r="S21">
        <v>98.222358999999997</v>
      </c>
      <c r="T21">
        <v>98.331389999999999</v>
      </c>
      <c r="U21">
        <v>98.586624</v>
      </c>
    </row>
    <row r="22" spans="1:32" x14ac:dyDescent="0.25">
      <c r="A22" t="s">
        <v>31</v>
      </c>
      <c r="C22">
        <v>1</v>
      </c>
      <c r="D22">
        <v>98.340407999999996</v>
      </c>
      <c r="E22">
        <v>98.549423000000004</v>
      </c>
      <c r="F22">
        <v>98.219054999999997</v>
      </c>
      <c r="G22">
        <v>98.415558000000004</v>
      </c>
      <c r="H22">
        <v>98.365662</v>
      </c>
      <c r="I22">
        <v>98.313041999999996</v>
      </c>
      <c r="J22">
        <v>98.586997999999994</v>
      </c>
      <c r="K22">
        <v>98.561629999999994</v>
      </c>
      <c r="L22">
        <v>97.878676999999996</v>
      </c>
      <c r="M22">
        <v>98.239975000000001</v>
      </c>
      <c r="N22">
        <v>98.470871000000002</v>
      </c>
      <c r="O22">
        <v>97.767143000000004</v>
      </c>
      <c r="P22">
        <v>98.430542000000003</v>
      </c>
      <c r="Q22">
        <v>98.599379999999996</v>
      </c>
      <c r="R22">
        <v>98.536743000000001</v>
      </c>
      <c r="S22">
        <v>98.421599999999998</v>
      </c>
      <c r="T22">
        <v>98.241759999999999</v>
      </c>
      <c r="U22">
        <v>98.594238000000004</v>
      </c>
      <c r="V22">
        <v>98.647827000000007</v>
      </c>
    </row>
    <row r="23" spans="1:32" x14ac:dyDescent="0.25">
      <c r="A23" t="s">
        <v>32</v>
      </c>
      <c r="C23">
        <v>1</v>
      </c>
      <c r="D23">
        <v>98.363831000000005</v>
      </c>
      <c r="E23">
        <v>98.529404</v>
      </c>
      <c r="F23">
        <v>98.274001999999996</v>
      </c>
      <c r="G23">
        <v>98.296340999999998</v>
      </c>
      <c r="H23">
        <v>98.248885999999999</v>
      </c>
      <c r="I23">
        <v>98.345748999999998</v>
      </c>
      <c r="J23">
        <v>98.621673999999999</v>
      </c>
      <c r="K23">
        <v>98.530654999999996</v>
      </c>
      <c r="L23">
        <v>97.858833000000004</v>
      </c>
      <c r="M23">
        <v>98.275413999999998</v>
      </c>
      <c r="N23">
        <v>98.465958000000001</v>
      </c>
      <c r="O23">
        <v>97.777786000000006</v>
      </c>
      <c r="P23">
        <v>98.325714000000005</v>
      </c>
      <c r="Q23">
        <v>98.551270000000002</v>
      </c>
      <c r="R23">
        <v>98.499038999999996</v>
      </c>
      <c r="S23">
        <v>98.318648999999994</v>
      </c>
      <c r="T23">
        <v>98.241798000000003</v>
      </c>
      <c r="U23">
        <v>98.503242</v>
      </c>
      <c r="V23">
        <v>98.681763000000004</v>
      </c>
      <c r="W23">
        <v>99.674865999999994</v>
      </c>
    </row>
    <row r="24" spans="1:32" x14ac:dyDescent="0.25">
      <c r="A24" t="s">
        <v>36</v>
      </c>
      <c r="C24">
        <v>1</v>
      </c>
      <c r="D24">
        <v>98.442916999999994</v>
      </c>
      <c r="E24">
        <v>98.575027000000006</v>
      </c>
      <c r="F24">
        <v>98.319580000000002</v>
      </c>
      <c r="G24">
        <v>98.332581000000005</v>
      </c>
      <c r="H24">
        <v>98.320496000000006</v>
      </c>
      <c r="I24">
        <v>98.259749999999997</v>
      </c>
      <c r="J24">
        <v>99.997955000000005</v>
      </c>
      <c r="K24">
        <v>98.963393999999994</v>
      </c>
      <c r="L24">
        <v>97.980971999999994</v>
      </c>
      <c r="M24">
        <v>98.364227</v>
      </c>
      <c r="N24">
        <v>98.721214000000003</v>
      </c>
      <c r="O24">
        <v>97.824509000000006</v>
      </c>
      <c r="P24">
        <v>98.232162000000002</v>
      </c>
      <c r="Q24">
        <v>98.616821000000002</v>
      </c>
      <c r="R24">
        <v>98.738876000000005</v>
      </c>
      <c r="S24">
        <v>98.224609000000001</v>
      </c>
      <c r="T24">
        <v>98.376480000000001</v>
      </c>
      <c r="U24">
        <v>98.586433</v>
      </c>
      <c r="V24">
        <v>99.929123000000004</v>
      </c>
      <c r="W24">
        <v>98.609848</v>
      </c>
      <c r="X24">
        <v>98.646445999999997</v>
      </c>
    </row>
    <row r="25" spans="1:32" x14ac:dyDescent="0.25">
      <c r="A25" t="s">
        <v>37</v>
      </c>
      <c r="C25">
        <v>1</v>
      </c>
      <c r="D25">
        <v>98.285079999999994</v>
      </c>
      <c r="E25">
        <v>98.169372999999993</v>
      </c>
      <c r="F25">
        <v>99.094184999999996</v>
      </c>
      <c r="G25">
        <v>98.132255999999998</v>
      </c>
      <c r="H25">
        <v>98.119461000000001</v>
      </c>
      <c r="I25">
        <v>99.898148000000006</v>
      </c>
      <c r="J25">
        <v>98.204909999999998</v>
      </c>
      <c r="K25">
        <v>98.196442000000005</v>
      </c>
      <c r="L25">
        <v>98.024535999999998</v>
      </c>
      <c r="M25">
        <v>99.090560999999994</v>
      </c>
      <c r="N25">
        <v>98.149963</v>
      </c>
      <c r="O25">
        <v>97.825255999999996</v>
      </c>
      <c r="P25">
        <v>98.124968999999993</v>
      </c>
      <c r="Q25">
        <v>98.168159000000003</v>
      </c>
      <c r="R25">
        <v>98.170029</v>
      </c>
      <c r="S25">
        <v>98.107451999999995</v>
      </c>
      <c r="T25">
        <v>99.102417000000003</v>
      </c>
      <c r="U25">
        <v>98.137291000000005</v>
      </c>
      <c r="V25">
        <v>98.306679000000003</v>
      </c>
      <c r="W25">
        <v>98.302543999999997</v>
      </c>
      <c r="X25">
        <v>98.315978999999999</v>
      </c>
      <c r="Y25">
        <v>98.196258999999998</v>
      </c>
    </row>
    <row r="26" spans="1:32" x14ac:dyDescent="0.25">
      <c r="A26" t="s">
        <v>41</v>
      </c>
      <c r="C26">
        <v>1</v>
      </c>
      <c r="D26">
        <v>98.408721999999997</v>
      </c>
      <c r="E26">
        <v>98.632644999999997</v>
      </c>
      <c r="F26">
        <v>98.303177000000005</v>
      </c>
      <c r="G26">
        <v>98.268089000000003</v>
      </c>
      <c r="H26">
        <v>98.250091999999995</v>
      </c>
      <c r="I26">
        <v>98.170197000000002</v>
      </c>
      <c r="J26">
        <v>98.600037</v>
      </c>
      <c r="K26">
        <v>98.578911000000005</v>
      </c>
      <c r="L26">
        <v>97.737472999999994</v>
      </c>
      <c r="M26">
        <v>98.313522000000006</v>
      </c>
      <c r="N26">
        <v>98.668304000000006</v>
      </c>
      <c r="O26">
        <v>97.690963999999994</v>
      </c>
      <c r="P26">
        <v>98.203925999999996</v>
      </c>
      <c r="Q26">
        <v>99.992783000000003</v>
      </c>
      <c r="R26">
        <v>98.640349999999998</v>
      </c>
      <c r="S26">
        <v>98.222046000000006</v>
      </c>
      <c r="T26">
        <v>98.299721000000005</v>
      </c>
      <c r="U26">
        <v>98.604279000000005</v>
      </c>
      <c r="V26">
        <v>98.697188999999995</v>
      </c>
      <c r="W26">
        <v>98.614036999999996</v>
      </c>
      <c r="X26">
        <v>98.545929000000001</v>
      </c>
      <c r="Y26">
        <v>98.627135999999993</v>
      </c>
      <c r="Z26">
        <v>98.170242000000002</v>
      </c>
    </row>
    <row r="27" spans="1:32" x14ac:dyDescent="0.25">
      <c r="A27" t="s">
        <v>42</v>
      </c>
      <c r="C27">
        <v>1</v>
      </c>
      <c r="D27">
        <v>98.236251999999993</v>
      </c>
      <c r="E27">
        <v>98.576262999999997</v>
      </c>
      <c r="F27">
        <v>98.236542</v>
      </c>
      <c r="G27">
        <v>98.203643999999997</v>
      </c>
      <c r="H27">
        <v>98.188004000000006</v>
      </c>
      <c r="I27">
        <v>98.177504999999996</v>
      </c>
      <c r="J27">
        <v>98.883278000000004</v>
      </c>
      <c r="K27">
        <v>99.454102000000006</v>
      </c>
      <c r="L27">
        <v>97.765288999999996</v>
      </c>
      <c r="M27">
        <v>98.258713</v>
      </c>
      <c r="N27">
        <v>98.616759999999999</v>
      </c>
      <c r="O27">
        <v>97.725479000000007</v>
      </c>
      <c r="P27">
        <v>98.12809</v>
      </c>
      <c r="Q27">
        <v>98.680328000000003</v>
      </c>
      <c r="R27">
        <v>98.711380000000005</v>
      </c>
      <c r="S27">
        <v>98.133362000000005</v>
      </c>
      <c r="T27">
        <v>98.242317</v>
      </c>
      <c r="U27">
        <v>98.531738000000004</v>
      </c>
      <c r="V27">
        <v>98.897964000000002</v>
      </c>
      <c r="W27">
        <v>98.522132999999997</v>
      </c>
      <c r="X27">
        <v>98.543662999999995</v>
      </c>
      <c r="Y27">
        <v>98.878983000000005</v>
      </c>
      <c r="Z27">
        <v>98.155106000000004</v>
      </c>
      <c r="AA27">
        <v>98.648276999999993</v>
      </c>
    </row>
    <row r="28" spans="1:32" x14ac:dyDescent="0.25">
      <c r="A28" t="s">
        <v>45</v>
      </c>
      <c r="C28">
        <v>1</v>
      </c>
      <c r="D28">
        <v>98.275734</v>
      </c>
      <c r="E28">
        <v>98.530379999999994</v>
      </c>
      <c r="F28">
        <v>98.106194000000002</v>
      </c>
      <c r="G28">
        <v>98.194550000000007</v>
      </c>
      <c r="H28">
        <v>98.164078000000003</v>
      </c>
      <c r="I28">
        <v>98.242919999999998</v>
      </c>
      <c r="J28">
        <v>98.553421</v>
      </c>
      <c r="K28">
        <v>98.511047000000005</v>
      </c>
      <c r="L28">
        <v>97.707710000000006</v>
      </c>
      <c r="M28">
        <v>98.108536000000001</v>
      </c>
      <c r="N28">
        <v>98.460037</v>
      </c>
      <c r="O28">
        <v>97.744857999999994</v>
      </c>
      <c r="P28">
        <v>98.095444000000001</v>
      </c>
      <c r="Q28">
        <v>98.655449000000004</v>
      </c>
      <c r="R28">
        <v>98.488144000000005</v>
      </c>
      <c r="S28">
        <v>98.112876999999997</v>
      </c>
      <c r="T28">
        <v>98.083534</v>
      </c>
      <c r="U28">
        <v>98.684128000000001</v>
      </c>
      <c r="V28">
        <v>98.516052000000002</v>
      </c>
      <c r="W28">
        <v>98.585007000000004</v>
      </c>
      <c r="X28">
        <v>98.518578000000005</v>
      </c>
      <c r="Y28">
        <v>98.570296999999997</v>
      </c>
      <c r="Z28">
        <v>98.255843999999996</v>
      </c>
      <c r="AA28">
        <v>98.645752000000002</v>
      </c>
      <c r="AB28">
        <v>98.481384000000006</v>
      </c>
    </row>
    <row r="29" spans="1:32" x14ac:dyDescent="0.25">
      <c r="A29" t="s">
        <v>46</v>
      </c>
      <c r="C29">
        <v>1</v>
      </c>
      <c r="D29">
        <v>99.084182999999996</v>
      </c>
      <c r="E29">
        <v>98.201462000000006</v>
      </c>
      <c r="F29">
        <v>98.086273000000006</v>
      </c>
      <c r="G29">
        <v>99.819671999999997</v>
      </c>
      <c r="H29">
        <v>99.952156000000002</v>
      </c>
      <c r="I29">
        <v>98.078522000000007</v>
      </c>
      <c r="J29">
        <v>98.297912999999994</v>
      </c>
      <c r="K29">
        <v>98.208847000000006</v>
      </c>
      <c r="L29">
        <v>97.836151000000001</v>
      </c>
      <c r="M29">
        <v>98.072745999999995</v>
      </c>
      <c r="N29">
        <v>98.204773000000003</v>
      </c>
      <c r="O29">
        <v>97.720078000000001</v>
      </c>
      <c r="P29">
        <v>98.090652000000006</v>
      </c>
      <c r="Q29">
        <v>98.252135999999993</v>
      </c>
      <c r="R29">
        <v>98.266936999999999</v>
      </c>
      <c r="S29">
        <v>98.094643000000005</v>
      </c>
      <c r="T29">
        <v>98.088295000000002</v>
      </c>
      <c r="U29">
        <v>98.162186000000005</v>
      </c>
      <c r="V29">
        <v>98.311233999999999</v>
      </c>
      <c r="W29">
        <v>98.347397000000001</v>
      </c>
      <c r="X29">
        <v>98.265984000000003</v>
      </c>
      <c r="Y29">
        <v>98.287307999999996</v>
      </c>
      <c r="Z29">
        <v>98.094200000000001</v>
      </c>
      <c r="AA29">
        <v>98.231414999999998</v>
      </c>
      <c r="AB29">
        <v>98.149963</v>
      </c>
      <c r="AC29">
        <v>98.140227999999993</v>
      </c>
    </row>
    <row r="30" spans="1:32" x14ac:dyDescent="0.25">
      <c r="A30" t="s">
        <v>47</v>
      </c>
      <c r="C30">
        <v>1</v>
      </c>
      <c r="D30">
        <v>98.370193</v>
      </c>
      <c r="E30">
        <v>98.174515</v>
      </c>
      <c r="F30">
        <v>99.507683</v>
      </c>
      <c r="G30">
        <v>98.235213999999999</v>
      </c>
      <c r="H30">
        <v>98.277541999999997</v>
      </c>
      <c r="I30">
        <v>99.061950999999993</v>
      </c>
      <c r="J30">
        <v>98.406693000000004</v>
      </c>
      <c r="K30">
        <v>98.255118999999993</v>
      </c>
      <c r="L30">
        <v>97.827270999999996</v>
      </c>
      <c r="M30">
        <v>99.493483999999995</v>
      </c>
      <c r="N30">
        <v>98.296829000000002</v>
      </c>
      <c r="O30">
        <v>97.735557999999997</v>
      </c>
      <c r="P30">
        <v>98.002898999999999</v>
      </c>
      <c r="Q30">
        <v>98.378035999999994</v>
      </c>
      <c r="R30">
        <v>98.321472</v>
      </c>
      <c r="S30">
        <v>98.018707000000006</v>
      </c>
      <c r="T30">
        <v>99.504943999999995</v>
      </c>
      <c r="U30">
        <v>98.294632000000007</v>
      </c>
      <c r="V30">
        <v>98.434951999999996</v>
      </c>
      <c r="W30">
        <v>98.397980000000004</v>
      </c>
      <c r="X30">
        <v>98.383056999999994</v>
      </c>
      <c r="Y30">
        <v>98.425949000000003</v>
      </c>
      <c r="Z30">
        <v>99.039428999999998</v>
      </c>
      <c r="AA30">
        <v>98.390479999999997</v>
      </c>
      <c r="AB30">
        <v>98.333832000000001</v>
      </c>
      <c r="AC30">
        <v>98.212836999999993</v>
      </c>
      <c r="AD30">
        <v>98.267257999999998</v>
      </c>
    </row>
    <row r="31" spans="1:32" x14ac:dyDescent="0.25">
      <c r="A31" t="s">
        <v>49</v>
      </c>
      <c r="C31">
        <v>1</v>
      </c>
      <c r="D31">
        <v>98.128517000000002</v>
      </c>
      <c r="E31">
        <v>98.019454999999994</v>
      </c>
      <c r="F31">
        <v>99.015670999999998</v>
      </c>
      <c r="G31">
        <v>98.063156000000006</v>
      </c>
      <c r="H31">
        <v>97.997039999999998</v>
      </c>
      <c r="I31">
        <v>99.198363999999998</v>
      </c>
      <c r="J31">
        <v>98.199782999999996</v>
      </c>
      <c r="K31">
        <v>98.114638999999997</v>
      </c>
      <c r="L31">
        <v>97.882262999999995</v>
      </c>
      <c r="M31">
        <v>99.003448000000006</v>
      </c>
      <c r="N31">
        <v>98.144240999999994</v>
      </c>
      <c r="O31">
        <v>97.767120000000006</v>
      </c>
      <c r="P31">
        <v>98.040572999999995</v>
      </c>
      <c r="Q31">
        <v>98.183593999999999</v>
      </c>
      <c r="R31">
        <v>98.218140000000005</v>
      </c>
      <c r="S31">
        <v>98.038376</v>
      </c>
      <c r="T31">
        <v>99.017623999999998</v>
      </c>
      <c r="U31">
        <v>98.149353000000005</v>
      </c>
      <c r="V31">
        <v>98.206726000000003</v>
      </c>
      <c r="W31">
        <v>98.178473999999994</v>
      </c>
      <c r="X31">
        <v>98.172211000000004</v>
      </c>
      <c r="Y31">
        <v>98.201858999999999</v>
      </c>
      <c r="Z31">
        <v>99.282227000000006</v>
      </c>
      <c r="AA31">
        <v>98.204002000000003</v>
      </c>
      <c r="AB31">
        <v>98.112930000000006</v>
      </c>
      <c r="AC31">
        <v>97.983352999999994</v>
      </c>
      <c r="AD31">
        <v>97.96875</v>
      </c>
      <c r="AE31">
        <v>98.925658999999996</v>
      </c>
    </row>
    <row r="32" spans="1:32" x14ac:dyDescent="0.25">
      <c r="A32" t="s">
        <v>50</v>
      </c>
      <c r="C32">
        <v>1</v>
      </c>
      <c r="D32">
        <v>99.098312000000007</v>
      </c>
      <c r="E32">
        <v>98.190796000000006</v>
      </c>
      <c r="F32">
        <v>98.094009</v>
      </c>
      <c r="G32">
        <v>99.840378000000001</v>
      </c>
      <c r="H32">
        <v>99.950194999999994</v>
      </c>
      <c r="I32">
        <v>98.115402000000003</v>
      </c>
      <c r="J32">
        <v>98.328598</v>
      </c>
      <c r="K32">
        <v>98.201233000000002</v>
      </c>
      <c r="L32">
        <v>97.874320999999995</v>
      </c>
      <c r="M32">
        <v>98.071258999999998</v>
      </c>
      <c r="N32">
        <v>98.212845000000002</v>
      </c>
      <c r="O32">
        <v>97.755981000000006</v>
      </c>
      <c r="P32">
        <v>98.115425000000002</v>
      </c>
      <c r="Q32">
        <v>98.235778999999994</v>
      </c>
      <c r="R32">
        <v>98.283051</v>
      </c>
      <c r="S32">
        <v>98.117630000000005</v>
      </c>
      <c r="T32">
        <v>98.081795</v>
      </c>
      <c r="U32">
        <v>98.161224000000004</v>
      </c>
      <c r="V32">
        <v>98.322890999999998</v>
      </c>
      <c r="W32">
        <v>98.336273000000006</v>
      </c>
      <c r="X32">
        <v>98.262435999999994</v>
      </c>
      <c r="Y32">
        <v>98.315124999999995</v>
      </c>
      <c r="Z32">
        <v>98.107529</v>
      </c>
      <c r="AA32">
        <v>98.222442999999998</v>
      </c>
      <c r="AB32">
        <v>98.106399999999994</v>
      </c>
      <c r="AC32">
        <v>98.118683000000004</v>
      </c>
      <c r="AD32">
        <v>99.989502000000002</v>
      </c>
      <c r="AE32">
        <v>98.319564999999997</v>
      </c>
      <c r="AF32">
        <v>98.001677999999998</v>
      </c>
    </row>
    <row r="33" spans="1:39" x14ac:dyDescent="0.25">
      <c r="A33" t="s">
        <v>51</v>
      </c>
      <c r="C33">
        <v>1</v>
      </c>
      <c r="D33">
        <v>98.190185999999997</v>
      </c>
      <c r="E33">
        <v>98.035872999999995</v>
      </c>
      <c r="F33">
        <v>99.034073000000006</v>
      </c>
      <c r="G33">
        <v>98.084273999999994</v>
      </c>
      <c r="H33">
        <v>98.006362999999993</v>
      </c>
      <c r="I33">
        <v>99.246955999999997</v>
      </c>
      <c r="J33">
        <v>98.194809000000006</v>
      </c>
      <c r="K33">
        <v>98.096367000000001</v>
      </c>
      <c r="L33">
        <v>97.991028</v>
      </c>
      <c r="M33">
        <v>99.007132999999996</v>
      </c>
      <c r="N33">
        <v>98.085967999999994</v>
      </c>
      <c r="O33">
        <v>97.752562999999995</v>
      </c>
      <c r="P33">
        <v>98.073166000000001</v>
      </c>
      <c r="Q33">
        <v>98.159285999999994</v>
      </c>
      <c r="R33">
        <v>98.181365999999997</v>
      </c>
      <c r="S33">
        <v>98.056174999999996</v>
      </c>
      <c r="T33">
        <v>99.029433999999995</v>
      </c>
      <c r="U33">
        <v>98.215721000000002</v>
      </c>
      <c r="V33">
        <v>98.181106999999997</v>
      </c>
      <c r="W33">
        <v>98.176636000000002</v>
      </c>
      <c r="X33">
        <v>98.185455000000005</v>
      </c>
      <c r="Y33">
        <v>98.223770000000002</v>
      </c>
      <c r="Z33">
        <v>99.291060999999999</v>
      </c>
      <c r="AA33">
        <v>98.151580999999993</v>
      </c>
      <c r="AB33">
        <v>98.143837000000005</v>
      </c>
      <c r="AC33">
        <v>97.978806000000006</v>
      </c>
      <c r="AD33">
        <v>98.002364999999998</v>
      </c>
      <c r="AE33">
        <v>98.952087000000006</v>
      </c>
      <c r="AF33">
        <v>99.971153000000001</v>
      </c>
      <c r="AG33">
        <v>98.014640999999997</v>
      </c>
    </row>
    <row r="34" spans="1:39" x14ac:dyDescent="0.25">
      <c r="A34" t="s">
        <v>53</v>
      </c>
      <c r="C34">
        <v>1</v>
      </c>
      <c r="D34">
        <v>98.184258</v>
      </c>
      <c r="E34">
        <v>98.043053</v>
      </c>
      <c r="F34">
        <v>99.023726999999994</v>
      </c>
      <c r="G34">
        <v>98.090430999999995</v>
      </c>
      <c r="H34">
        <v>98.019927999999993</v>
      </c>
      <c r="I34">
        <v>99.244063999999995</v>
      </c>
      <c r="J34">
        <v>98.216865999999996</v>
      </c>
      <c r="K34">
        <v>98.077866</v>
      </c>
      <c r="L34">
        <v>97.956833000000003</v>
      </c>
      <c r="M34">
        <v>99.021698000000001</v>
      </c>
      <c r="N34">
        <v>98.073989999999995</v>
      </c>
      <c r="O34">
        <v>97.769119000000003</v>
      </c>
      <c r="P34">
        <v>98.100311000000005</v>
      </c>
      <c r="Q34">
        <v>98.193084999999996</v>
      </c>
      <c r="R34">
        <v>98.192909</v>
      </c>
      <c r="S34">
        <v>98.098906999999997</v>
      </c>
      <c r="T34">
        <v>99.032393999999996</v>
      </c>
      <c r="U34">
        <v>98.222472999999994</v>
      </c>
      <c r="V34">
        <v>98.211478999999997</v>
      </c>
      <c r="W34">
        <v>98.152985000000001</v>
      </c>
      <c r="X34">
        <v>98.169662000000002</v>
      </c>
      <c r="Y34">
        <v>98.189850000000007</v>
      </c>
      <c r="Z34">
        <v>99.289833000000002</v>
      </c>
      <c r="AA34">
        <v>98.194901000000002</v>
      </c>
      <c r="AB34">
        <v>98.116767999999993</v>
      </c>
      <c r="AC34">
        <v>97.970153999999994</v>
      </c>
      <c r="AD34">
        <v>98.011825999999999</v>
      </c>
      <c r="AE34">
        <v>98.937691000000001</v>
      </c>
      <c r="AF34">
        <v>99.952270999999996</v>
      </c>
      <c r="AG34">
        <v>98.039626999999996</v>
      </c>
      <c r="AH34">
        <v>99.962272999999996</v>
      </c>
    </row>
    <row r="35" spans="1:39" x14ac:dyDescent="0.25">
      <c r="A35" t="s">
        <v>54</v>
      </c>
      <c r="C35">
        <v>1</v>
      </c>
      <c r="D35">
        <v>98.302086000000003</v>
      </c>
      <c r="E35">
        <v>98.628647000000001</v>
      </c>
      <c r="F35">
        <v>98.165420999999995</v>
      </c>
      <c r="G35">
        <v>98.244636999999997</v>
      </c>
      <c r="H35">
        <v>98.216735999999997</v>
      </c>
      <c r="I35">
        <v>98.219727000000006</v>
      </c>
      <c r="J35">
        <v>98.598679000000004</v>
      </c>
      <c r="K35">
        <v>98.415420999999995</v>
      </c>
      <c r="L35">
        <v>97.673203000000001</v>
      </c>
      <c r="M35">
        <v>98.202788999999996</v>
      </c>
      <c r="N35">
        <v>98.571724000000003</v>
      </c>
      <c r="O35">
        <v>97.733413999999996</v>
      </c>
      <c r="P35">
        <v>98.194366000000002</v>
      </c>
      <c r="Q35">
        <v>98.689896000000005</v>
      </c>
      <c r="R35">
        <v>98.627387999999996</v>
      </c>
      <c r="S35">
        <v>98.182518000000002</v>
      </c>
      <c r="T35">
        <v>98.195694000000003</v>
      </c>
      <c r="U35">
        <v>98.596451000000002</v>
      </c>
      <c r="V35">
        <v>98.624283000000005</v>
      </c>
      <c r="W35">
        <v>98.657722000000007</v>
      </c>
      <c r="X35">
        <v>98.607483000000002</v>
      </c>
      <c r="Y35">
        <v>98.596785999999994</v>
      </c>
      <c r="Z35">
        <v>98.223999000000006</v>
      </c>
      <c r="AA35">
        <v>98.686538999999996</v>
      </c>
      <c r="AB35">
        <v>98.490257</v>
      </c>
      <c r="AC35">
        <v>98.605880999999997</v>
      </c>
      <c r="AD35">
        <v>98.228058000000004</v>
      </c>
      <c r="AE35">
        <v>98.264099000000002</v>
      </c>
      <c r="AF35">
        <v>98.043716000000003</v>
      </c>
      <c r="AG35">
        <v>98.192276000000007</v>
      </c>
      <c r="AH35">
        <v>98.107590000000002</v>
      </c>
      <c r="AI35">
        <v>98.087906000000004</v>
      </c>
    </row>
    <row r="36" spans="1:39" x14ac:dyDescent="0.25">
      <c r="A36" t="s">
        <v>55</v>
      </c>
      <c r="C36">
        <v>1</v>
      </c>
      <c r="D36">
        <v>98.152786000000006</v>
      </c>
      <c r="E36">
        <v>98.000366</v>
      </c>
      <c r="F36">
        <v>98.974273999999994</v>
      </c>
      <c r="G36">
        <v>98.006957999999997</v>
      </c>
      <c r="H36">
        <v>97.991287</v>
      </c>
      <c r="I36">
        <v>99.233367999999999</v>
      </c>
      <c r="J36">
        <v>98.239531999999997</v>
      </c>
      <c r="K36">
        <v>98.061667999999997</v>
      </c>
      <c r="L36">
        <v>97.960014000000001</v>
      </c>
      <c r="M36">
        <v>98.974959999999996</v>
      </c>
      <c r="N36">
        <v>98.107391000000007</v>
      </c>
      <c r="O36">
        <v>97.756377999999998</v>
      </c>
      <c r="P36">
        <v>98.068511999999998</v>
      </c>
      <c r="Q36">
        <v>98.159865999999994</v>
      </c>
      <c r="R36">
        <v>98.173896999999997</v>
      </c>
      <c r="S36">
        <v>98.064575000000005</v>
      </c>
      <c r="T36">
        <v>98.984336999999996</v>
      </c>
      <c r="U36">
        <v>98.189498999999998</v>
      </c>
      <c r="V36">
        <v>98.213859999999997</v>
      </c>
      <c r="W36">
        <v>98.178252999999998</v>
      </c>
      <c r="X36">
        <v>98.178139000000002</v>
      </c>
      <c r="Y36">
        <v>98.224288999999999</v>
      </c>
      <c r="Z36">
        <v>99.285492000000005</v>
      </c>
      <c r="AA36">
        <v>98.158362999999994</v>
      </c>
      <c r="AB36">
        <v>98.107056</v>
      </c>
      <c r="AC36">
        <v>97.957626000000005</v>
      </c>
      <c r="AD36">
        <v>97.973113999999995</v>
      </c>
      <c r="AE36">
        <v>98.900604000000001</v>
      </c>
      <c r="AF36">
        <v>99.961265999999995</v>
      </c>
      <c r="AG36">
        <v>98.008979999999994</v>
      </c>
      <c r="AH36">
        <v>99.960739000000004</v>
      </c>
      <c r="AI36">
        <v>99.979736000000003</v>
      </c>
      <c r="AJ36">
        <v>98.069198999999998</v>
      </c>
    </row>
    <row r="37" spans="1:39" x14ac:dyDescent="0.25">
      <c r="A37" t="s">
        <v>57</v>
      </c>
      <c r="C37">
        <v>1</v>
      </c>
      <c r="D37">
        <v>98.332642000000007</v>
      </c>
      <c r="E37">
        <v>98.285354999999996</v>
      </c>
      <c r="F37">
        <v>97.998626999999999</v>
      </c>
      <c r="G37">
        <v>98.234138000000002</v>
      </c>
      <c r="H37">
        <v>98.181824000000006</v>
      </c>
      <c r="I37">
        <v>98.216446000000005</v>
      </c>
      <c r="J37">
        <v>98.361771000000005</v>
      </c>
      <c r="K37">
        <v>98.260315000000006</v>
      </c>
      <c r="L37">
        <v>97.922638000000006</v>
      </c>
      <c r="M37">
        <v>98.009415000000004</v>
      </c>
      <c r="N37">
        <v>98.256241000000003</v>
      </c>
      <c r="O37">
        <v>97.867583999999994</v>
      </c>
      <c r="P37">
        <v>99.888831999999994</v>
      </c>
      <c r="Q37">
        <v>98.332656999999998</v>
      </c>
      <c r="R37">
        <v>98.280212000000006</v>
      </c>
      <c r="S37">
        <v>99.881164999999996</v>
      </c>
      <c r="T37">
        <v>98.008865</v>
      </c>
      <c r="U37">
        <v>98.249320999999995</v>
      </c>
      <c r="V37">
        <v>98.367881999999994</v>
      </c>
      <c r="W37">
        <v>98.436035000000004</v>
      </c>
      <c r="X37">
        <v>98.375854000000004</v>
      </c>
      <c r="Y37">
        <v>98.341628999999998</v>
      </c>
      <c r="Z37">
        <v>98.195862000000005</v>
      </c>
      <c r="AA37">
        <v>98.316947999999996</v>
      </c>
      <c r="AB37">
        <v>98.264572000000001</v>
      </c>
      <c r="AC37">
        <v>98.159889000000007</v>
      </c>
      <c r="AD37">
        <v>98.158737000000002</v>
      </c>
      <c r="AE37">
        <v>98.119431000000006</v>
      </c>
      <c r="AF37">
        <v>98.088768000000002</v>
      </c>
      <c r="AG37">
        <v>98.152564999999996</v>
      </c>
      <c r="AH37">
        <v>98.103058000000004</v>
      </c>
      <c r="AI37">
        <v>98.097426999999996</v>
      </c>
      <c r="AJ37">
        <v>98.266936999999999</v>
      </c>
      <c r="AK37">
        <v>98.092461</v>
      </c>
    </row>
    <row r="38" spans="1:39" x14ac:dyDescent="0.25">
      <c r="A38" t="s">
        <v>58</v>
      </c>
      <c r="C38">
        <v>1</v>
      </c>
      <c r="D38">
        <v>98.374054000000001</v>
      </c>
      <c r="E38">
        <v>98.690703999999997</v>
      </c>
      <c r="F38">
        <v>98.125777999999997</v>
      </c>
      <c r="G38">
        <v>98.246841000000003</v>
      </c>
      <c r="H38">
        <v>98.265441999999993</v>
      </c>
      <c r="I38">
        <v>98.139770999999996</v>
      </c>
      <c r="J38">
        <v>98.564803999999995</v>
      </c>
      <c r="K38">
        <v>98.634253999999999</v>
      </c>
      <c r="L38">
        <v>97.717201000000003</v>
      </c>
      <c r="M38">
        <v>98.164840999999996</v>
      </c>
      <c r="N38">
        <v>98.642623999999998</v>
      </c>
      <c r="O38">
        <v>97.676117000000005</v>
      </c>
      <c r="P38">
        <v>98.176925999999995</v>
      </c>
      <c r="Q38">
        <v>99.377487000000002</v>
      </c>
      <c r="R38">
        <v>98.672034999999994</v>
      </c>
      <c r="S38">
        <v>98.179412999999997</v>
      </c>
      <c r="T38">
        <v>98.138244999999998</v>
      </c>
      <c r="U38">
        <v>98.604209999999995</v>
      </c>
      <c r="V38">
        <v>98.668175000000005</v>
      </c>
      <c r="W38">
        <v>98.599791999999994</v>
      </c>
      <c r="X38">
        <v>98.612694000000005</v>
      </c>
      <c r="Y38">
        <v>98.614410000000007</v>
      </c>
      <c r="Z38">
        <v>98.110916000000003</v>
      </c>
      <c r="AA38">
        <v>99.382980000000003</v>
      </c>
      <c r="AB38">
        <v>98.660172000000003</v>
      </c>
      <c r="AC38">
        <v>98.586060000000003</v>
      </c>
      <c r="AD38">
        <v>98.260429000000002</v>
      </c>
      <c r="AE38">
        <v>98.255836000000002</v>
      </c>
      <c r="AF38">
        <v>98.063850000000002</v>
      </c>
      <c r="AG38">
        <v>98.257384999999999</v>
      </c>
      <c r="AH38">
        <v>98.085785000000001</v>
      </c>
      <c r="AI38">
        <v>98.119292999999999</v>
      </c>
      <c r="AJ38">
        <v>98.695114000000004</v>
      </c>
      <c r="AK38">
        <v>98.087577999999993</v>
      </c>
      <c r="AL38">
        <v>98.280265999999997</v>
      </c>
    </row>
    <row r="39" spans="1:39" x14ac:dyDescent="0.25">
      <c r="A39" t="s">
        <v>59</v>
      </c>
      <c r="C39">
        <v>1</v>
      </c>
      <c r="D39">
        <v>98.428864000000004</v>
      </c>
      <c r="E39">
        <v>98.556503000000006</v>
      </c>
      <c r="F39">
        <v>98.297195000000002</v>
      </c>
      <c r="G39">
        <v>98.335098000000002</v>
      </c>
      <c r="H39">
        <v>98.318413000000007</v>
      </c>
      <c r="I39">
        <v>98.245102000000003</v>
      </c>
      <c r="J39">
        <v>99.989838000000006</v>
      </c>
      <c r="K39">
        <v>98.967895999999996</v>
      </c>
      <c r="L39">
        <v>97.971091999999999</v>
      </c>
      <c r="M39">
        <v>98.350998000000004</v>
      </c>
      <c r="N39">
        <v>98.721992</v>
      </c>
      <c r="O39">
        <v>97.834693999999999</v>
      </c>
      <c r="P39">
        <v>98.239898999999994</v>
      </c>
      <c r="Q39">
        <v>98.585151999999994</v>
      </c>
      <c r="R39">
        <v>98.716292999999993</v>
      </c>
      <c r="S39">
        <v>98.233337000000006</v>
      </c>
      <c r="T39">
        <v>98.338554000000002</v>
      </c>
      <c r="U39">
        <v>98.574157999999997</v>
      </c>
      <c r="V39">
        <v>99.917357999999993</v>
      </c>
      <c r="W39">
        <v>98.617271000000002</v>
      </c>
      <c r="X39">
        <v>98.657898000000003</v>
      </c>
      <c r="Y39">
        <v>99.993651999999997</v>
      </c>
      <c r="Z39">
        <v>98.204170000000005</v>
      </c>
      <c r="AA39">
        <v>98.594513000000006</v>
      </c>
      <c r="AB39">
        <v>98.860596000000001</v>
      </c>
      <c r="AC39">
        <v>98.582092000000003</v>
      </c>
      <c r="AD39">
        <v>98.279662999999999</v>
      </c>
      <c r="AE39">
        <v>98.425522000000001</v>
      </c>
      <c r="AF39">
        <v>98.233536000000001</v>
      </c>
      <c r="AG39">
        <v>98.320564000000005</v>
      </c>
      <c r="AH39">
        <v>98.243026999999998</v>
      </c>
      <c r="AI39">
        <v>98.220885999999993</v>
      </c>
      <c r="AJ39">
        <v>98.606949</v>
      </c>
      <c r="AK39">
        <v>98.245177999999996</v>
      </c>
      <c r="AL39">
        <v>98.366814000000005</v>
      </c>
      <c r="AM39">
        <v>98.603638000000004</v>
      </c>
    </row>
    <row r="41" spans="1:39" ht="13.5" customHeight="1" x14ac:dyDescent="0.25">
      <c r="A41" t="s">
        <v>0</v>
      </c>
      <c r="B41">
        <f>AVERAGE(D42:Z47)</f>
        <v>97.185677352941156</v>
      </c>
      <c r="C41">
        <v>2</v>
      </c>
    </row>
    <row r="42" spans="1:39" x14ac:dyDescent="0.25">
      <c r="A42" t="s">
        <v>8</v>
      </c>
      <c r="B42">
        <f>MIN(D42:AN47)</f>
        <v>96.938477000000006</v>
      </c>
      <c r="C42">
        <v>2</v>
      </c>
      <c r="D42">
        <v>97.295265000000001</v>
      </c>
      <c r="E42">
        <v>97.363906999999998</v>
      </c>
      <c r="F42">
        <v>97.231139999999996</v>
      </c>
      <c r="G42">
        <v>97.418899999999994</v>
      </c>
      <c r="H42">
        <v>97.350432999999995</v>
      </c>
      <c r="I42">
        <v>97.236725000000007</v>
      </c>
    </row>
    <row r="43" spans="1:39" x14ac:dyDescent="0.25">
      <c r="A43" t="s">
        <v>4</v>
      </c>
      <c r="B43">
        <f>MAX(D42:AN47)</f>
        <v>97.418899999999994</v>
      </c>
      <c r="C43">
        <v>2</v>
      </c>
      <c r="D43">
        <v>97.230873000000003</v>
      </c>
      <c r="E43">
        <v>97.208588000000006</v>
      </c>
      <c r="F43">
        <v>97.071044999999998</v>
      </c>
    </row>
    <row r="44" spans="1:39" x14ac:dyDescent="0.25">
      <c r="A44" t="s">
        <v>10</v>
      </c>
      <c r="C44">
        <v>2</v>
      </c>
      <c r="D44">
        <v>97.216599000000002</v>
      </c>
      <c r="E44">
        <v>97.119292999999999</v>
      </c>
      <c r="F44">
        <v>97.040976999999998</v>
      </c>
      <c r="G44">
        <v>97.273582000000005</v>
      </c>
      <c r="H44">
        <v>97.216507000000007</v>
      </c>
      <c r="I44">
        <v>97.150420999999994</v>
      </c>
    </row>
    <row r="45" spans="1:39" x14ac:dyDescent="0.25">
      <c r="A45" t="s">
        <v>15</v>
      </c>
      <c r="C45">
        <v>2</v>
      </c>
      <c r="D45">
        <v>97.173018999999996</v>
      </c>
      <c r="E45">
        <v>97.175055999999998</v>
      </c>
      <c r="F45">
        <v>96.938477000000006</v>
      </c>
      <c r="G45">
        <v>97.092620999999994</v>
      </c>
      <c r="H45">
        <v>97.173598999999996</v>
      </c>
      <c r="I45">
        <v>97.010200999999995</v>
      </c>
      <c r="J45">
        <v>97.263603000000003</v>
      </c>
      <c r="K45">
        <v>97.284637000000004</v>
      </c>
      <c r="L45">
        <v>96.991294999999994</v>
      </c>
    </row>
    <row r="46" spans="1:39" x14ac:dyDescent="0.25">
      <c r="A46" t="s">
        <v>35</v>
      </c>
      <c r="C46">
        <v>2</v>
      </c>
      <c r="D46">
        <v>97.164856</v>
      </c>
      <c r="E46">
        <v>97.172263999999998</v>
      </c>
      <c r="F46">
        <v>96.978774999999999</v>
      </c>
      <c r="G46">
        <v>97.149383999999998</v>
      </c>
      <c r="H46">
        <v>97.233269000000007</v>
      </c>
      <c r="I46">
        <v>97.126357999999996</v>
      </c>
      <c r="J46">
        <v>97.252823000000006</v>
      </c>
      <c r="K46">
        <v>97.147002999999998</v>
      </c>
      <c r="L46">
        <v>96.991782999999998</v>
      </c>
      <c r="M46">
        <v>97.003448000000006</v>
      </c>
      <c r="N46">
        <v>97.151245000000003</v>
      </c>
      <c r="O46">
        <v>97.252831</v>
      </c>
      <c r="P46">
        <v>97.075362999999996</v>
      </c>
      <c r="Q46">
        <v>97.258926000000002</v>
      </c>
      <c r="R46">
        <v>97.164008999999993</v>
      </c>
      <c r="S46">
        <v>97.100769</v>
      </c>
      <c r="T46">
        <v>96.992355000000003</v>
      </c>
      <c r="U46">
        <v>97.279769999999999</v>
      </c>
      <c r="V46">
        <v>97.234763999999998</v>
      </c>
      <c r="W46">
        <v>97.211792000000003</v>
      </c>
      <c r="X46">
        <v>97.238067999999998</v>
      </c>
    </row>
    <row r="47" spans="1:39" x14ac:dyDescent="0.25">
      <c r="A47" t="s">
        <v>40</v>
      </c>
      <c r="C47">
        <v>2</v>
      </c>
      <c r="D47">
        <v>97.192809999999994</v>
      </c>
      <c r="E47">
        <v>97.172866999999997</v>
      </c>
      <c r="F47">
        <v>97.054976999999994</v>
      </c>
      <c r="G47">
        <v>97.199050999999997</v>
      </c>
      <c r="H47">
        <v>97.138962000000006</v>
      </c>
      <c r="I47">
        <v>97.238388</v>
      </c>
      <c r="J47">
        <v>97.277893000000006</v>
      </c>
      <c r="K47">
        <v>97.252785000000003</v>
      </c>
      <c r="L47">
        <v>97.069137999999995</v>
      </c>
      <c r="M47">
        <v>97.046631000000005</v>
      </c>
      <c r="N47">
        <v>97.174194</v>
      </c>
      <c r="O47">
        <v>97.353577000000001</v>
      </c>
      <c r="P47">
        <v>97.230072000000007</v>
      </c>
      <c r="Q47">
        <v>97.323729999999998</v>
      </c>
      <c r="R47">
        <v>97.193068999999994</v>
      </c>
      <c r="S47">
        <v>97.232940999999997</v>
      </c>
      <c r="T47">
        <v>97.043014999999997</v>
      </c>
      <c r="U47">
        <v>97.289306999999994</v>
      </c>
      <c r="V47">
        <v>97.206635000000006</v>
      </c>
      <c r="W47">
        <v>97.362717000000004</v>
      </c>
      <c r="X47">
        <v>97.366943000000006</v>
      </c>
      <c r="Y47">
        <v>97.312927000000002</v>
      </c>
      <c r="Z47">
        <v>97.186813000000001</v>
      </c>
    </row>
    <row r="49" spans="1:40" x14ac:dyDescent="0.25">
      <c r="A49" t="s">
        <v>9</v>
      </c>
      <c r="B49">
        <f>AVERAGE(D49:AN57)</f>
        <v>96.089852298507438</v>
      </c>
      <c r="C49">
        <v>3</v>
      </c>
      <c r="D49">
        <v>95.680176000000003</v>
      </c>
      <c r="E49">
        <v>95.801544000000007</v>
      </c>
      <c r="F49">
        <v>95.568100000000001</v>
      </c>
      <c r="G49">
        <v>95.674377000000007</v>
      </c>
      <c r="H49">
        <v>95.699814000000003</v>
      </c>
      <c r="I49">
        <v>95.667266999999995</v>
      </c>
    </row>
    <row r="50" spans="1:40" x14ac:dyDescent="0.25">
      <c r="A50" t="s">
        <v>14</v>
      </c>
      <c r="B50">
        <f>MIN(D49:AS57)</f>
        <v>95.260056000000006</v>
      </c>
      <c r="C50">
        <v>3</v>
      </c>
      <c r="D50">
        <v>96.358718999999994</v>
      </c>
      <c r="E50">
        <v>96.248230000000007</v>
      </c>
      <c r="F50">
        <v>96.271011000000001</v>
      </c>
      <c r="G50">
        <v>96.146172000000007</v>
      </c>
      <c r="H50">
        <v>96.219795000000005</v>
      </c>
      <c r="I50">
        <v>96.364990000000006</v>
      </c>
      <c r="J50">
        <v>96.300139999999999</v>
      </c>
      <c r="K50">
        <v>96.241287</v>
      </c>
      <c r="L50">
        <v>96.103119000000007</v>
      </c>
    </row>
    <row r="51" spans="1:40" x14ac:dyDescent="0.25">
      <c r="A51" t="s">
        <v>24</v>
      </c>
      <c r="B51">
        <f>MAX(D49:AN57)</f>
        <v>96.567924000000005</v>
      </c>
      <c r="C51">
        <v>3</v>
      </c>
      <c r="D51">
        <v>96.470580999999996</v>
      </c>
      <c r="E51">
        <v>96.238510000000005</v>
      </c>
      <c r="F51">
        <v>96.205116000000004</v>
      </c>
      <c r="G51">
        <v>96.212158000000002</v>
      </c>
      <c r="H51">
        <v>96.201735999999997</v>
      </c>
      <c r="I51">
        <v>96.253936999999993</v>
      </c>
      <c r="J51">
        <v>96.391647000000006</v>
      </c>
      <c r="K51">
        <v>96.299689999999998</v>
      </c>
      <c r="L51">
        <v>96.341048999999998</v>
      </c>
      <c r="M51">
        <v>96.201569000000006</v>
      </c>
      <c r="N51">
        <v>96.442229999999995</v>
      </c>
      <c r="O51">
        <v>96.411545000000004</v>
      </c>
      <c r="P51">
        <v>96.136971000000003</v>
      </c>
      <c r="Q51">
        <v>96.341003000000001</v>
      </c>
      <c r="R51">
        <v>96.422606999999999</v>
      </c>
    </row>
    <row r="52" spans="1:40" x14ac:dyDescent="0.25">
      <c r="A52" t="s">
        <v>29</v>
      </c>
      <c r="C52">
        <v>3</v>
      </c>
      <c r="D52">
        <v>96.376991000000004</v>
      </c>
      <c r="E52">
        <v>96.365729999999999</v>
      </c>
      <c r="F52">
        <v>96.270576000000005</v>
      </c>
      <c r="G52">
        <v>96.274567000000005</v>
      </c>
      <c r="H52">
        <v>96.242157000000006</v>
      </c>
      <c r="I52">
        <v>96.353560999999999</v>
      </c>
      <c r="J52">
        <v>96.46875</v>
      </c>
      <c r="K52">
        <v>96.177657999999994</v>
      </c>
      <c r="L52">
        <v>96.359549999999999</v>
      </c>
      <c r="M52">
        <v>96.297577000000004</v>
      </c>
      <c r="N52">
        <v>96.320007000000004</v>
      </c>
      <c r="O52">
        <v>96.567924000000005</v>
      </c>
      <c r="P52">
        <v>96.274139000000005</v>
      </c>
      <c r="Q52">
        <v>96.339325000000002</v>
      </c>
      <c r="R52">
        <v>96.394553999999999</v>
      </c>
      <c r="S52">
        <v>96.271056999999999</v>
      </c>
      <c r="T52">
        <v>96.284392999999994</v>
      </c>
      <c r="U52">
        <v>96.370728</v>
      </c>
    </row>
    <row r="53" spans="1:40" x14ac:dyDescent="0.25">
      <c r="A53" t="s">
        <v>38</v>
      </c>
      <c r="C53">
        <v>3</v>
      </c>
      <c r="D53">
        <v>96.083907999999994</v>
      </c>
      <c r="E53">
        <v>95.937515000000005</v>
      </c>
      <c r="F53">
        <v>95.990250000000003</v>
      </c>
      <c r="G53">
        <v>95.936058000000003</v>
      </c>
      <c r="H53">
        <v>95.926558999999997</v>
      </c>
      <c r="I53">
        <v>95.940155000000004</v>
      </c>
      <c r="J53">
        <v>96.055098999999998</v>
      </c>
      <c r="K53">
        <v>95.932663000000005</v>
      </c>
      <c r="L53">
        <v>96.138962000000006</v>
      </c>
      <c r="M53">
        <v>96.024055000000004</v>
      </c>
      <c r="N53">
        <v>96.018142999999995</v>
      </c>
      <c r="O53">
        <v>96.382721000000004</v>
      </c>
      <c r="P53">
        <v>95.832206999999997</v>
      </c>
      <c r="Q53">
        <v>96.060883000000004</v>
      </c>
      <c r="R53">
        <v>96.099716000000001</v>
      </c>
      <c r="S53">
        <v>95.814575000000005</v>
      </c>
      <c r="T53">
        <v>96.018066000000005</v>
      </c>
      <c r="U53">
        <v>96.054542999999995</v>
      </c>
      <c r="V53">
        <v>95.984108000000006</v>
      </c>
      <c r="W53">
        <v>96.204864999999998</v>
      </c>
      <c r="X53">
        <v>96.176140000000004</v>
      </c>
      <c r="Y53">
        <v>96.059944000000002</v>
      </c>
      <c r="Z53">
        <v>96.009124999999997</v>
      </c>
    </row>
    <row r="54" spans="1:40" x14ac:dyDescent="0.25">
      <c r="A54" t="s">
        <v>48</v>
      </c>
      <c r="C54">
        <v>3</v>
      </c>
      <c r="D54">
        <v>95.401840000000007</v>
      </c>
      <c r="E54">
        <v>95.428802000000005</v>
      </c>
      <c r="F54">
        <v>95.269424000000001</v>
      </c>
      <c r="G54">
        <v>95.396666999999994</v>
      </c>
      <c r="H54">
        <v>95.375953999999993</v>
      </c>
      <c r="I54">
        <v>95.323158000000006</v>
      </c>
      <c r="J54">
        <v>95.447838000000004</v>
      </c>
      <c r="K54">
        <v>95.438934000000003</v>
      </c>
      <c r="L54">
        <v>95.260056000000006</v>
      </c>
      <c r="M54">
        <v>95.284996000000007</v>
      </c>
      <c r="N54">
        <v>95.542205999999993</v>
      </c>
      <c r="O54">
        <v>95.554237000000001</v>
      </c>
      <c r="P54">
        <v>95.325492999999994</v>
      </c>
      <c r="Q54">
        <v>95.461365000000001</v>
      </c>
      <c r="R54">
        <v>95.533005000000003</v>
      </c>
      <c r="S54">
        <v>95.331924000000001</v>
      </c>
      <c r="T54">
        <v>95.282912999999994</v>
      </c>
      <c r="U54">
        <v>95.529762000000005</v>
      </c>
      <c r="V54">
        <v>95.482971000000006</v>
      </c>
      <c r="W54">
        <v>95.462433000000004</v>
      </c>
      <c r="X54">
        <v>95.403191000000007</v>
      </c>
      <c r="Y54">
        <v>95.480804000000006</v>
      </c>
      <c r="Z54">
        <v>95.321831000000003</v>
      </c>
      <c r="AA54">
        <v>95.461639000000005</v>
      </c>
      <c r="AB54">
        <v>95.413696000000002</v>
      </c>
      <c r="AC54">
        <v>95.346283</v>
      </c>
      <c r="AD54">
        <v>95.406020999999996</v>
      </c>
      <c r="AE54">
        <v>95.363006999999996</v>
      </c>
    </row>
    <row r="55" spans="1:40" x14ac:dyDescent="0.25">
      <c r="A55" t="s">
        <v>52</v>
      </c>
      <c r="C55">
        <v>3</v>
      </c>
      <c r="D55">
        <v>96.425858000000005</v>
      </c>
      <c r="E55">
        <v>96.207611</v>
      </c>
      <c r="F55">
        <v>96.174408</v>
      </c>
      <c r="G55">
        <v>96.240463000000005</v>
      </c>
      <c r="H55">
        <v>96.213936000000004</v>
      </c>
      <c r="I55">
        <v>96.149581999999995</v>
      </c>
      <c r="J55">
        <v>96.246582000000004</v>
      </c>
      <c r="K55">
        <v>96.162970999999999</v>
      </c>
      <c r="L55">
        <v>96.225769</v>
      </c>
      <c r="M55">
        <v>96.229095000000001</v>
      </c>
      <c r="N55">
        <v>96.170837000000006</v>
      </c>
      <c r="O55">
        <v>96.529617000000002</v>
      </c>
      <c r="P55">
        <v>96.205321999999995</v>
      </c>
      <c r="Q55">
        <v>96.228836000000001</v>
      </c>
      <c r="R55">
        <v>96.253258000000002</v>
      </c>
      <c r="S55">
        <v>96.175162999999998</v>
      </c>
      <c r="T55">
        <v>96.216614000000007</v>
      </c>
      <c r="U55">
        <v>96.091599000000002</v>
      </c>
      <c r="V55">
        <v>96.293143999999998</v>
      </c>
      <c r="W55">
        <v>96.266846000000001</v>
      </c>
      <c r="X55">
        <v>96.258208999999994</v>
      </c>
      <c r="Y55">
        <v>96.285995</v>
      </c>
      <c r="Z55">
        <v>96.168593999999999</v>
      </c>
      <c r="AA55">
        <v>96.215355000000002</v>
      </c>
      <c r="AB55">
        <v>96.134460000000004</v>
      </c>
      <c r="AC55">
        <v>96.227249</v>
      </c>
      <c r="AD55">
        <v>96.177216000000001</v>
      </c>
      <c r="AE55">
        <v>96.325928000000005</v>
      </c>
      <c r="AF55">
        <v>96.187027</v>
      </c>
      <c r="AG55">
        <v>96.173164</v>
      </c>
      <c r="AH55">
        <v>96.184708000000001</v>
      </c>
    </row>
    <row r="56" spans="1:40" x14ac:dyDescent="0.25">
      <c r="A56" t="s">
        <v>56</v>
      </c>
      <c r="C56">
        <v>3</v>
      </c>
      <c r="D56">
        <v>96.494476000000006</v>
      </c>
      <c r="E56">
        <v>96.210648000000006</v>
      </c>
      <c r="F56">
        <v>96.213775999999996</v>
      </c>
      <c r="G56">
        <v>96.238479999999996</v>
      </c>
      <c r="H56">
        <v>96.176513999999997</v>
      </c>
      <c r="I56">
        <v>96.247733999999994</v>
      </c>
      <c r="J56">
        <v>96.285561000000001</v>
      </c>
      <c r="K56">
        <v>96.168548999999999</v>
      </c>
      <c r="L56">
        <v>96.229812999999993</v>
      </c>
      <c r="M56">
        <v>96.221466000000007</v>
      </c>
      <c r="N56">
        <v>96.172882000000001</v>
      </c>
      <c r="O56">
        <v>96.567001000000005</v>
      </c>
      <c r="P56">
        <v>96.231872999999993</v>
      </c>
      <c r="Q56">
        <v>96.282616000000004</v>
      </c>
      <c r="R56">
        <v>96.269981000000001</v>
      </c>
      <c r="S56">
        <v>96.194869999999995</v>
      </c>
      <c r="T56">
        <v>96.222198000000006</v>
      </c>
      <c r="U56">
        <v>96.201713999999996</v>
      </c>
      <c r="V56">
        <v>96.329375999999996</v>
      </c>
      <c r="W56">
        <v>96.248337000000006</v>
      </c>
      <c r="X56">
        <v>96.315856999999994</v>
      </c>
      <c r="Y56">
        <v>96.285126000000005</v>
      </c>
      <c r="Z56">
        <v>96.245316000000003</v>
      </c>
      <c r="AA56">
        <v>96.267059000000003</v>
      </c>
      <c r="AB56">
        <v>96.167762999999994</v>
      </c>
      <c r="AC56">
        <v>96.298241000000004</v>
      </c>
      <c r="AD56">
        <v>96.163405999999995</v>
      </c>
      <c r="AE56">
        <v>96.361221</v>
      </c>
      <c r="AF56">
        <v>96.137221999999994</v>
      </c>
      <c r="AG56">
        <v>96.180283000000003</v>
      </c>
      <c r="AH56">
        <v>96.161986999999996</v>
      </c>
      <c r="AI56">
        <v>96.172072999999997</v>
      </c>
      <c r="AJ56">
        <v>96.278228999999996</v>
      </c>
      <c r="AK56">
        <v>96.136482000000001</v>
      </c>
    </row>
    <row r="57" spans="1:40" x14ac:dyDescent="0.25">
      <c r="A57" t="s">
        <v>60</v>
      </c>
      <c r="C57">
        <v>3</v>
      </c>
      <c r="D57">
        <v>96.345626999999993</v>
      </c>
      <c r="E57">
        <v>96.036315999999999</v>
      </c>
      <c r="F57">
        <v>96.236312999999996</v>
      </c>
      <c r="G57">
        <v>96.197113000000002</v>
      </c>
      <c r="H57">
        <v>96.232437000000004</v>
      </c>
      <c r="I57">
        <v>96.292862</v>
      </c>
      <c r="J57">
        <v>96.241501</v>
      </c>
      <c r="K57">
        <v>96.098190000000002</v>
      </c>
      <c r="L57">
        <v>96.246475000000004</v>
      </c>
      <c r="M57">
        <v>96.229347000000004</v>
      </c>
      <c r="N57">
        <v>96.146728999999993</v>
      </c>
      <c r="O57">
        <v>96.552734000000001</v>
      </c>
      <c r="P57">
        <v>96.102126999999996</v>
      </c>
      <c r="Q57">
        <v>96.151627000000005</v>
      </c>
      <c r="R57">
        <v>96.248337000000006</v>
      </c>
      <c r="S57">
        <v>96.063370000000006</v>
      </c>
      <c r="T57">
        <v>96.259720000000002</v>
      </c>
      <c r="U57">
        <v>96.151275999999996</v>
      </c>
      <c r="V57">
        <v>96.247748999999999</v>
      </c>
      <c r="W57">
        <v>96.390617000000006</v>
      </c>
      <c r="X57">
        <v>96.337440000000001</v>
      </c>
      <c r="Y57">
        <v>96.237151999999995</v>
      </c>
      <c r="Z57">
        <v>96.337540000000004</v>
      </c>
      <c r="AA57">
        <v>96.093964</v>
      </c>
      <c r="AB57">
        <v>96.044303999999997</v>
      </c>
      <c r="AC57">
        <v>96.173355000000001</v>
      </c>
      <c r="AD57">
        <v>96.152221999999995</v>
      </c>
      <c r="AE57">
        <v>96.269394000000005</v>
      </c>
      <c r="AF57">
        <v>96.183166999999997</v>
      </c>
      <c r="AG57">
        <v>96.159805000000006</v>
      </c>
      <c r="AH57">
        <v>96.190758000000002</v>
      </c>
      <c r="AI57">
        <v>96.187636999999995</v>
      </c>
      <c r="AJ57">
        <v>96.206444000000005</v>
      </c>
      <c r="AK57">
        <v>96.169899000000001</v>
      </c>
      <c r="AL57">
        <v>96.08905</v>
      </c>
      <c r="AM57">
        <v>96.131607000000002</v>
      </c>
      <c r="AN57">
        <v>96.267516999999998</v>
      </c>
    </row>
    <row r="59" spans="1:40" x14ac:dyDescent="0.25">
      <c r="A59" t="s">
        <v>34</v>
      </c>
      <c r="B59">
        <f>AVERAGE(D59:AC62)</f>
        <v>82.427372223404276</v>
      </c>
      <c r="C59">
        <v>4</v>
      </c>
      <c r="D59">
        <v>82.461913999999993</v>
      </c>
      <c r="E59">
        <v>82.412750000000003</v>
      </c>
      <c r="F59">
        <v>82.466262999999998</v>
      </c>
      <c r="G59">
        <v>82.445899999999995</v>
      </c>
      <c r="H59">
        <v>82.436096000000006</v>
      </c>
      <c r="I59">
        <v>82.602981999999997</v>
      </c>
      <c r="J59">
        <v>82.613647</v>
      </c>
      <c r="K59">
        <v>82.458754999999996</v>
      </c>
      <c r="L59">
        <v>82.419830000000005</v>
      </c>
      <c r="M59">
        <v>82.453270000000003</v>
      </c>
      <c r="N59">
        <v>82.443770999999998</v>
      </c>
      <c r="O59">
        <v>82.336760999999996</v>
      </c>
      <c r="P59">
        <v>82.762069999999994</v>
      </c>
      <c r="Q59">
        <v>82.420715000000001</v>
      </c>
      <c r="R59">
        <v>82.379897999999997</v>
      </c>
      <c r="S59">
        <v>82.812102999999993</v>
      </c>
      <c r="T59">
        <v>82.457001000000005</v>
      </c>
      <c r="U59">
        <v>82.683929000000006</v>
      </c>
      <c r="V59">
        <v>82.407532000000003</v>
      </c>
      <c r="W59">
        <v>82.341423000000006</v>
      </c>
      <c r="X59">
        <v>82.212090000000003</v>
      </c>
    </row>
    <row r="60" spans="1:40" x14ac:dyDescent="0.25">
      <c r="A60" t="s">
        <v>39</v>
      </c>
      <c r="C60">
        <v>4</v>
      </c>
      <c r="D60">
        <v>82.461731</v>
      </c>
      <c r="E60">
        <v>82.231277000000006</v>
      </c>
      <c r="F60">
        <v>82.399642999999998</v>
      </c>
      <c r="G60">
        <v>82.529854</v>
      </c>
      <c r="H60">
        <v>82.469971000000001</v>
      </c>
      <c r="I60">
        <v>82.397751</v>
      </c>
      <c r="J60">
        <v>82.424712999999997</v>
      </c>
      <c r="K60">
        <v>82.338408999999999</v>
      </c>
      <c r="L60">
        <v>82.301818999999995</v>
      </c>
      <c r="M60">
        <v>82.385681000000005</v>
      </c>
      <c r="N60">
        <v>82.377730999999997</v>
      </c>
      <c r="O60">
        <v>82.321608999999995</v>
      </c>
      <c r="P60">
        <v>82.395499999999998</v>
      </c>
      <c r="Q60">
        <v>82.352431999999993</v>
      </c>
      <c r="R60">
        <v>82.338042999999999</v>
      </c>
      <c r="S60">
        <v>82.369552999999996</v>
      </c>
      <c r="T60">
        <v>82.378005999999999</v>
      </c>
      <c r="U60">
        <v>82.445983999999996</v>
      </c>
      <c r="V60">
        <v>82.284546000000006</v>
      </c>
      <c r="W60">
        <v>82.270081000000005</v>
      </c>
      <c r="X60">
        <v>82.202590999999998</v>
      </c>
      <c r="Y60">
        <v>82.443877999999998</v>
      </c>
      <c r="Z60">
        <v>82.336624</v>
      </c>
    </row>
    <row r="61" spans="1:40" x14ac:dyDescent="0.25">
      <c r="A61" t="s">
        <v>43</v>
      </c>
      <c r="C61">
        <v>4</v>
      </c>
      <c r="D61">
        <v>82.356583000000001</v>
      </c>
      <c r="E61">
        <v>82.359406000000007</v>
      </c>
      <c r="F61">
        <v>82.405822999999998</v>
      </c>
      <c r="G61">
        <v>82.442183999999997</v>
      </c>
      <c r="H61">
        <v>82.383774000000003</v>
      </c>
      <c r="I61">
        <v>82.54007</v>
      </c>
      <c r="J61">
        <v>82.571845999999994</v>
      </c>
      <c r="K61">
        <v>82.420440999999997</v>
      </c>
      <c r="L61">
        <v>82.443314000000001</v>
      </c>
      <c r="M61">
        <v>82.429625999999999</v>
      </c>
      <c r="N61">
        <v>82.379593</v>
      </c>
      <c r="O61">
        <v>82.357994000000005</v>
      </c>
      <c r="P61">
        <v>82.667525999999995</v>
      </c>
      <c r="Q61">
        <v>82.432579000000004</v>
      </c>
      <c r="R61">
        <v>82.353545999999994</v>
      </c>
      <c r="S61">
        <v>82.681563999999995</v>
      </c>
      <c r="T61">
        <v>82.431961000000001</v>
      </c>
      <c r="U61">
        <v>82.668578999999994</v>
      </c>
      <c r="V61">
        <v>82.387375000000006</v>
      </c>
      <c r="W61">
        <v>82.273178000000001</v>
      </c>
      <c r="X61">
        <v>82.141022000000007</v>
      </c>
      <c r="Y61">
        <v>82.627014000000003</v>
      </c>
      <c r="Z61">
        <v>82.428168999999997</v>
      </c>
      <c r="AA61">
        <v>82.418899999999994</v>
      </c>
      <c r="AB61">
        <v>82.357010000000002</v>
      </c>
    </row>
    <row r="62" spans="1:40" x14ac:dyDescent="0.25">
      <c r="A62" t="s">
        <v>44</v>
      </c>
      <c r="C62">
        <v>4</v>
      </c>
      <c r="D62">
        <v>82.381980999999996</v>
      </c>
      <c r="E62">
        <v>82.266022000000007</v>
      </c>
      <c r="F62">
        <v>82.556763000000004</v>
      </c>
      <c r="G62">
        <v>82.442322000000004</v>
      </c>
      <c r="H62">
        <v>82.334716999999998</v>
      </c>
      <c r="I62">
        <v>82.687454000000002</v>
      </c>
      <c r="J62">
        <v>82.456008999999995</v>
      </c>
      <c r="K62">
        <v>82.313461000000004</v>
      </c>
      <c r="L62">
        <v>82.351485999999994</v>
      </c>
      <c r="M62">
        <v>82.599297000000007</v>
      </c>
      <c r="N62">
        <v>82.334946000000002</v>
      </c>
      <c r="O62">
        <v>82.297791000000004</v>
      </c>
      <c r="P62">
        <v>82.655983000000006</v>
      </c>
      <c r="Q62">
        <v>82.276649000000006</v>
      </c>
      <c r="R62">
        <v>82.352988999999994</v>
      </c>
      <c r="S62">
        <v>82.756989000000004</v>
      </c>
      <c r="T62">
        <v>82.607451999999995</v>
      </c>
      <c r="U62">
        <v>82.394119000000003</v>
      </c>
      <c r="V62">
        <v>82.295333999999997</v>
      </c>
      <c r="W62">
        <v>82.331406000000001</v>
      </c>
      <c r="X62">
        <v>82.270949999999999</v>
      </c>
      <c r="Y62">
        <v>82.438721000000001</v>
      </c>
      <c r="Z62">
        <v>82.678451999999993</v>
      </c>
      <c r="AA62">
        <v>82.310019999999994</v>
      </c>
      <c r="AB62">
        <v>82.336472000000001</v>
      </c>
    </row>
    <row r="63" spans="1:40" x14ac:dyDescent="0.25">
      <c r="A63" s="1" t="s">
        <v>18</v>
      </c>
      <c r="B63" s="1">
        <f>AVERAGE(D63:Z66)</f>
        <v>78.924391461538463</v>
      </c>
      <c r="C63" s="1">
        <v>5</v>
      </c>
      <c r="D63" s="1">
        <v>78.870804000000007</v>
      </c>
      <c r="E63" s="1">
        <v>78.845551</v>
      </c>
      <c r="F63" s="1">
        <v>78.715728999999996</v>
      </c>
      <c r="G63" s="1">
        <v>78.786620999999997</v>
      </c>
      <c r="H63" s="1">
        <v>78.873786999999993</v>
      </c>
      <c r="I63" s="1">
        <v>78.887016000000003</v>
      </c>
      <c r="J63" s="1">
        <v>78.964478</v>
      </c>
      <c r="K63" s="1">
        <v>78.921363999999997</v>
      </c>
      <c r="L63" s="1">
        <v>78.715439000000003</v>
      </c>
      <c r="M63" s="1">
        <v>78.754822000000004</v>
      </c>
      <c r="N63" s="1">
        <v>78.896316999999996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1:40" x14ac:dyDescent="0.25">
      <c r="A64" s="1" t="s">
        <v>23</v>
      </c>
      <c r="B64" s="1"/>
      <c r="C64" s="1">
        <v>5</v>
      </c>
      <c r="D64" s="1">
        <v>78.868713</v>
      </c>
      <c r="E64" s="1">
        <v>78.893837000000005</v>
      </c>
      <c r="F64" s="1">
        <v>78.996528999999995</v>
      </c>
      <c r="G64" s="1">
        <v>78.820114000000004</v>
      </c>
      <c r="H64" s="1">
        <v>78.840041999999997</v>
      </c>
      <c r="I64" s="1">
        <v>78.993590999999995</v>
      </c>
      <c r="J64" s="1">
        <v>79.156998000000002</v>
      </c>
      <c r="K64" s="1">
        <v>78.995529000000005</v>
      </c>
      <c r="L64" s="1">
        <v>78.931458000000006</v>
      </c>
      <c r="M64" s="1">
        <v>79.036536999999996</v>
      </c>
      <c r="N64" s="1">
        <v>78.884827000000001</v>
      </c>
      <c r="O64" s="1">
        <v>78.822158999999999</v>
      </c>
      <c r="P64" s="1">
        <v>79.136505</v>
      </c>
      <c r="Q64" s="1">
        <v>78.93486</v>
      </c>
      <c r="R64" s="1">
        <v>79.018874999999994</v>
      </c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1:24" x14ac:dyDescent="0.25">
      <c r="A65" t="s">
        <v>28</v>
      </c>
      <c r="C65">
        <v>5</v>
      </c>
      <c r="D65">
        <v>78.876739999999998</v>
      </c>
      <c r="E65">
        <v>78.950676000000001</v>
      </c>
      <c r="F65">
        <v>78.884415000000004</v>
      </c>
      <c r="G65">
        <v>78.764060999999998</v>
      </c>
      <c r="H65">
        <v>78.822708000000006</v>
      </c>
      <c r="I65">
        <v>78.905991</v>
      </c>
      <c r="J65">
        <v>79.085769999999997</v>
      </c>
      <c r="K65">
        <v>79.018112000000002</v>
      </c>
      <c r="L65">
        <v>78.939910999999995</v>
      </c>
      <c r="M65">
        <v>78.879424999999998</v>
      </c>
      <c r="N65">
        <v>78.970230000000001</v>
      </c>
      <c r="O65">
        <v>78.762923999999998</v>
      </c>
      <c r="P65">
        <v>79.042404000000005</v>
      </c>
      <c r="Q65">
        <v>78.989304000000004</v>
      </c>
      <c r="R65">
        <v>79.003844999999998</v>
      </c>
      <c r="S65">
        <v>79.025711000000001</v>
      </c>
      <c r="T65">
        <v>78.847046000000006</v>
      </c>
      <c r="U65">
        <v>78.926033000000004</v>
      </c>
    </row>
    <row r="66" spans="1:24" x14ac:dyDescent="0.25">
      <c r="A66" t="s">
        <v>33</v>
      </c>
      <c r="C66">
        <v>5</v>
      </c>
      <c r="D66">
        <v>78.883399999999995</v>
      </c>
      <c r="E66">
        <v>78.959395999999998</v>
      </c>
      <c r="F66">
        <v>78.896225000000001</v>
      </c>
      <c r="G66">
        <v>78.955696000000003</v>
      </c>
      <c r="H66">
        <v>78.925735000000003</v>
      </c>
      <c r="I66">
        <v>78.902527000000006</v>
      </c>
      <c r="J66">
        <v>79.130645999999999</v>
      </c>
      <c r="K66">
        <v>79.043976000000001</v>
      </c>
      <c r="L66">
        <v>78.886207999999996</v>
      </c>
      <c r="M66">
        <v>78.950103999999996</v>
      </c>
      <c r="N66">
        <v>78.962722999999997</v>
      </c>
      <c r="O66">
        <v>78.886154000000005</v>
      </c>
      <c r="P66">
        <v>78.967003000000005</v>
      </c>
      <c r="Q66">
        <v>78.874343999999994</v>
      </c>
      <c r="R66">
        <v>78.905013999999994</v>
      </c>
      <c r="S66">
        <v>78.962569999999999</v>
      </c>
      <c r="T66">
        <v>78.938811999999999</v>
      </c>
      <c r="U66">
        <v>78.949112</v>
      </c>
      <c r="V66">
        <v>79.087646000000007</v>
      </c>
      <c r="W66">
        <v>78.902343999999999</v>
      </c>
      <c r="X66">
        <v>78.858001999999999</v>
      </c>
    </row>
  </sheetData>
  <autoFilter ref="A1:BC66"/>
  <sortState ref="A59:AN66">
    <sortCondition ref="C59:C66"/>
  </sortState>
  <conditionalFormatting sqref="A59:B66 D59:AN66 D2:AN57 A2:B57">
    <cfRule type="colorScale" priority="1">
      <colorScale>
        <cfvo type="num" val="50"/>
        <cfvo type="num" val="95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"/>
  <sheetViews>
    <sheetView workbookViewId="0">
      <pane xSplit="3" ySplit="2" topLeftCell="D36" activePane="bottomRight" state="frozen"/>
      <selection pane="topRight" activeCell="D1" sqref="D1"/>
      <selection pane="bottomLeft" activeCell="A3" sqref="A3"/>
      <selection pane="bottomRight" activeCell="B47" sqref="B47"/>
    </sheetView>
  </sheetViews>
  <sheetFormatPr defaultColWidth="11" defaultRowHeight="15.75" x14ac:dyDescent="0.25"/>
  <cols>
    <col min="1" max="1" width="34.75" customWidth="1"/>
    <col min="2" max="3" width="15.875" customWidth="1"/>
  </cols>
  <sheetData>
    <row r="1" spans="1:10" s="2" customFormat="1" x14ac:dyDescent="0.25">
      <c r="D1" s="2">
        <v>2</v>
      </c>
      <c r="E1" s="2">
        <v>2</v>
      </c>
      <c r="F1" s="2">
        <v>2</v>
      </c>
      <c r="G1" s="2">
        <v>2</v>
      </c>
      <c r="H1" s="2">
        <v>2</v>
      </c>
      <c r="I1" s="2">
        <v>2</v>
      </c>
      <c r="J1" s="2">
        <v>2</v>
      </c>
    </row>
    <row r="2" spans="1:10" x14ac:dyDescent="0.25">
      <c r="C2" t="s">
        <v>61</v>
      </c>
      <c r="D2" t="s">
        <v>0</v>
      </c>
      <c r="E2" t="s">
        <v>4</v>
      </c>
      <c r="F2" t="s">
        <v>8</v>
      </c>
      <c r="G2" t="s">
        <v>10</v>
      </c>
      <c r="H2" t="s">
        <v>15</v>
      </c>
      <c r="I2" t="s">
        <v>35</v>
      </c>
      <c r="J2" t="s">
        <v>40</v>
      </c>
    </row>
    <row r="3" spans="1:10" x14ac:dyDescent="0.25">
      <c r="A3" t="s">
        <v>1</v>
      </c>
      <c r="B3">
        <f>AVERAGE(D3:J39)</f>
        <v>97.195811921465946</v>
      </c>
      <c r="C3">
        <v>1</v>
      </c>
      <c r="D3">
        <v>97.335280999999995</v>
      </c>
    </row>
    <row r="4" spans="1:10" x14ac:dyDescent="0.25">
      <c r="A4" t="s">
        <v>2</v>
      </c>
      <c r="B4">
        <f>MIN(D3:J39)</f>
        <v>96.940216000000007</v>
      </c>
      <c r="C4">
        <v>1</v>
      </c>
      <c r="D4">
        <v>97.240356000000006</v>
      </c>
    </row>
    <row r="5" spans="1:10" x14ac:dyDescent="0.25">
      <c r="A5" t="s">
        <v>3</v>
      </c>
      <c r="B5">
        <f>MAX(D3:J39)</f>
        <v>97.425010999999998</v>
      </c>
      <c r="C5">
        <v>1</v>
      </c>
      <c r="D5">
        <v>97.06765</v>
      </c>
    </row>
    <row r="6" spans="1:10" x14ac:dyDescent="0.25">
      <c r="A6" t="s">
        <v>5</v>
      </c>
      <c r="C6">
        <v>1</v>
      </c>
      <c r="D6">
        <v>97.169585999999995</v>
      </c>
      <c r="E6">
        <v>97.154526000000004</v>
      </c>
    </row>
    <row r="7" spans="1:10" x14ac:dyDescent="0.25">
      <c r="A7" t="s">
        <v>6</v>
      </c>
      <c r="C7">
        <v>1</v>
      </c>
      <c r="D7">
        <v>97.111419999999995</v>
      </c>
      <c r="E7">
        <v>97.157043000000002</v>
      </c>
    </row>
    <row r="8" spans="1:10" x14ac:dyDescent="0.25">
      <c r="A8" t="s">
        <v>7</v>
      </c>
      <c r="C8">
        <v>1</v>
      </c>
      <c r="D8">
        <v>97.133574999999993</v>
      </c>
      <c r="E8">
        <v>97.174888999999993</v>
      </c>
    </row>
    <row r="9" spans="1:10" x14ac:dyDescent="0.25">
      <c r="A9" t="s">
        <v>11</v>
      </c>
      <c r="C9">
        <v>1</v>
      </c>
      <c r="D9">
        <v>97.360969999999995</v>
      </c>
      <c r="E9">
        <v>97.345917</v>
      </c>
      <c r="F9">
        <v>97.366866999999999</v>
      </c>
      <c r="G9">
        <v>97.216826999999995</v>
      </c>
    </row>
    <row r="10" spans="1:10" x14ac:dyDescent="0.25">
      <c r="A10" t="s">
        <v>12</v>
      </c>
      <c r="C10">
        <v>1</v>
      </c>
      <c r="D10">
        <v>97.169250000000005</v>
      </c>
      <c r="E10">
        <v>97.193222000000006</v>
      </c>
      <c r="F10">
        <v>97.333022999999997</v>
      </c>
      <c r="G10">
        <v>97.213158000000007</v>
      </c>
    </row>
    <row r="11" spans="1:10" x14ac:dyDescent="0.25">
      <c r="A11" t="s">
        <v>13</v>
      </c>
      <c r="C11">
        <v>1</v>
      </c>
      <c r="D11">
        <v>97.146193999999994</v>
      </c>
      <c r="E11">
        <v>97.147002999999998</v>
      </c>
      <c r="F11">
        <v>97.192786999999996</v>
      </c>
      <c r="G11">
        <v>97.086731</v>
      </c>
    </row>
    <row r="12" spans="1:10" x14ac:dyDescent="0.25">
      <c r="A12" t="s">
        <v>16</v>
      </c>
      <c r="C12">
        <v>1</v>
      </c>
      <c r="D12">
        <v>97.079207999999994</v>
      </c>
      <c r="E12">
        <v>97.071442000000005</v>
      </c>
      <c r="F12">
        <v>97.251616999999996</v>
      </c>
      <c r="G12">
        <v>97.044449</v>
      </c>
      <c r="H12">
        <v>97.006743999999998</v>
      </c>
    </row>
    <row r="13" spans="1:10" x14ac:dyDescent="0.25">
      <c r="A13" t="s">
        <v>17</v>
      </c>
      <c r="C13">
        <v>1</v>
      </c>
      <c r="D13">
        <v>97.156647000000007</v>
      </c>
      <c r="E13">
        <v>97.221999999999994</v>
      </c>
      <c r="F13">
        <v>97.276505</v>
      </c>
      <c r="G13">
        <v>97.168655000000001</v>
      </c>
      <c r="H13">
        <v>97.135681000000005</v>
      </c>
    </row>
    <row r="14" spans="1:10" x14ac:dyDescent="0.25">
      <c r="A14" t="s">
        <v>19</v>
      </c>
      <c r="C14">
        <v>1</v>
      </c>
      <c r="D14">
        <v>97.280852999999993</v>
      </c>
      <c r="E14">
        <v>97.303482000000002</v>
      </c>
      <c r="F14">
        <v>97.412887999999995</v>
      </c>
      <c r="G14">
        <v>97.255745000000005</v>
      </c>
      <c r="H14">
        <v>97.236114999999998</v>
      </c>
    </row>
    <row r="15" spans="1:10" x14ac:dyDescent="0.25">
      <c r="A15" t="s">
        <v>20</v>
      </c>
      <c r="C15">
        <v>1</v>
      </c>
      <c r="D15">
        <v>97.100921999999997</v>
      </c>
      <c r="E15">
        <v>97.160720999999995</v>
      </c>
      <c r="F15">
        <v>97.212340999999995</v>
      </c>
      <c r="G15">
        <v>97.142960000000002</v>
      </c>
      <c r="H15">
        <v>97.072982999999994</v>
      </c>
    </row>
    <row r="16" spans="1:10" x14ac:dyDescent="0.25">
      <c r="A16" t="s">
        <v>21</v>
      </c>
      <c r="C16">
        <v>1</v>
      </c>
      <c r="D16">
        <v>97.341010999999995</v>
      </c>
      <c r="E16">
        <v>97.275040000000004</v>
      </c>
      <c r="F16">
        <v>97.368606999999997</v>
      </c>
      <c r="G16">
        <v>97.212874999999997</v>
      </c>
      <c r="H16">
        <v>97.143210999999994</v>
      </c>
    </row>
    <row r="17" spans="1:10" x14ac:dyDescent="0.25">
      <c r="A17" t="s">
        <v>22</v>
      </c>
      <c r="C17">
        <v>1</v>
      </c>
      <c r="D17">
        <v>97.264801000000006</v>
      </c>
      <c r="E17">
        <v>97.276741000000001</v>
      </c>
      <c r="F17">
        <v>97.303512999999995</v>
      </c>
      <c r="G17">
        <v>97.232391000000007</v>
      </c>
      <c r="H17">
        <v>97.161804000000004</v>
      </c>
    </row>
    <row r="18" spans="1:10" x14ac:dyDescent="0.25">
      <c r="A18" t="s">
        <v>25</v>
      </c>
      <c r="C18">
        <v>1</v>
      </c>
      <c r="D18">
        <v>97.151275999999996</v>
      </c>
      <c r="E18">
        <v>97.141090000000005</v>
      </c>
      <c r="F18">
        <v>97.222251999999997</v>
      </c>
      <c r="G18">
        <v>97.124992000000006</v>
      </c>
      <c r="H18">
        <v>97.035659999999993</v>
      </c>
    </row>
    <row r="19" spans="1:10" x14ac:dyDescent="0.25">
      <c r="A19" t="s">
        <v>26</v>
      </c>
      <c r="C19">
        <v>1</v>
      </c>
      <c r="D19">
        <v>97.047011999999995</v>
      </c>
      <c r="E19">
        <v>97.083359000000002</v>
      </c>
      <c r="F19">
        <v>97.262214999999998</v>
      </c>
      <c r="G19">
        <v>97.048278999999994</v>
      </c>
      <c r="H19">
        <v>96.977142000000001</v>
      </c>
    </row>
    <row r="20" spans="1:10" x14ac:dyDescent="0.25">
      <c r="A20" t="s">
        <v>27</v>
      </c>
      <c r="C20">
        <v>1</v>
      </c>
      <c r="D20">
        <v>97.210800000000006</v>
      </c>
      <c r="E20">
        <v>97.283126999999993</v>
      </c>
      <c r="F20">
        <v>97.335808</v>
      </c>
      <c r="G20">
        <v>97.203445000000002</v>
      </c>
      <c r="H20">
        <v>97.237228000000002</v>
      </c>
    </row>
    <row r="21" spans="1:10" x14ac:dyDescent="0.25">
      <c r="A21" t="s">
        <v>30</v>
      </c>
      <c r="C21">
        <v>1</v>
      </c>
      <c r="D21">
        <v>97.387360000000001</v>
      </c>
      <c r="E21">
        <v>97.406326000000007</v>
      </c>
      <c r="F21">
        <v>97.350341999999998</v>
      </c>
      <c r="G21">
        <v>97.240189000000001</v>
      </c>
      <c r="H21">
        <v>97.311233999999999</v>
      </c>
    </row>
    <row r="22" spans="1:10" x14ac:dyDescent="0.25">
      <c r="A22" t="s">
        <v>31</v>
      </c>
      <c r="C22">
        <v>1</v>
      </c>
      <c r="D22">
        <v>97.213806000000005</v>
      </c>
      <c r="E22">
        <v>97.329207999999994</v>
      </c>
      <c r="F22">
        <v>97.346558000000002</v>
      </c>
      <c r="G22">
        <v>97.249542000000005</v>
      </c>
      <c r="H22">
        <v>97.278296999999995</v>
      </c>
    </row>
    <row r="23" spans="1:10" x14ac:dyDescent="0.25">
      <c r="A23" t="s">
        <v>32</v>
      </c>
      <c r="C23">
        <v>1</v>
      </c>
      <c r="D23">
        <v>97.249863000000005</v>
      </c>
      <c r="E23">
        <v>97.322120999999996</v>
      </c>
      <c r="F23">
        <v>97.288666000000006</v>
      </c>
      <c r="G23">
        <v>97.265067999999999</v>
      </c>
      <c r="H23">
        <v>97.251541000000003</v>
      </c>
    </row>
    <row r="24" spans="1:10" x14ac:dyDescent="0.25">
      <c r="A24" t="s">
        <v>36</v>
      </c>
      <c r="C24">
        <v>1</v>
      </c>
      <c r="D24">
        <v>97.363319000000004</v>
      </c>
      <c r="E24">
        <v>97.344254000000006</v>
      </c>
      <c r="F24">
        <v>97.407387</v>
      </c>
      <c r="G24">
        <v>97.231941000000006</v>
      </c>
      <c r="H24">
        <v>97.308884000000006</v>
      </c>
      <c r="I24">
        <v>97.251541000000003</v>
      </c>
    </row>
    <row r="25" spans="1:10" x14ac:dyDescent="0.25">
      <c r="A25" t="s">
        <v>37</v>
      </c>
      <c r="C25">
        <v>1</v>
      </c>
      <c r="D25">
        <v>97.139708999999996</v>
      </c>
      <c r="E25">
        <v>97.158096</v>
      </c>
      <c r="F25">
        <v>97.226027999999999</v>
      </c>
      <c r="G25">
        <v>97.160431000000003</v>
      </c>
      <c r="H25">
        <v>97.053802000000005</v>
      </c>
      <c r="I25">
        <v>97.036681999999999</v>
      </c>
    </row>
    <row r="26" spans="1:10" x14ac:dyDescent="0.25">
      <c r="A26" t="s">
        <v>41</v>
      </c>
      <c r="C26">
        <v>1</v>
      </c>
      <c r="D26">
        <v>97.317458999999999</v>
      </c>
      <c r="E26">
        <v>97.272751</v>
      </c>
      <c r="F26">
        <v>97.386047000000005</v>
      </c>
      <c r="G26">
        <v>97.217322999999993</v>
      </c>
      <c r="H26">
        <v>97.180969000000005</v>
      </c>
      <c r="I26">
        <v>97.276756000000006</v>
      </c>
      <c r="J26">
        <v>97.308998000000003</v>
      </c>
    </row>
    <row r="27" spans="1:10" x14ac:dyDescent="0.25">
      <c r="A27" t="s">
        <v>42</v>
      </c>
      <c r="C27">
        <v>1</v>
      </c>
      <c r="D27">
        <v>97.292473000000001</v>
      </c>
      <c r="E27">
        <v>97.266945000000007</v>
      </c>
      <c r="F27">
        <v>97.323120000000003</v>
      </c>
      <c r="G27">
        <v>97.175551999999996</v>
      </c>
      <c r="H27">
        <v>97.251555999999994</v>
      </c>
      <c r="I27">
        <v>97.198386999999997</v>
      </c>
      <c r="J27">
        <v>97.261336999999997</v>
      </c>
    </row>
    <row r="28" spans="1:10" x14ac:dyDescent="0.25">
      <c r="A28" t="s">
        <v>45</v>
      </c>
      <c r="C28">
        <v>1</v>
      </c>
      <c r="D28">
        <v>97.181685999999999</v>
      </c>
      <c r="E28">
        <v>97.218552000000003</v>
      </c>
      <c r="F28">
        <v>97.425010999999998</v>
      </c>
      <c r="G28">
        <v>97.156563000000006</v>
      </c>
      <c r="H28">
        <v>97.171706999999998</v>
      </c>
      <c r="I28">
        <v>97.154007000000007</v>
      </c>
      <c r="J28">
        <v>97.196929999999995</v>
      </c>
    </row>
    <row r="29" spans="1:10" x14ac:dyDescent="0.25">
      <c r="A29" t="s">
        <v>46</v>
      </c>
      <c r="C29">
        <v>1</v>
      </c>
      <c r="D29">
        <v>97.116386000000006</v>
      </c>
      <c r="E29">
        <v>97.149246000000005</v>
      </c>
      <c r="F29">
        <v>97.323288000000005</v>
      </c>
      <c r="G29">
        <v>97.181183000000004</v>
      </c>
      <c r="H29">
        <v>97.048141000000001</v>
      </c>
      <c r="I29">
        <v>97.202681999999996</v>
      </c>
      <c r="J29">
        <v>97.127601999999996</v>
      </c>
    </row>
    <row r="30" spans="1:10" x14ac:dyDescent="0.25">
      <c r="A30" t="s">
        <v>47</v>
      </c>
      <c r="C30">
        <v>1</v>
      </c>
      <c r="D30">
        <v>97.051665999999997</v>
      </c>
      <c r="E30">
        <v>97.294678000000005</v>
      </c>
      <c r="F30">
        <v>97.275527999999994</v>
      </c>
      <c r="G30">
        <v>97.195342999999994</v>
      </c>
      <c r="H30">
        <v>97.146064999999993</v>
      </c>
      <c r="I30">
        <v>97.059303</v>
      </c>
      <c r="J30">
        <v>97.055214000000007</v>
      </c>
    </row>
    <row r="31" spans="1:10" x14ac:dyDescent="0.25">
      <c r="A31" t="s">
        <v>49</v>
      </c>
      <c r="C31">
        <v>1</v>
      </c>
      <c r="D31">
        <v>96.994225</v>
      </c>
      <c r="E31">
        <v>97.067397999999997</v>
      </c>
      <c r="F31">
        <v>97.126983999999993</v>
      </c>
      <c r="G31">
        <v>97.085578999999996</v>
      </c>
      <c r="H31">
        <v>96.940216000000007</v>
      </c>
      <c r="I31">
        <v>96.962112000000005</v>
      </c>
      <c r="J31">
        <v>97.146270999999999</v>
      </c>
    </row>
    <row r="32" spans="1:10" x14ac:dyDescent="0.25">
      <c r="A32" t="s">
        <v>50</v>
      </c>
      <c r="C32">
        <v>1</v>
      </c>
      <c r="D32">
        <v>97.113037000000006</v>
      </c>
      <c r="E32">
        <v>97.143737999999999</v>
      </c>
      <c r="F32">
        <v>97.340819999999994</v>
      </c>
      <c r="G32">
        <v>97.208861999999996</v>
      </c>
      <c r="H32">
        <v>97.102965999999995</v>
      </c>
      <c r="I32">
        <v>97.215407999999996</v>
      </c>
      <c r="J32">
        <v>97.130240999999998</v>
      </c>
    </row>
    <row r="33" spans="1:10" x14ac:dyDescent="0.25">
      <c r="A33" t="s">
        <v>51</v>
      </c>
      <c r="C33">
        <v>1</v>
      </c>
      <c r="D33">
        <v>97.073836999999997</v>
      </c>
      <c r="E33">
        <v>97.097137000000004</v>
      </c>
      <c r="F33">
        <v>97.175781000000001</v>
      </c>
      <c r="G33">
        <v>97.040694999999999</v>
      </c>
      <c r="H33">
        <v>96.973038000000003</v>
      </c>
      <c r="I33">
        <v>97.055556999999993</v>
      </c>
      <c r="J33">
        <v>97.155151000000004</v>
      </c>
    </row>
    <row r="34" spans="1:10" x14ac:dyDescent="0.25">
      <c r="A34" t="s">
        <v>53</v>
      </c>
      <c r="C34">
        <v>1</v>
      </c>
      <c r="D34">
        <v>97.088820999999996</v>
      </c>
      <c r="E34">
        <v>97.103736999999995</v>
      </c>
      <c r="F34">
        <v>97.170929000000001</v>
      </c>
      <c r="G34">
        <v>97.097365999999994</v>
      </c>
      <c r="H34">
        <v>96.979857999999993</v>
      </c>
      <c r="I34">
        <v>97.035781999999998</v>
      </c>
      <c r="J34">
        <v>97.158218000000005</v>
      </c>
    </row>
    <row r="35" spans="1:10" x14ac:dyDescent="0.25">
      <c r="A35" t="s">
        <v>54</v>
      </c>
      <c r="C35">
        <v>1</v>
      </c>
      <c r="D35">
        <v>97.191254000000001</v>
      </c>
      <c r="E35">
        <v>97.127716000000007</v>
      </c>
      <c r="F35">
        <v>97.258201999999997</v>
      </c>
      <c r="G35">
        <v>97.136062999999993</v>
      </c>
      <c r="H35">
        <v>97.137939000000003</v>
      </c>
      <c r="I35">
        <v>97.146666999999994</v>
      </c>
      <c r="J35">
        <v>97.168259000000006</v>
      </c>
    </row>
    <row r="36" spans="1:10" x14ac:dyDescent="0.25">
      <c r="A36" t="s">
        <v>55</v>
      </c>
      <c r="C36">
        <v>1</v>
      </c>
      <c r="D36">
        <v>97.013710000000003</v>
      </c>
      <c r="E36">
        <v>97.087372000000002</v>
      </c>
      <c r="F36">
        <v>97.179130999999998</v>
      </c>
      <c r="G36">
        <v>97.079635999999994</v>
      </c>
      <c r="H36">
        <v>96.973388999999997</v>
      </c>
      <c r="I36">
        <v>97.070098999999999</v>
      </c>
      <c r="J36">
        <v>97.122375000000005</v>
      </c>
    </row>
    <row r="37" spans="1:10" x14ac:dyDescent="0.25">
      <c r="A37" t="s">
        <v>57</v>
      </c>
      <c r="C37">
        <v>1</v>
      </c>
      <c r="D37">
        <v>97.175231999999994</v>
      </c>
      <c r="E37">
        <v>97.235954000000007</v>
      </c>
      <c r="F37">
        <v>97.259377000000001</v>
      </c>
      <c r="G37">
        <v>97.250259</v>
      </c>
      <c r="H37">
        <v>97.141525000000001</v>
      </c>
      <c r="I37">
        <v>97.067504999999997</v>
      </c>
      <c r="J37">
        <v>97.269653000000005</v>
      </c>
    </row>
    <row r="38" spans="1:10" x14ac:dyDescent="0.25">
      <c r="A38" t="s">
        <v>58</v>
      </c>
      <c r="C38">
        <v>1</v>
      </c>
      <c r="D38">
        <v>97.227836999999994</v>
      </c>
      <c r="E38">
        <v>97.346808999999993</v>
      </c>
      <c r="F38">
        <v>97.379302999999993</v>
      </c>
      <c r="G38">
        <v>97.226837000000003</v>
      </c>
      <c r="H38">
        <v>97.230002999999996</v>
      </c>
      <c r="I38">
        <v>97.191283999999996</v>
      </c>
      <c r="J38">
        <v>97.257842999999994</v>
      </c>
    </row>
    <row r="39" spans="1:10" x14ac:dyDescent="0.25">
      <c r="A39" t="s">
        <v>59</v>
      </c>
      <c r="C39">
        <v>1</v>
      </c>
      <c r="D39">
        <v>97.373305999999999</v>
      </c>
      <c r="E39">
        <v>97.360168000000002</v>
      </c>
      <c r="F39">
        <v>97.402518999999998</v>
      </c>
      <c r="G39">
        <v>97.238433999999998</v>
      </c>
      <c r="H39">
        <v>97.266434000000004</v>
      </c>
      <c r="I39">
        <v>97.253174000000001</v>
      </c>
      <c r="J39">
        <v>97.286484000000002</v>
      </c>
    </row>
    <row r="40" spans="1:10" x14ac:dyDescent="0.25">
      <c r="A40" t="s">
        <v>0</v>
      </c>
      <c r="C40">
        <v>2</v>
      </c>
    </row>
    <row r="41" spans="1:10" x14ac:dyDescent="0.25">
      <c r="A41" t="s">
        <v>4</v>
      </c>
      <c r="B41">
        <f>AVERAGE(D41:J46)</f>
        <v>98.64959676190476</v>
      </c>
      <c r="C41">
        <v>2</v>
      </c>
      <c r="D41">
        <v>98.574721999999994</v>
      </c>
    </row>
    <row r="42" spans="1:10" x14ac:dyDescent="0.25">
      <c r="A42" t="s">
        <v>8</v>
      </c>
      <c r="B42">
        <f>MIN(D41:I46)</f>
        <v>98.518867</v>
      </c>
      <c r="C42">
        <v>2</v>
      </c>
      <c r="D42">
        <v>98.663933</v>
      </c>
      <c r="E42">
        <v>98.637894000000003</v>
      </c>
    </row>
    <row r="43" spans="1:10" x14ac:dyDescent="0.25">
      <c r="A43" t="s">
        <v>10</v>
      </c>
      <c r="B43">
        <f>MAX(D41:I46)</f>
        <v>98.904799999999994</v>
      </c>
      <c r="C43">
        <v>2</v>
      </c>
      <c r="D43">
        <v>98.688132999999993</v>
      </c>
      <c r="E43">
        <v>98.641959999999997</v>
      </c>
      <c r="F43">
        <v>98.740356000000006</v>
      </c>
    </row>
    <row r="44" spans="1:10" x14ac:dyDescent="0.25">
      <c r="A44" t="s">
        <v>15</v>
      </c>
      <c r="C44">
        <v>2</v>
      </c>
      <c r="D44">
        <v>98.587340999999995</v>
      </c>
      <c r="E44">
        <v>98.535645000000002</v>
      </c>
      <c r="F44">
        <v>98.697677999999996</v>
      </c>
      <c r="G44">
        <v>98.904799999999994</v>
      </c>
    </row>
    <row r="45" spans="1:10" x14ac:dyDescent="0.25">
      <c r="A45" t="s">
        <v>35</v>
      </c>
      <c r="C45">
        <v>2</v>
      </c>
      <c r="D45">
        <v>98.691315000000003</v>
      </c>
      <c r="E45">
        <v>98.580703999999997</v>
      </c>
      <c r="F45">
        <v>98.763228999999995</v>
      </c>
      <c r="G45">
        <v>98.646179000000004</v>
      </c>
      <c r="H45">
        <v>98.518867</v>
      </c>
    </row>
    <row r="46" spans="1:10" x14ac:dyDescent="0.25">
      <c r="A46" t="s">
        <v>40</v>
      </c>
      <c r="C46">
        <v>2</v>
      </c>
      <c r="D46">
        <v>98.578795999999997</v>
      </c>
      <c r="E46">
        <v>98.639152999999993</v>
      </c>
      <c r="F46">
        <v>98.653548999999998</v>
      </c>
      <c r="G46">
        <v>98.691612000000006</v>
      </c>
      <c r="H46">
        <v>98.520325</v>
      </c>
      <c r="I46">
        <v>98.685340999999994</v>
      </c>
    </row>
    <row r="47" spans="1:10" x14ac:dyDescent="0.25">
      <c r="A47" t="s">
        <v>9</v>
      </c>
      <c r="B47">
        <f>AVERAGE(D47:J55)</f>
        <v>95.734630960784273</v>
      </c>
      <c r="C47">
        <v>3</v>
      </c>
      <c r="D47">
        <v>95.968627999999995</v>
      </c>
      <c r="E47">
        <v>95.904906999999994</v>
      </c>
      <c r="F47">
        <v>95.934051999999994</v>
      </c>
    </row>
    <row r="48" spans="1:10" x14ac:dyDescent="0.25">
      <c r="A48" t="s">
        <v>14</v>
      </c>
      <c r="B48">
        <f>MIN(D47:J55)</f>
        <v>95.395836000000003</v>
      </c>
      <c r="C48">
        <v>3</v>
      </c>
      <c r="D48">
        <v>95.622283999999993</v>
      </c>
      <c r="E48">
        <v>95.664505000000005</v>
      </c>
      <c r="F48">
        <v>95.765716999999995</v>
      </c>
      <c r="G48">
        <v>95.750015000000005</v>
      </c>
    </row>
    <row r="49" spans="1:30" x14ac:dyDescent="0.25">
      <c r="A49" t="s">
        <v>24</v>
      </c>
      <c r="B49">
        <f>MAX(D47:J55)</f>
        <v>96.260520999999997</v>
      </c>
      <c r="C49">
        <v>3</v>
      </c>
      <c r="D49">
        <v>96.110434999999995</v>
      </c>
      <c r="E49">
        <v>96.198516999999995</v>
      </c>
      <c r="F49">
        <v>96.172957999999994</v>
      </c>
      <c r="G49">
        <v>96.131500000000003</v>
      </c>
      <c r="H49">
        <v>96.260520999999997</v>
      </c>
    </row>
    <row r="50" spans="1:30" x14ac:dyDescent="0.25">
      <c r="A50" t="s">
        <v>29</v>
      </c>
      <c r="C50">
        <v>3</v>
      </c>
      <c r="D50">
        <v>95.759399000000002</v>
      </c>
      <c r="E50">
        <v>96.005318000000003</v>
      </c>
      <c r="F50">
        <v>95.876204999999999</v>
      </c>
      <c r="G50">
        <v>95.835716000000005</v>
      </c>
      <c r="H50">
        <v>95.756850999999997</v>
      </c>
    </row>
    <row r="51" spans="1:30" x14ac:dyDescent="0.25">
      <c r="A51" t="s">
        <v>38</v>
      </c>
      <c r="C51">
        <v>3</v>
      </c>
      <c r="D51">
        <v>95.395836000000003</v>
      </c>
      <c r="E51">
        <v>95.583740000000006</v>
      </c>
      <c r="F51">
        <v>95.472519000000005</v>
      </c>
      <c r="G51">
        <v>95.529144000000002</v>
      </c>
      <c r="H51">
        <v>95.476867999999996</v>
      </c>
      <c r="I51">
        <v>95.423180000000002</v>
      </c>
    </row>
    <row r="52" spans="1:30" x14ac:dyDescent="0.25">
      <c r="A52" t="s">
        <v>48</v>
      </c>
      <c r="C52">
        <v>3</v>
      </c>
      <c r="D52">
        <v>95.665115</v>
      </c>
      <c r="E52">
        <v>95.637328999999994</v>
      </c>
      <c r="F52">
        <v>95.610962000000001</v>
      </c>
      <c r="G52">
        <v>95.644790999999998</v>
      </c>
      <c r="H52">
        <v>95.727233999999996</v>
      </c>
      <c r="I52">
        <v>95.573577999999998</v>
      </c>
      <c r="J52">
        <v>95.704941000000005</v>
      </c>
    </row>
    <row r="53" spans="1:30" x14ac:dyDescent="0.25">
      <c r="A53" t="s">
        <v>52</v>
      </c>
      <c r="C53">
        <v>3</v>
      </c>
      <c r="D53">
        <v>95.617553999999998</v>
      </c>
      <c r="E53">
        <v>95.721817000000001</v>
      </c>
      <c r="F53">
        <v>95.854384999999994</v>
      </c>
      <c r="G53">
        <v>95.540878000000006</v>
      </c>
      <c r="H53">
        <v>95.592811999999995</v>
      </c>
      <c r="I53">
        <v>95.68956</v>
      </c>
      <c r="J53">
        <v>95.811736999999994</v>
      </c>
    </row>
    <row r="54" spans="1:30" x14ac:dyDescent="0.25">
      <c r="A54" t="s">
        <v>56</v>
      </c>
      <c r="C54">
        <v>3</v>
      </c>
      <c r="D54">
        <v>95.630745000000005</v>
      </c>
      <c r="E54">
        <v>95.724838000000005</v>
      </c>
      <c r="F54">
        <v>95.846648999999999</v>
      </c>
      <c r="G54">
        <v>95.549735999999996</v>
      </c>
      <c r="H54">
        <v>95.598938000000004</v>
      </c>
      <c r="I54">
        <v>95.745850000000004</v>
      </c>
      <c r="J54">
        <v>95.795592999999997</v>
      </c>
    </row>
    <row r="55" spans="1:30" x14ac:dyDescent="0.25">
      <c r="A55" t="s">
        <v>60</v>
      </c>
      <c r="C55">
        <v>3</v>
      </c>
      <c r="D55">
        <v>95.690430000000006</v>
      </c>
      <c r="E55">
        <v>95.745659000000003</v>
      </c>
      <c r="F55">
        <v>95.648987000000005</v>
      </c>
      <c r="G55">
        <v>95.718902999999997</v>
      </c>
      <c r="H55">
        <v>95.558471999999995</v>
      </c>
      <c r="I55">
        <v>95.580901999999995</v>
      </c>
      <c r="J55">
        <v>95.638969000000003</v>
      </c>
    </row>
    <row r="56" spans="1:30" x14ac:dyDescent="0.25">
      <c r="A56" s="1" t="s">
        <v>18</v>
      </c>
      <c r="B56" s="1"/>
      <c r="C56" s="1"/>
      <c r="D56" s="1">
        <v>78.769295</v>
      </c>
      <c r="E56" s="1">
        <v>78.840125999999998</v>
      </c>
      <c r="F56" s="1">
        <v>78.767501999999993</v>
      </c>
      <c r="G56" s="1">
        <v>78.849791999999994</v>
      </c>
      <c r="H56" s="1">
        <v>78.827736000000002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x14ac:dyDescent="0.25">
      <c r="A57" s="1" t="s">
        <v>23</v>
      </c>
      <c r="B57" s="1"/>
      <c r="C57" s="1"/>
      <c r="D57" s="1">
        <v>79.077483999999998</v>
      </c>
      <c r="E57" s="1">
        <v>79.045631</v>
      </c>
      <c r="F57" s="1">
        <v>78.959427000000005</v>
      </c>
      <c r="G57" s="1">
        <v>78.969184999999996</v>
      </c>
      <c r="H57" s="1">
        <v>78.974731000000006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x14ac:dyDescent="0.25">
      <c r="A58" t="s">
        <v>28</v>
      </c>
      <c r="D58">
        <v>78.862938</v>
      </c>
      <c r="E58">
        <v>78.961547999999993</v>
      </c>
      <c r="F58">
        <v>78.943375000000003</v>
      </c>
      <c r="G58">
        <v>79.074500999999998</v>
      </c>
      <c r="H58">
        <v>78.969582000000003</v>
      </c>
    </row>
    <row r="59" spans="1:30" x14ac:dyDescent="0.25">
      <c r="A59" t="s">
        <v>33</v>
      </c>
      <c r="D59">
        <v>78.928618999999998</v>
      </c>
      <c r="E59">
        <v>79.033669000000003</v>
      </c>
      <c r="F59">
        <v>78.973145000000002</v>
      </c>
      <c r="G59">
        <v>78.993842999999998</v>
      </c>
      <c r="H59">
        <v>79.039787000000004</v>
      </c>
    </row>
    <row r="60" spans="1:30" x14ac:dyDescent="0.25">
      <c r="A60" t="s">
        <v>34</v>
      </c>
      <c r="D60">
        <v>82.452788999999996</v>
      </c>
      <c r="E60">
        <v>82.366577000000007</v>
      </c>
      <c r="F60">
        <v>82.342392000000004</v>
      </c>
      <c r="G60">
        <v>82.281218999999993</v>
      </c>
      <c r="H60">
        <v>82.557204999999996</v>
      </c>
    </row>
    <row r="61" spans="1:30" x14ac:dyDescent="0.25">
      <c r="A61" t="s">
        <v>39</v>
      </c>
      <c r="D61">
        <v>82.319000000000003</v>
      </c>
      <c r="E61">
        <v>82.249968999999993</v>
      </c>
      <c r="F61">
        <v>82.351830000000007</v>
      </c>
      <c r="G61">
        <v>82.233620000000002</v>
      </c>
      <c r="H61">
        <v>82.440582000000006</v>
      </c>
      <c r="I61">
        <v>82.325180000000003</v>
      </c>
    </row>
    <row r="62" spans="1:30" x14ac:dyDescent="0.25">
      <c r="A62" t="s">
        <v>43</v>
      </c>
      <c r="D62">
        <v>82.496230999999995</v>
      </c>
      <c r="E62">
        <v>82.312454000000002</v>
      </c>
      <c r="F62">
        <v>82.321303999999998</v>
      </c>
      <c r="G62">
        <v>82.256446999999994</v>
      </c>
      <c r="H62">
        <v>82.554580999999999</v>
      </c>
      <c r="I62">
        <v>82.443686999999997</v>
      </c>
      <c r="J62">
        <v>82.460052000000005</v>
      </c>
    </row>
    <row r="63" spans="1:30" x14ac:dyDescent="0.25">
      <c r="A63" t="s">
        <v>44</v>
      </c>
      <c r="D63">
        <v>82.419189000000003</v>
      </c>
      <c r="E63">
        <v>82.278182999999999</v>
      </c>
      <c r="F63">
        <v>82.253448000000006</v>
      </c>
      <c r="G63">
        <v>82.232498000000007</v>
      </c>
      <c r="H63">
        <v>82.494911000000002</v>
      </c>
      <c r="I63">
        <v>82.465973000000005</v>
      </c>
      <c r="J63">
        <v>82.473159999999993</v>
      </c>
    </row>
  </sheetData>
  <autoFilter ref="A1:AF63"/>
  <sortState ref="A3:AD63">
    <sortCondition ref="C3:C63"/>
  </sortState>
  <conditionalFormatting sqref="A2:B63 D2:AD63">
    <cfRule type="colorScale" priority="1">
      <colorScale>
        <cfvo type="num" val="50"/>
        <cfvo type="num" val="95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65"/>
  <sheetViews>
    <sheetView tabSelected="1" workbookViewId="0">
      <pane xSplit="3" ySplit="2" topLeftCell="AE36" activePane="bottomRight" state="frozen"/>
      <selection pane="topRight" activeCell="C1" sqref="C1"/>
      <selection pane="bottomLeft" activeCell="A3" sqref="A3"/>
      <selection pane="bottomRight" activeCell="AG57" sqref="AG57"/>
    </sheetView>
  </sheetViews>
  <sheetFormatPr defaultColWidth="11" defaultRowHeight="15.75" x14ac:dyDescent="0.25"/>
  <cols>
    <col min="1" max="2" width="32" customWidth="1"/>
    <col min="3" max="3" width="15.875" customWidth="1"/>
  </cols>
  <sheetData>
    <row r="1" spans="1:58" s="2" customFormat="1" x14ac:dyDescent="0.25">
      <c r="D1" s="2">
        <v>2</v>
      </c>
      <c r="E1" s="2">
        <v>1</v>
      </c>
      <c r="F1" s="2">
        <v>1</v>
      </c>
      <c r="G1" s="2">
        <v>1</v>
      </c>
      <c r="H1" s="2">
        <v>2</v>
      </c>
      <c r="I1" s="2">
        <v>1</v>
      </c>
      <c r="J1" s="2">
        <v>1</v>
      </c>
      <c r="K1" s="2">
        <v>1</v>
      </c>
      <c r="L1" s="2">
        <v>2</v>
      </c>
      <c r="M1" s="2">
        <v>3</v>
      </c>
      <c r="N1" s="2">
        <v>2</v>
      </c>
      <c r="O1" s="2">
        <v>1</v>
      </c>
      <c r="P1" s="2">
        <v>1</v>
      </c>
      <c r="Q1" s="2">
        <v>1</v>
      </c>
      <c r="R1" s="2">
        <v>3</v>
      </c>
      <c r="S1" s="2">
        <v>2</v>
      </c>
      <c r="T1" s="2">
        <v>1</v>
      </c>
      <c r="U1" s="2">
        <v>1</v>
      </c>
      <c r="V1" s="2">
        <v>1</v>
      </c>
      <c r="W1" s="2">
        <v>1</v>
      </c>
      <c r="X1" s="2">
        <v>1</v>
      </c>
      <c r="Y1" s="2">
        <v>1</v>
      </c>
      <c r="Z1" s="2">
        <v>3</v>
      </c>
      <c r="AA1" s="2">
        <v>1</v>
      </c>
      <c r="AB1" s="2">
        <v>1</v>
      </c>
      <c r="AC1" s="2">
        <v>1</v>
      </c>
      <c r="AD1" s="2">
        <v>3</v>
      </c>
      <c r="AE1" s="2">
        <v>1</v>
      </c>
      <c r="AF1" s="2">
        <v>1</v>
      </c>
      <c r="AG1" s="2">
        <v>1</v>
      </c>
      <c r="AH1" s="2">
        <v>2</v>
      </c>
      <c r="AI1" s="2">
        <v>1</v>
      </c>
      <c r="AJ1" s="2">
        <v>1</v>
      </c>
      <c r="AK1" s="2">
        <v>3</v>
      </c>
      <c r="AL1" s="2">
        <v>2</v>
      </c>
      <c r="AM1" s="2">
        <v>1</v>
      </c>
      <c r="AN1" s="2">
        <v>1</v>
      </c>
      <c r="AO1" s="2">
        <v>1</v>
      </c>
      <c r="AP1" s="2">
        <v>1</v>
      </c>
      <c r="AQ1" s="2">
        <v>1</v>
      </c>
      <c r="AR1" s="2">
        <v>3</v>
      </c>
      <c r="AS1" s="2">
        <v>1</v>
      </c>
      <c r="AT1" s="2">
        <v>1</v>
      </c>
      <c r="AU1" s="2">
        <v>1</v>
      </c>
      <c r="AV1" s="2">
        <v>2</v>
      </c>
      <c r="AW1" s="2">
        <v>1</v>
      </c>
      <c r="AX1" s="2">
        <v>1</v>
      </c>
      <c r="AY1" s="2">
        <v>1</v>
      </c>
      <c r="AZ1" s="2">
        <v>3</v>
      </c>
      <c r="BA1" s="2">
        <v>1</v>
      </c>
      <c r="BB1" s="2">
        <v>1</v>
      </c>
      <c r="BC1" s="2">
        <v>1</v>
      </c>
      <c r="BD1" s="2">
        <v>3</v>
      </c>
      <c r="BE1" s="2">
        <v>3</v>
      </c>
      <c r="BF1" s="2">
        <v>3</v>
      </c>
    </row>
    <row r="2" spans="1:58" x14ac:dyDescent="0.25">
      <c r="C2" t="s">
        <v>61</v>
      </c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14</v>
      </c>
      <c r="S2" t="s">
        <v>15</v>
      </c>
      <c r="T2" t="s">
        <v>16</v>
      </c>
      <c r="U2" t="s">
        <v>17</v>
      </c>
      <c r="V2" t="s">
        <v>19</v>
      </c>
      <c r="W2" t="s">
        <v>20</v>
      </c>
      <c r="X2" t="s">
        <v>21</v>
      </c>
      <c r="Y2" t="s">
        <v>22</v>
      </c>
      <c r="Z2" t="s">
        <v>24</v>
      </c>
      <c r="AA2" t="s">
        <v>25</v>
      </c>
      <c r="AB2" t="s">
        <v>26</v>
      </c>
      <c r="AC2" t="s">
        <v>27</v>
      </c>
      <c r="AD2" t="s">
        <v>29</v>
      </c>
      <c r="AE2" t="s">
        <v>30</v>
      </c>
      <c r="AF2" t="s">
        <v>31</v>
      </c>
      <c r="AG2" t="s">
        <v>32</v>
      </c>
      <c r="AH2" t="s">
        <v>35</v>
      </c>
      <c r="AI2" t="s">
        <v>36</v>
      </c>
      <c r="AJ2" t="s">
        <v>37</v>
      </c>
      <c r="AK2" t="s">
        <v>38</v>
      </c>
      <c r="AL2" t="s">
        <v>40</v>
      </c>
      <c r="AM2" t="s">
        <v>41</v>
      </c>
      <c r="AN2" t="s">
        <v>42</v>
      </c>
      <c r="AO2" t="s">
        <v>45</v>
      </c>
      <c r="AP2" t="s">
        <v>46</v>
      </c>
      <c r="AQ2" t="s">
        <v>47</v>
      </c>
      <c r="AR2" t="s">
        <v>48</v>
      </c>
      <c r="AS2" t="s">
        <v>49</v>
      </c>
      <c r="AT2" t="s">
        <v>50</v>
      </c>
      <c r="AU2" t="s">
        <v>51</v>
      </c>
      <c r="AV2" t="s">
        <v>52</v>
      </c>
      <c r="AW2" t="s">
        <v>53</v>
      </c>
      <c r="AX2" t="s">
        <v>54</v>
      </c>
      <c r="AY2" t="s">
        <v>55</v>
      </c>
      <c r="AZ2" t="s">
        <v>56</v>
      </c>
      <c r="BA2" t="s">
        <v>57</v>
      </c>
      <c r="BB2" t="s">
        <v>58</v>
      </c>
      <c r="BC2" t="s">
        <v>59</v>
      </c>
      <c r="BD2" t="s">
        <v>60</v>
      </c>
    </row>
    <row r="3" spans="1:58" x14ac:dyDescent="0.25">
      <c r="A3" t="s">
        <v>1</v>
      </c>
      <c r="B3">
        <f>AVERAGE(D3:BF55)</f>
        <v>97.430519633526814</v>
      </c>
      <c r="C3">
        <v>1</v>
      </c>
      <c r="D3">
        <v>97.335280999999995</v>
      </c>
    </row>
    <row r="4" spans="1:58" x14ac:dyDescent="0.25">
      <c r="A4" t="s">
        <v>2</v>
      </c>
      <c r="B4">
        <f>MIN(D3:BF55)</f>
        <v>94.344703999999993</v>
      </c>
      <c r="C4">
        <v>1</v>
      </c>
      <c r="D4">
        <v>97.240356000000006</v>
      </c>
      <c r="E4">
        <v>98.273651000000001</v>
      </c>
    </row>
    <row r="5" spans="1:58" x14ac:dyDescent="0.25">
      <c r="A5" t="s">
        <v>3</v>
      </c>
      <c r="B5">
        <f>MAX(D3:BF55)</f>
        <v>99.997955000000005</v>
      </c>
      <c r="C5">
        <v>1</v>
      </c>
      <c r="D5">
        <v>97.06765</v>
      </c>
      <c r="E5">
        <v>98.244140999999999</v>
      </c>
      <c r="F5">
        <v>98.146850999999998</v>
      </c>
    </row>
    <row r="6" spans="1:58" x14ac:dyDescent="0.25">
      <c r="A6" t="s">
        <v>5</v>
      </c>
      <c r="C6">
        <v>1</v>
      </c>
      <c r="D6">
        <v>97.169585999999995</v>
      </c>
      <c r="E6">
        <v>99.115295000000003</v>
      </c>
      <c r="F6">
        <v>98.225052000000005</v>
      </c>
      <c r="G6">
        <v>98.126616999999996</v>
      </c>
      <c r="H6">
        <v>97.154526000000004</v>
      </c>
    </row>
    <row r="7" spans="1:58" x14ac:dyDescent="0.25">
      <c r="A7" t="s">
        <v>6</v>
      </c>
      <c r="C7">
        <v>1</v>
      </c>
      <c r="D7">
        <v>97.111419999999995</v>
      </c>
      <c r="E7">
        <v>99.104622000000006</v>
      </c>
      <c r="F7">
        <v>98.189751000000001</v>
      </c>
      <c r="G7">
        <v>98.118995999999996</v>
      </c>
      <c r="H7">
        <v>97.157043000000002</v>
      </c>
      <c r="I7">
        <v>99.839661000000007</v>
      </c>
    </row>
    <row r="8" spans="1:58" x14ac:dyDescent="0.25">
      <c r="A8" t="s">
        <v>7</v>
      </c>
      <c r="C8">
        <v>1</v>
      </c>
      <c r="D8">
        <v>97.133574999999993</v>
      </c>
      <c r="E8">
        <v>98.224853999999993</v>
      </c>
      <c r="F8">
        <v>98.214813000000007</v>
      </c>
      <c r="G8">
        <v>99.069519</v>
      </c>
      <c r="H8">
        <v>97.174888999999993</v>
      </c>
      <c r="I8">
        <v>98.165985000000006</v>
      </c>
      <c r="J8">
        <v>98.132667999999995</v>
      </c>
    </row>
    <row r="9" spans="1:58" x14ac:dyDescent="0.25">
      <c r="A9" t="s">
        <v>11</v>
      </c>
      <c r="C9">
        <v>1</v>
      </c>
      <c r="D9">
        <v>97.360969999999995</v>
      </c>
      <c r="E9">
        <v>98.426636000000002</v>
      </c>
      <c r="F9">
        <v>98.553864000000004</v>
      </c>
      <c r="G9">
        <v>98.318352000000004</v>
      </c>
      <c r="H9">
        <v>97.345917</v>
      </c>
      <c r="I9">
        <v>98.338654000000005</v>
      </c>
      <c r="J9">
        <v>98.307693</v>
      </c>
      <c r="K9">
        <v>98.247474999999994</v>
      </c>
      <c r="L9">
        <v>97.366866999999999</v>
      </c>
      <c r="M9">
        <v>95.686829000000003</v>
      </c>
      <c r="N9">
        <v>97.216826999999995</v>
      </c>
    </row>
    <row r="10" spans="1:58" x14ac:dyDescent="0.25">
      <c r="A10" t="s">
        <v>12</v>
      </c>
      <c r="C10">
        <v>1</v>
      </c>
      <c r="D10">
        <v>97.169250000000005</v>
      </c>
      <c r="E10">
        <v>98.305533999999994</v>
      </c>
      <c r="F10">
        <v>98.529030000000006</v>
      </c>
      <c r="G10">
        <v>98.223358000000005</v>
      </c>
      <c r="H10">
        <v>97.193222000000006</v>
      </c>
      <c r="I10">
        <v>98.216599000000002</v>
      </c>
      <c r="J10">
        <v>98.153824</v>
      </c>
      <c r="K10">
        <v>98.179985000000002</v>
      </c>
      <c r="L10">
        <v>97.333022999999997</v>
      </c>
      <c r="M10">
        <v>95.676895000000002</v>
      </c>
      <c r="N10">
        <v>97.213158000000007</v>
      </c>
      <c r="O10">
        <v>98.969527999999997</v>
      </c>
    </row>
    <row r="11" spans="1:58" x14ac:dyDescent="0.25">
      <c r="A11" t="s">
        <v>13</v>
      </c>
      <c r="C11">
        <v>1</v>
      </c>
      <c r="D11">
        <v>97.146193999999994</v>
      </c>
      <c r="E11">
        <v>97.966094999999996</v>
      </c>
      <c r="F11">
        <v>97.784737000000007</v>
      </c>
      <c r="G11">
        <v>97.794021999999998</v>
      </c>
      <c r="H11">
        <v>97.147002999999998</v>
      </c>
      <c r="I11">
        <v>97.825089000000006</v>
      </c>
      <c r="J11">
        <v>97.823570000000004</v>
      </c>
      <c r="K11">
        <v>98.026732999999993</v>
      </c>
      <c r="L11">
        <v>97.192786999999996</v>
      </c>
      <c r="M11">
        <v>95.550719999999998</v>
      </c>
      <c r="N11">
        <v>97.086731</v>
      </c>
      <c r="O11">
        <v>97.979515000000006</v>
      </c>
      <c r="P11">
        <v>97.798134000000005</v>
      </c>
    </row>
    <row r="12" spans="1:58" x14ac:dyDescent="0.25">
      <c r="A12" t="s">
        <v>16</v>
      </c>
      <c r="C12">
        <v>1</v>
      </c>
      <c r="D12">
        <v>97.079207999999994</v>
      </c>
      <c r="E12">
        <v>98.244720000000001</v>
      </c>
      <c r="F12">
        <v>98.158446999999995</v>
      </c>
      <c r="G12">
        <v>99.996727000000007</v>
      </c>
      <c r="H12">
        <v>97.071442000000005</v>
      </c>
      <c r="I12">
        <v>98.134490999999997</v>
      </c>
      <c r="J12">
        <v>98.086098000000007</v>
      </c>
      <c r="K12">
        <v>99.10463</v>
      </c>
      <c r="L12">
        <v>97.251616999999996</v>
      </c>
      <c r="M12">
        <v>95.569382000000004</v>
      </c>
      <c r="N12">
        <v>97.044449</v>
      </c>
      <c r="O12">
        <v>98.350127999999998</v>
      </c>
      <c r="P12">
        <v>98.254745</v>
      </c>
      <c r="Q12">
        <v>97.773589999999999</v>
      </c>
      <c r="R12">
        <v>96.304291000000006</v>
      </c>
      <c r="S12">
        <v>97.006743999999998</v>
      </c>
    </row>
    <row r="13" spans="1:58" x14ac:dyDescent="0.25">
      <c r="A13" t="s">
        <v>17</v>
      </c>
      <c r="C13">
        <v>1</v>
      </c>
      <c r="D13">
        <v>97.156647000000007</v>
      </c>
      <c r="E13">
        <v>98.374756000000005</v>
      </c>
      <c r="F13">
        <v>98.580093000000005</v>
      </c>
      <c r="G13">
        <v>98.163132000000004</v>
      </c>
      <c r="H13">
        <v>97.221999999999994</v>
      </c>
      <c r="I13">
        <v>98.179321000000002</v>
      </c>
      <c r="J13">
        <v>98.219550999999996</v>
      </c>
      <c r="K13">
        <v>98.219757000000001</v>
      </c>
      <c r="L13">
        <v>97.276505</v>
      </c>
      <c r="M13">
        <v>95.672188000000006</v>
      </c>
      <c r="N13">
        <v>97.168655000000001</v>
      </c>
      <c r="O13">
        <v>98.732787999999999</v>
      </c>
      <c r="P13">
        <v>98.600280999999995</v>
      </c>
      <c r="Q13">
        <v>97.789139000000006</v>
      </c>
      <c r="R13">
        <v>96.178093000000004</v>
      </c>
      <c r="S13">
        <v>97.135681000000005</v>
      </c>
      <c r="T13">
        <v>98.159546000000006</v>
      </c>
    </row>
    <row r="14" spans="1:58" x14ac:dyDescent="0.25">
      <c r="A14" t="s">
        <v>19</v>
      </c>
      <c r="C14">
        <v>1</v>
      </c>
      <c r="D14">
        <v>97.280852999999993</v>
      </c>
      <c r="E14">
        <v>97.832130000000006</v>
      </c>
      <c r="F14">
        <v>97.718536</v>
      </c>
      <c r="G14">
        <v>97.743697999999995</v>
      </c>
      <c r="H14">
        <v>97.303482000000002</v>
      </c>
      <c r="I14">
        <v>97.762566000000007</v>
      </c>
      <c r="J14">
        <v>97.767570000000006</v>
      </c>
      <c r="K14">
        <v>97.821181999999993</v>
      </c>
      <c r="L14">
        <v>97.412887999999995</v>
      </c>
      <c r="M14">
        <v>95.862198000000006</v>
      </c>
      <c r="N14">
        <v>97.255745000000005</v>
      </c>
      <c r="O14">
        <v>97.845718000000005</v>
      </c>
      <c r="P14">
        <v>97.814139999999995</v>
      </c>
      <c r="Q14">
        <v>98.324477999999999</v>
      </c>
      <c r="R14">
        <v>96.669342</v>
      </c>
      <c r="S14">
        <v>97.236114999999998</v>
      </c>
      <c r="T14">
        <v>97.736649</v>
      </c>
      <c r="U14">
        <v>97.752212999999998</v>
      </c>
    </row>
    <row r="15" spans="1:58" x14ac:dyDescent="0.25">
      <c r="A15" t="s">
        <v>20</v>
      </c>
      <c r="C15">
        <v>1</v>
      </c>
      <c r="D15">
        <v>97.100921999999997</v>
      </c>
      <c r="E15">
        <v>98.209327999999999</v>
      </c>
      <c r="F15">
        <v>98.236671000000001</v>
      </c>
      <c r="G15">
        <v>98.044960000000003</v>
      </c>
      <c r="H15">
        <v>97.160720999999995</v>
      </c>
      <c r="I15">
        <v>98.122085999999996</v>
      </c>
      <c r="J15">
        <v>98.120780999999994</v>
      </c>
      <c r="K15">
        <v>98.151488999999998</v>
      </c>
      <c r="L15">
        <v>97.212340999999995</v>
      </c>
      <c r="M15">
        <v>95.691895000000002</v>
      </c>
      <c r="N15">
        <v>97.142960000000002</v>
      </c>
      <c r="O15">
        <v>98.264633000000003</v>
      </c>
      <c r="P15">
        <v>98.125183000000007</v>
      </c>
      <c r="Q15">
        <v>97.863235000000003</v>
      </c>
      <c r="R15">
        <v>96.072677999999996</v>
      </c>
      <c r="S15">
        <v>97.072982999999994</v>
      </c>
      <c r="T15">
        <v>98.044289000000006</v>
      </c>
      <c r="U15">
        <v>98.158828999999997</v>
      </c>
      <c r="V15">
        <v>97.856185999999994</v>
      </c>
    </row>
    <row r="16" spans="1:58" x14ac:dyDescent="0.25">
      <c r="A16" t="s">
        <v>21</v>
      </c>
      <c r="C16">
        <v>1</v>
      </c>
      <c r="D16">
        <v>97.341010999999995</v>
      </c>
      <c r="E16">
        <v>98.411620999999997</v>
      </c>
      <c r="F16">
        <v>98.629836999999995</v>
      </c>
      <c r="G16">
        <v>98.334213000000005</v>
      </c>
      <c r="H16">
        <v>97.275040000000004</v>
      </c>
      <c r="I16">
        <v>98.237365999999994</v>
      </c>
      <c r="J16">
        <v>98.258583000000002</v>
      </c>
      <c r="K16">
        <v>98.174178999999995</v>
      </c>
      <c r="L16">
        <v>97.368606999999997</v>
      </c>
      <c r="M16">
        <v>95.768203999999997</v>
      </c>
      <c r="N16">
        <v>97.212874999999997</v>
      </c>
      <c r="O16">
        <v>98.599288999999999</v>
      </c>
      <c r="P16">
        <v>98.581267999999994</v>
      </c>
      <c r="Q16">
        <v>97.723884999999996</v>
      </c>
      <c r="R16">
        <v>96.243331999999995</v>
      </c>
      <c r="S16">
        <v>97.143210999999994</v>
      </c>
      <c r="T16">
        <v>98.354934999999998</v>
      </c>
      <c r="U16">
        <v>98.669280999999998</v>
      </c>
      <c r="V16">
        <v>97.708175999999995</v>
      </c>
      <c r="W16">
        <v>98.232437000000004</v>
      </c>
    </row>
    <row r="17" spans="1:45" x14ac:dyDescent="0.25">
      <c r="A17" t="s">
        <v>22</v>
      </c>
      <c r="C17">
        <v>1</v>
      </c>
      <c r="D17">
        <v>97.264801000000006</v>
      </c>
      <c r="E17">
        <v>98.354881000000006</v>
      </c>
      <c r="F17">
        <v>98.638283000000001</v>
      </c>
      <c r="G17">
        <v>98.200965999999994</v>
      </c>
      <c r="H17">
        <v>97.276741000000001</v>
      </c>
      <c r="I17">
        <v>98.262649999999994</v>
      </c>
      <c r="J17">
        <v>98.263053999999997</v>
      </c>
      <c r="K17">
        <v>98.213379000000003</v>
      </c>
      <c r="L17">
        <v>97.303512999999995</v>
      </c>
      <c r="M17">
        <v>95.709052999999997</v>
      </c>
      <c r="N17">
        <v>97.232391000000007</v>
      </c>
      <c r="O17">
        <v>98.731009999999998</v>
      </c>
      <c r="P17">
        <v>98.709693999999999</v>
      </c>
      <c r="Q17">
        <v>97.918869000000001</v>
      </c>
      <c r="R17">
        <v>96.292816000000002</v>
      </c>
      <c r="S17">
        <v>97.161804000000004</v>
      </c>
      <c r="T17">
        <v>98.199393999999998</v>
      </c>
      <c r="U17">
        <v>99.936203000000006</v>
      </c>
      <c r="V17">
        <v>97.792297000000005</v>
      </c>
      <c r="W17">
        <v>98.223808000000005</v>
      </c>
      <c r="X17">
        <v>98.632202000000007</v>
      </c>
    </row>
    <row r="18" spans="1:45" x14ac:dyDescent="0.25">
      <c r="A18" t="s">
        <v>25</v>
      </c>
      <c r="C18">
        <v>1</v>
      </c>
      <c r="D18">
        <v>97.151275999999996</v>
      </c>
      <c r="E18">
        <v>98.192397999999997</v>
      </c>
      <c r="F18">
        <v>98.202140999999997</v>
      </c>
      <c r="G18">
        <v>98.020072999999996</v>
      </c>
      <c r="H18">
        <v>97.141090000000005</v>
      </c>
      <c r="I18">
        <v>98.104263000000003</v>
      </c>
      <c r="J18">
        <v>98.100189</v>
      </c>
      <c r="K18">
        <v>98.115791000000002</v>
      </c>
      <c r="L18">
        <v>97.222251999999997</v>
      </c>
      <c r="M18">
        <v>95.689712999999998</v>
      </c>
      <c r="N18">
        <v>97.124992000000006</v>
      </c>
      <c r="O18">
        <v>98.280563000000001</v>
      </c>
      <c r="P18">
        <v>98.160392999999999</v>
      </c>
      <c r="Q18">
        <v>97.813704999999999</v>
      </c>
      <c r="R18">
        <v>96.084991000000002</v>
      </c>
      <c r="S18">
        <v>97.035659999999993</v>
      </c>
      <c r="T18">
        <v>98.022841999999997</v>
      </c>
      <c r="U18">
        <v>98.162955999999994</v>
      </c>
      <c r="V18">
        <v>97.837265000000002</v>
      </c>
      <c r="W18">
        <v>99.997275999999999</v>
      </c>
      <c r="X18">
        <v>98.244658999999999</v>
      </c>
      <c r="Y18">
        <v>98.231139999999996</v>
      </c>
      <c r="Z18">
        <v>96.148773000000006</v>
      </c>
    </row>
    <row r="19" spans="1:45" x14ac:dyDescent="0.25">
      <c r="A19" t="s">
        <v>26</v>
      </c>
      <c r="C19">
        <v>1</v>
      </c>
      <c r="D19">
        <v>97.047011999999995</v>
      </c>
      <c r="E19">
        <v>98.228470000000002</v>
      </c>
      <c r="F19">
        <v>98.158585000000002</v>
      </c>
      <c r="G19">
        <v>99.996750000000006</v>
      </c>
      <c r="H19">
        <v>97.083359000000002</v>
      </c>
      <c r="I19">
        <v>98.118972999999997</v>
      </c>
      <c r="J19">
        <v>98.112587000000005</v>
      </c>
      <c r="K19">
        <v>99.108199999999997</v>
      </c>
      <c r="L19">
        <v>97.262214999999998</v>
      </c>
      <c r="M19">
        <v>95.558090000000007</v>
      </c>
      <c r="N19">
        <v>97.048278999999994</v>
      </c>
      <c r="O19">
        <v>98.361755000000002</v>
      </c>
      <c r="P19">
        <v>98.247208000000001</v>
      </c>
      <c r="Q19">
        <v>97.757446000000002</v>
      </c>
      <c r="R19">
        <v>96.33905</v>
      </c>
      <c r="S19">
        <v>96.977142000000001</v>
      </c>
      <c r="T19">
        <v>99.996696</v>
      </c>
      <c r="U19">
        <v>98.174484000000007</v>
      </c>
      <c r="V19">
        <v>97.738358000000005</v>
      </c>
      <c r="W19">
        <v>98.018799000000001</v>
      </c>
      <c r="X19">
        <v>98.333588000000006</v>
      </c>
      <c r="Y19">
        <v>98.188713000000007</v>
      </c>
      <c r="Z19">
        <v>96.201149000000001</v>
      </c>
      <c r="AA19">
        <v>97.994324000000006</v>
      </c>
    </row>
    <row r="20" spans="1:45" x14ac:dyDescent="0.25">
      <c r="A20" t="s">
        <v>27</v>
      </c>
      <c r="C20">
        <v>1</v>
      </c>
      <c r="D20">
        <v>97.210800000000006</v>
      </c>
      <c r="E20">
        <v>98.316192999999998</v>
      </c>
      <c r="F20">
        <v>98.549225000000007</v>
      </c>
      <c r="G20">
        <v>98.138878000000005</v>
      </c>
      <c r="H20">
        <v>97.283126999999993</v>
      </c>
      <c r="I20">
        <v>98.214934999999997</v>
      </c>
      <c r="J20">
        <v>98.149474999999995</v>
      </c>
      <c r="K20">
        <v>98.105063999999999</v>
      </c>
      <c r="L20">
        <v>97.335808</v>
      </c>
      <c r="M20">
        <v>95.781409999999994</v>
      </c>
      <c r="N20">
        <v>97.203445000000002</v>
      </c>
      <c r="O20">
        <v>98.563689999999994</v>
      </c>
      <c r="P20">
        <v>98.499511999999996</v>
      </c>
      <c r="Q20">
        <v>97.831901999999999</v>
      </c>
      <c r="R20">
        <v>96.236266999999998</v>
      </c>
      <c r="S20">
        <v>97.237228000000002</v>
      </c>
      <c r="T20">
        <v>98.119941999999995</v>
      </c>
      <c r="U20">
        <v>98.604004000000003</v>
      </c>
      <c r="V20">
        <v>97.755615000000006</v>
      </c>
      <c r="W20">
        <v>98.213363999999999</v>
      </c>
      <c r="X20">
        <v>98.635529000000005</v>
      </c>
      <c r="Y20">
        <v>98.577713000000003</v>
      </c>
      <c r="Z20">
        <v>96.352317999999997</v>
      </c>
      <c r="AA20">
        <v>98.193580999999995</v>
      </c>
      <c r="AB20">
        <v>98.090805000000003</v>
      </c>
    </row>
    <row r="21" spans="1:45" x14ac:dyDescent="0.25">
      <c r="A21" t="s">
        <v>30</v>
      </c>
      <c r="C21">
        <v>1</v>
      </c>
      <c r="D21">
        <v>97.387360000000001</v>
      </c>
      <c r="E21">
        <v>98.450278999999995</v>
      </c>
      <c r="F21">
        <v>98.644180000000006</v>
      </c>
      <c r="G21">
        <v>98.339470000000006</v>
      </c>
      <c r="H21">
        <v>97.406326000000007</v>
      </c>
      <c r="I21">
        <v>98.300644000000005</v>
      </c>
      <c r="J21">
        <v>98.286666999999994</v>
      </c>
      <c r="K21">
        <v>98.350082</v>
      </c>
      <c r="L21">
        <v>97.350341999999998</v>
      </c>
      <c r="M21">
        <v>95.687775000000002</v>
      </c>
      <c r="N21">
        <v>97.240189000000001</v>
      </c>
      <c r="O21">
        <v>99.922684000000004</v>
      </c>
      <c r="P21">
        <v>98.989959999999996</v>
      </c>
      <c r="Q21">
        <v>97.915497000000002</v>
      </c>
      <c r="R21">
        <v>96.411240000000006</v>
      </c>
      <c r="S21">
        <v>97.311233999999999</v>
      </c>
      <c r="T21">
        <v>98.320403999999996</v>
      </c>
      <c r="U21">
        <v>98.721351999999996</v>
      </c>
      <c r="V21">
        <v>97.806495999999996</v>
      </c>
      <c r="W21">
        <v>98.235839999999996</v>
      </c>
      <c r="X21">
        <v>98.707961999999995</v>
      </c>
      <c r="Y21">
        <v>98.769592000000003</v>
      </c>
      <c r="Z21">
        <v>96.344566</v>
      </c>
      <c r="AA21">
        <v>98.222358999999997</v>
      </c>
      <c r="AB21">
        <v>98.331389999999999</v>
      </c>
      <c r="AC21">
        <v>98.586624</v>
      </c>
      <c r="AD21">
        <v>96.379836999999995</v>
      </c>
    </row>
    <row r="22" spans="1:45" x14ac:dyDescent="0.25">
      <c r="A22" t="s">
        <v>31</v>
      </c>
      <c r="C22">
        <v>1</v>
      </c>
      <c r="D22">
        <v>97.213806000000005</v>
      </c>
      <c r="E22">
        <v>98.340407999999996</v>
      </c>
      <c r="F22">
        <v>98.549423000000004</v>
      </c>
      <c r="G22">
        <v>98.219054999999997</v>
      </c>
      <c r="H22">
        <v>97.329207999999994</v>
      </c>
      <c r="I22">
        <v>98.415558000000004</v>
      </c>
      <c r="J22">
        <v>98.365662</v>
      </c>
      <c r="K22">
        <v>98.313041999999996</v>
      </c>
      <c r="L22">
        <v>97.346558000000002</v>
      </c>
      <c r="M22">
        <v>95.765349999999998</v>
      </c>
      <c r="N22">
        <v>97.249542000000005</v>
      </c>
      <c r="O22">
        <v>98.586997999999994</v>
      </c>
      <c r="P22">
        <v>98.561629999999994</v>
      </c>
      <c r="Q22">
        <v>97.878676999999996</v>
      </c>
      <c r="R22">
        <v>96.517707999999999</v>
      </c>
      <c r="S22">
        <v>97.278296999999995</v>
      </c>
      <c r="T22">
        <v>98.239975000000001</v>
      </c>
      <c r="U22">
        <v>98.470871000000002</v>
      </c>
      <c r="V22">
        <v>97.767143000000004</v>
      </c>
      <c r="W22">
        <v>98.430542000000003</v>
      </c>
      <c r="X22">
        <v>98.599379999999996</v>
      </c>
      <c r="Y22">
        <v>98.536743000000001</v>
      </c>
      <c r="Z22">
        <v>96.374741</v>
      </c>
      <c r="AA22">
        <v>98.421599999999998</v>
      </c>
      <c r="AB22">
        <v>98.241759999999999</v>
      </c>
      <c r="AC22">
        <v>98.594238000000004</v>
      </c>
      <c r="AD22">
        <v>96.474273999999994</v>
      </c>
      <c r="AE22">
        <v>98.647827000000007</v>
      </c>
    </row>
    <row r="23" spans="1:45" x14ac:dyDescent="0.25">
      <c r="A23" t="s">
        <v>32</v>
      </c>
      <c r="C23">
        <v>1</v>
      </c>
      <c r="D23">
        <v>97.249863000000005</v>
      </c>
      <c r="E23">
        <v>98.363831000000005</v>
      </c>
      <c r="F23">
        <v>98.529404</v>
      </c>
      <c r="G23">
        <v>98.274001999999996</v>
      </c>
      <c r="H23">
        <v>97.322120999999996</v>
      </c>
      <c r="I23">
        <v>98.296340999999998</v>
      </c>
      <c r="J23">
        <v>98.248885999999999</v>
      </c>
      <c r="K23">
        <v>98.345748999999998</v>
      </c>
      <c r="L23">
        <v>97.288666000000006</v>
      </c>
      <c r="M23">
        <v>95.741935999999995</v>
      </c>
      <c r="N23">
        <v>97.265067999999999</v>
      </c>
      <c r="O23">
        <v>98.621673999999999</v>
      </c>
      <c r="P23">
        <v>98.530654999999996</v>
      </c>
      <c r="Q23">
        <v>97.858833000000004</v>
      </c>
      <c r="R23">
        <v>96.388748000000007</v>
      </c>
      <c r="S23">
        <v>97.251541000000003</v>
      </c>
      <c r="T23">
        <v>98.275413999999998</v>
      </c>
      <c r="U23">
        <v>98.465958000000001</v>
      </c>
      <c r="V23">
        <v>97.777786000000006</v>
      </c>
      <c r="W23">
        <v>98.325714000000005</v>
      </c>
      <c r="X23">
        <v>98.551270000000002</v>
      </c>
      <c r="Y23">
        <v>98.499038999999996</v>
      </c>
      <c r="Z23">
        <v>96.367142000000001</v>
      </c>
      <c r="AA23">
        <v>98.318648999999994</v>
      </c>
      <c r="AB23">
        <v>98.241798000000003</v>
      </c>
      <c r="AC23">
        <v>98.503242</v>
      </c>
      <c r="AD23">
        <v>96.4589</v>
      </c>
      <c r="AE23">
        <v>98.681763000000004</v>
      </c>
      <c r="AF23">
        <v>99.674865999999994</v>
      </c>
    </row>
    <row r="24" spans="1:45" x14ac:dyDescent="0.25">
      <c r="A24" t="s">
        <v>36</v>
      </c>
      <c r="C24">
        <v>1</v>
      </c>
      <c r="D24">
        <v>97.363319000000004</v>
      </c>
      <c r="E24">
        <v>98.442916999999994</v>
      </c>
      <c r="F24">
        <v>98.575027000000006</v>
      </c>
      <c r="G24">
        <v>98.319580000000002</v>
      </c>
      <c r="H24">
        <v>97.344254000000006</v>
      </c>
      <c r="I24">
        <v>98.332581000000005</v>
      </c>
      <c r="J24">
        <v>98.320496000000006</v>
      </c>
      <c r="K24">
        <v>98.259749999999997</v>
      </c>
      <c r="L24">
        <v>97.407387</v>
      </c>
      <c r="M24">
        <v>95.682556000000005</v>
      </c>
      <c r="N24">
        <v>97.231941000000006</v>
      </c>
      <c r="O24">
        <v>99.997955000000005</v>
      </c>
      <c r="P24">
        <v>98.963393999999994</v>
      </c>
      <c r="Q24">
        <v>97.980971999999994</v>
      </c>
      <c r="R24">
        <v>96.306053000000006</v>
      </c>
      <c r="S24">
        <v>97.308884000000006</v>
      </c>
      <c r="T24">
        <v>98.364227</v>
      </c>
      <c r="U24">
        <v>98.721214000000003</v>
      </c>
      <c r="V24">
        <v>97.824509000000006</v>
      </c>
      <c r="W24">
        <v>98.232162000000002</v>
      </c>
      <c r="X24">
        <v>98.616821000000002</v>
      </c>
      <c r="Y24">
        <v>98.738876000000005</v>
      </c>
      <c r="Z24">
        <v>96.409255999999999</v>
      </c>
      <c r="AA24">
        <v>98.224609000000001</v>
      </c>
      <c r="AB24">
        <v>98.376480000000001</v>
      </c>
      <c r="AC24">
        <v>98.586433</v>
      </c>
      <c r="AD24">
        <v>96.426879999999997</v>
      </c>
      <c r="AE24">
        <v>99.929123000000004</v>
      </c>
      <c r="AF24">
        <v>98.609848</v>
      </c>
      <c r="AG24">
        <v>98.646445999999997</v>
      </c>
      <c r="AH24">
        <v>97.251541000000003</v>
      </c>
    </row>
    <row r="25" spans="1:45" x14ac:dyDescent="0.25">
      <c r="A25" t="s">
        <v>37</v>
      </c>
      <c r="C25">
        <v>1</v>
      </c>
      <c r="D25">
        <v>97.139708999999996</v>
      </c>
      <c r="E25">
        <v>98.285079999999994</v>
      </c>
      <c r="F25">
        <v>98.169372999999993</v>
      </c>
      <c r="G25">
        <v>99.094184999999996</v>
      </c>
      <c r="H25">
        <v>97.158096</v>
      </c>
      <c r="I25">
        <v>98.132255999999998</v>
      </c>
      <c r="J25">
        <v>98.119461000000001</v>
      </c>
      <c r="K25">
        <v>99.898148000000006</v>
      </c>
      <c r="L25">
        <v>97.226027999999999</v>
      </c>
      <c r="M25">
        <v>95.718238999999997</v>
      </c>
      <c r="N25">
        <v>97.160431000000003</v>
      </c>
      <c r="O25">
        <v>98.204909999999998</v>
      </c>
      <c r="P25">
        <v>98.196442000000005</v>
      </c>
      <c r="Q25">
        <v>98.024535999999998</v>
      </c>
      <c r="R25">
        <v>96.419662000000002</v>
      </c>
      <c r="S25">
        <v>97.053802000000005</v>
      </c>
      <c r="T25">
        <v>99.090560999999994</v>
      </c>
      <c r="U25">
        <v>98.149963</v>
      </c>
      <c r="V25">
        <v>97.825255999999996</v>
      </c>
      <c r="W25">
        <v>98.124968999999993</v>
      </c>
      <c r="X25">
        <v>98.168159000000003</v>
      </c>
      <c r="Y25">
        <v>98.170029</v>
      </c>
      <c r="Z25">
        <v>96.229904000000005</v>
      </c>
      <c r="AA25">
        <v>98.107451999999995</v>
      </c>
      <c r="AB25">
        <v>99.102417000000003</v>
      </c>
      <c r="AC25">
        <v>98.137291000000005</v>
      </c>
      <c r="AD25">
        <v>96.365645999999998</v>
      </c>
      <c r="AE25">
        <v>98.306679000000003</v>
      </c>
      <c r="AF25">
        <v>98.302543999999997</v>
      </c>
      <c r="AG25">
        <v>98.315978999999999</v>
      </c>
      <c r="AH25">
        <v>97.036681999999999</v>
      </c>
      <c r="AI25">
        <v>98.196258999999998</v>
      </c>
    </row>
    <row r="26" spans="1:45" x14ac:dyDescent="0.25">
      <c r="A26" t="s">
        <v>41</v>
      </c>
      <c r="C26">
        <v>1</v>
      </c>
      <c r="D26">
        <v>97.317458999999999</v>
      </c>
      <c r="E26">
        <v>98.408721999999997</v>
      </c>
      <c r="F26">
        <v>98.632644999999997</v>
      </c>
      <c r="G26">
        <v>98.303177000000005</v>
      </c>
      <c r="H26">
        <v>97.272751</v>
      </c>
      <c r="I26">
        <v>98.268089000000003</v>
      </c>
      <c r="J26">
        <v>98.250091999999995</v>
      </c>
      <c r="K26">
        <v>98.170197000000002</v>
      </c>
      <c r="L26">
        <v>97.386047000000005</v>
      </c>
      <c r="M26">
        <v>95.765533000000005</v>
      </c>
      <c r="N26">
        <v>97.217322999999993</v>
      </c>
      <c r="O26">
        <v>98.600037</v>
      </c>
      <c r="P26">
        <v>98.578911000000005</v>
      </c>
      <c r="Q26">
        <v>97.737472999999994</v>
      </c>
      <c r="R26">
        <v>96.232529</v>
      </c>
      <c r="S26">
        <v>97.180969000000005</v>
      </c>
      <c r="T26">
        <v>98.313522000000006</v>
      </c>
      <c r="U26">
        <v>98.668304000000006</v>
      </c>
      <c r="V26">
        <v>97.690963999999994</v>
      </c>
      <c r="W26">
        <v>98.203925999999996</v>
      </c>
      <c r="X26">
        <v>99.992783000000003</v>
      </c>
      <c r="Y26">
        <v>98.640349999999998</v>
      </c>
      <c r="Z26">
        <v>96.286636000000001</v>
      </c>
      <c r="AA26">
        <v>98.222046000000006</v>
      </c>
      <c r="AB26">
        <v>98.299721000000005</v>
      </c>
      <c r="AC26">
        <v>98.604279000000005</v>
      </c>
      <c r="AD26">
        <v>96.317215000000004</v>
      </c>
      <c r="AE26">
        <v>98.697188999999995</v>
      </c>
      <c r="AF26">
        <v>98.614036999999996</v>
      </c>
      <c r="AG26">
        <v>98.545929000000001</v>
      </c>
      <c r="AH26">
        <v>97.276756000000006</v>
      </c>
      <c r="AI26">
        <v>98.627135999999993</v>
      </c>
      <c r="AJ26">
        <v>98.170242000000002</v>
      </c>
      <c r="AK26">
        <v>96.041686999999996</v>
      </c>
      <c r="AL26">
        <v>97.308998000000003</v>
      </c>
    </row>
    <row r="27" spans="1:45" x14ac:dyDescent="0.25">
      <c r="A27" t="s">
        <v>42</v>
      </c>
      <c r="C27">
        <v>1</v>
      </c>
      <c r="D27">
        <v>97.292473000000001</v>
      </c>
      <c r="E27">
        <v>98.236251999999993</v>
      </c>
      <c r="F27">
        <v>98.576262999999997</v>
      </c>
      <c r="G27">
        <v>98.236542</v>
      </c>
      <c r="H27">
        <v>97.266945000000007</v>
      </c>
      <c r="I27">
        <v>98.203643999999997</v>
      </c>
      <c r="J27">
        <v>98.188004000000006</v>
      </c>
      <c r="K27">
        <v>98.177504999999996</v>
      </c>
      <c r="L27">
        <v>97.323120000000003</v>
      </c>
      <c r="M27">
        <v>95.660110000000003</v>
      </c>
      <c r="N27">
        <v>97.175551999999996</v>
      </c>
      <c r="O27">
        <v>98.883278000000004</v>
      </c>
      <c r="P27">
        <v>99.454102000000006</v>
      </c>
      <c r="Q27">
        <v>97.765288999999996</v>
      </c>
      <c r="R27">
        <v>96.205460000000002</v>
      </c>
      <c r="S27">
        <v>97.251555999999994</v>
      </c>
      <c r="T27">
        <v>98.258713</v>
      </c>
      <c r="U27">
        <v>98.616759999999999</v>
      </c>
      <c r="V27">
        <v>97.725479000000007</v>
      </c>
      <c r="W27">
        <v>98.12809</v>
      </c>
      <c r="X27">
        <v>98.680328000000003</v>
      </c>
      <c r="Y27">
        <v>98.711380000000005</v>
      </c>
      <c r="Z27">
        <v>96.307877000000005</v>
      </c>
      <c r="AA27">
        <v>98.133362000000005</v>
      </c>
      <c r="AB27">
        <v>98.242317</v>
      </c>
      <c r="AC27">
        <v>98.531738000000004</v>
      </c>
      <c r="AD27">
        <v>96.168243000000004</v>
      </c>
      <c r="AE27">
        <v>98.897964000000002</v>
      </c>
      <c r="AF27">
        <v>98.522132999999997</v>
      </c>
      <c r="AG27">
        <v>98.543662999999995</v>
      </c>
      <c r="AH27">
        <v>97.198386999999997</v>
      </c>
      <c r="AI27">
        <v>98.878983000000005</v>
      </c>
      <c r="AJ27">
        <v>98.155106000000004</v>
      </c>
      <c r="AK27">
        <v>95.917800999999997</v>
      </c>
      <c r="AL27">
        <v>97.261336999999997</v>
      </c>
      <c r="AM27">
        <v>98.648276999999993</v>
      </c>
    </row>
    <row r="28" spans="1:45" x14ac:dyDescent="0.25">
      <c r="A28" t="s">
        <v>45</v>
      </c>
      <c r="C28">
        <v>1</v>
      </c>
      <c r="D28">
        <v>97.181685999999999</v>
      </c>
      <c r="E28">
        <v>98.275734</v>
      </c>
      <c r="F28">
        <v>98.530379999999994</v>
      </c>
      <c r="G28">
        <v>98.106194000000002</v>
      </c>
      <c r="H28">
        <v>97.218552000000003</v>
      </c>
      <c r="I28">
        <v>98.194550000000007</v>
      </c>
      <c r="J28">
        <v>98.164078000000003</v>
      </c>
      <c r="K28">
        <v>98.242919999999998</v>
      </c>
      <c r="L28">
        <v>97.425010999999998</v>
      </c>
      <c r="M28">
        <v>95.754081999999997</v>
      </c>
      <c r="N28">
        <v>97.156563000000006</v>
      </c>
      <c r="O28">
        <v>98.553421</v>
      </c>
      <c r="P28">
        <v>98.511047000000005</v>
      </c>
      <c r="Q28">
        <v>97.707710000000006</v>
      </c>
      <c r="R28">
        <v>96.137649999999994</v>
      </c>
      <c r="S28">
        <v>97.171706999999998</v>
      </c>
      <c r="T28">
        <v>98.108536000000001</v>
      </c>
      <c r="U28">
        <v>98.460037</v>
      </c>
      <c r="V28">
        <v>97.744857999999994</v>
      </c>
      <c r="W28">
        <v>98.095444000000001</v>
      </c>
      <c r="X28">
        <v>98.655449000000004</v>
      </c>
      <c r="Y28">
        <v>98.488144000000005</v>
      </c>
      <c r="Z28">
        <v>96.198470999999998</v>
      </c>
      <c r="AA28">
        <v>98.112876999999997</v>
      </c>
      <c r="AB28">
        <v>98.083534</v>
      </c>
      <c r="AC28">
        <v>98.684128000000001</v>
      </c>
      <c r="AD28">
        <v>96.317352</v>
      </c>
      <c r="AE28">
        <v>98.516052000000002</v>
      </c>
      <c r="AF28">
        <v>98.585007000000004</v>
      </c>
      <c r="AG28">
        <v>98.518578000000005</v>
      </c>
      <c r="AH28">
        <v>97.154007000000007</v>
      </c>
      <c r="AI28">
        <v>98.570296999999997</v>
      </c>
      <c r="AJ28">
        <v>98.255843999999996</v>
      </c>
      <c r="AK28">
        <v>96.004990000000006</v>
      </c>
      <c r="AL28">
        <v>97.196929999999995</v>
      </c>
      <c r="AM28">
        <v>98.645752000000002</v>
      </c>
      <c r="AN28">
        <v>98.481384000000006</v>
      </c>
    </row>
    <row r="29" spans="1:45" x14ac:dyDescent="0.25">
      <c r="A29" t="s">
        <v>46</v>
      </c>
      <c r="C29">
        <v>1</v>
      </c>
      <c r="D29">
        <v>97.116386000000006</v>
      </c>
      <c r="E29">
        <v>99.084182999999996</v>
      </c>
      <c r="F29">
        <v>98.201462000000006</v>
      </c>
      <c r="G29">
        <v>98.086273000000006</v>
      </c>
      <c r="H29">
        <v>97.149246000000005</v>
      </c>
      <c r="I29">
        <v>99.819671999999997</v>
      </c>
      <c r="J29">
        <v>99.952156000000002</v>
      </c>
      <c r="K29">
        <v>98.078522000000007</v>
      </c>
      <c r="L29">
        <v>97.323288000000005</v>
      </c>
      <c r="M29">
        <v>95.688934000000003</v>
      </c>
      <c r="N29">
        <v>97.181183000000004</v>
      </c>
      <c r="O29">
        <v>98.297912999999994</v>
      </c>
      <c r="P29">
        <v>98.208847000000006</v>
      </c>
      <c r="Q29">
        <v>97.836151000000001</v>
      </c>
      <c r="R29">
        <v>96.128685000000004</v>
      </c>
      <c r="S29">
        <v>97.048141000000001</v>
      </c>
      <c r="T29">
        <v>98.072745999999995</v>
      </c>
      <c r="U29">
        <v>98.204773000000003</v>
      </c>
      <c r="V29">
        <v>97.720078000000001</v>
      </c>
      <c r="W29">
        <v>98.090652000000006</v>
      </c>
      <c r="X29">
        <v>98.252135999999993</v>
      </c>
      <c r="Y29">
        <v>98.266936999999999</v>
      </c>
      <c r="Z29">
        <v>96.164901999999998</v>
      </c>
      <c r="AA29">
        <v>98.094643000000005</v>
      </c>
      <c r="AB29">
        <v>98.088295000000002</v>
      </c>
      <c r="AC29">
        <v>98.162186000000005</v>
      </c>
      <c r="AD29">
        <v>96.207595999999995</v>
      </c>
      <c r="AE29">
        <v>98.311233999999999</v>
      </c>
      <c r="AF29">
        <v>98.347397000000001</v>
      </c>
      <c r="AG29">
        <v>98.265984000000003</v>
      </c>
      <c r="AH29">
        <v>97.202681999999996</v>
      </c>
      <c r="AI29">
        <v>98.287307999999996</v>
      </c>
      <c r="AJ29">
        <v>98.094200000000001</v>
      </c>
      <c r="AK29">
        <v>95.840102999999999</v>
      </c>
      <c r="AL29">
        <v>97.127601999999996</v>
      </c>
      <c r="AM29">
        <v>98.231414999999998</v>
      </c>
      <c r="AN29">
        <v>98.149963</v>
      </c>
      <c r="AO29">
        <v>98.140227999999993</v>
      </c>
    </row>
    <row r="30" spans="1:45" x14ac:dyDescent="0.25">
      <c r="A30" t="s">
        <v>47</v>
      </c>
      <c r="C30">
        <v>1</v>
      </c>
      <c r="D30">
        <v>97.051665999999997</v>
      </c>
      <c r="E30">
        <v>98.370193</v>
      </c>
      <c r="F30">
        <v>98.174515</v>
      </c>
      <c r="G30">
        <v>99.507683</v>
      </c>
      <c r="H30">
        <v>97.294678000000005</v>
      </c>
      <c r="I30">
        <v>98.235213999999999</v>
      </c>
      <c r="J30">
        <v>98.277541999999997</v>
      </c>
      <c r="K30">
        <v>99.061950999999993</v>
      </c>
      <c r="L30">
        <v>97.275527999999994</v>
      </c>
      <c r="M30">
        <v>95.650772000000003</v>
      </c>
      <c r="N30">
        <v>97.195342999999994</v>
      </c>
      <c r="O30">
        <v>98.406693000000004</v>
      </c>
      <c r="P30">
        <v>98.255118999999993</v>
      </c>
      <c r="Q30">
        <v>97.827270999999996</v>
      </c>
      <c r="R30">
        <v>96.263396999999998</v>
      </c>
      <c r="S30">
        <v>97.146064999999993</v>
      </c>
      <c r="T30">
        <v>99.493483999999995</v>
      </c>
      <c r="U30">
        <v>98.296829000000002</v>
      </c>
      <c r="V30">
        <v>97.735557999999997</v>
      </c>
      <c r="W30">
        <v>98.002898999999999</v>
      </c>
      <c r="X30">
        <v>98.378035999999994</v>
      </c>
      <c r="Y30">
        <v>98.321472</v>
      </c>
      <c r="Z30">
        <v>96.295715000000001</v>
      </c>
      <c r="AA30">
        <v>98.018707000000006</v>
      </c>
      <c r="AB30">
        <v>99.504943999999995</v>
      </c>
      <c r="AC30">
        <v>98.294632000000007</v>
      </c>
      <c r="AD30">
        <v>96.394890000000004</v>
      </c>
      <c r="AE30">
        <v>98.434951999999996</v>
      </c>
      <c r="AF30">
        <v>98.397980000000004</v>
      </c>
      <c r="AG30">
        <v>98.383056999999994</v>
      </c>
      <c r="AH30">
        <v>97.059303</v>
      </c>
      <c r="AI30">
        <v>98.425949000000003</v>
      </c>
      <c r="AJ30">
        <v>99.039428999999998</v>
      </c>
      <c r="AK30">
        <v>96.135620000000003</v>
      </c>
      <c r="AL30">
        <v>97.055214000000007</v>
      </c>
      <c r="AM30">
        <v>98.390479999999997</v>
      </c>
      <c r="AN30">
        <v>98.333832000000001</v>
      </c>
      <c r="AO30">
        <v>98.212836999999993</v>
      </c>
      <c r="AP30">
        <v>98.267257999999998</v>
      </c>
    </row>
    <row r="31" spans="1:45" x14ac:dyDescent="0.25">
      <c r="A31" t="s">
        <v>49</v>
      </c>
      <c r="C31">
        <v>1</v>
      </c>
      <c r="D31">
        <v>96.994225</v>
      </c>
      <c r="E31">
        <v>98.128517000000002</v>
      </c>
      <c r="F31">
        <v>98.019454999999994</v>
      </c>
      <c r="G31">
        <v>99.015670999999998</v>
      </c>
      <c r="H31">
        <v>97.067397999999997</v>
      </c>
      <c r="I31">
        <v>98.063156000000006</v>
      </c>
      <c r="J31">
        <v>97.997039999999998</v>
      </c>
      <c r="K31">
        <v>99.198363999999998</v>
      </c>
      <c r="L31">
        <v>97.126983999999993</v>
      </c>
      <c r="M31">
        <v>95.667304999999999</v>
      </c>
      <c r="N31">
        <v>97.085578999999996</v>
      </c>
      <c r="O31">
        <v>98.199782999999996</v>
      </c>
      <c r="P31">
        <v>98.114638999999997</v>
      </c>
      <c r="Q31">
        <v>97.882262999999995</v>
      </c>
      <c r="R31">
        <v>96.227097000000001</v>
      </c>
      <c r="S31">
        <v>96.940216000000007</v>
      </c>
      <c r="T31">
        <v>99.003448000000006</v>
      </c>
      <c r="U31">
        <v>98.144240999999994</v>
      </c>
      <c r="V31">
        <v>97.767120000000006</v>
      </c>
      <c r="W31">
        <v>98.040572999999995</v>
      </c>
      <c r="X31">
        <v>98.183593999999999</v>
      </c>
      <c r="Y31">
        <v>98.218140000000005</v>
      </c>
      <c r="Z31">
        <v>96.206138999999993</v>
      </c>
      <c r="AA31">
        <v>98.038376</v>
      </c>
      <c r="AB31">
        <v>99.017623999999998</v>
      </c>
      <c r="AC31">
        <v>98.149353000000005</v>
      </c>
      <c r="AD31">
        <v>96.258812000000006</v>
      </c>
      <c r="AE31">
        <v>98.206726000000003</v>
      </c>
      <c r="AF31">
        <v>98.178473999999994</v>
      </c>
      <c r="AG31">
        <v>98.172211000000004</v>
      </c>
      <c r="AH31">
        <v>96.962112000000005</v>
      </c>
      <c r="AI31">
        <v>98.201858999999999</v>
      </c>
      <c r="AJ31">
        <v>99.282227000000006</v>
      </c>
      <c r="AK31">
        <v>95.977417000000003</v>
      </c>
      <c r="AL31">
        <v>97.146270999999999</v>
      </c>
      <c r="AM31">
        <v>98.204002000000003</v>
      </c>
      <c r="AN31">
        <v>98.112930000000006</v>
      </c>
      <c r="AO31">
        <v>97.983352999999994</v>
      </c>
      <c r="AP31">
        <v>97.96875</v>
      </c>
      <c r="AQ31">
        <v>98.925658999999996</v>
      </c>
      <c r="AR31">
        <v>95.274742000000003</v>
      </c>
    </row>
    <row r="32" spans="1:45" x14ac:dyDescent="0.25">
      <c r="A32" t="s">
        <v>50</v>
      </c>
      <c r="C32">
        <v>1</v>
      </c>
      <c r="D32">
        <v>97.113037000000006</v>
      </c>
      <c r="E32">
        <v>99.098312000000007</v>
      </c>
      <c r="F32">
        <v>98.190796000000006</v>
      </c>
      <c r="G32">
        <v>98.094009</v>
      </c>
      <c r="H32">
        <v>97.143737999999999</v>
      </c>
      <c r="I32">
        <v>99.840378000000001</v>
      </c>
      <c r="J32">
        <v>99.950194999999994</v>
      </c>
      <c r="K32">
        <v>98.115402000000003</v>
      </c>
      <c r="L32">
        <v>97.340819999999994</v>
      </c>
      <c r="M32">
        <v>95.677216000000001</v>
      </c>
      <c r="N32">
        <v>97.208861999999996</v>
      </c>
      <c r="O32">
        <v>98.328598</v>
      </c>
      <c r="P32">
        <v>98.201233000000002</v>
      </c>
      <c r="Q32">
        <v>97.874320999999995</v>
      </c>
      <c r="R32">
        <v>96.210762000000003</v>
      </c>
      <c r="S32">
        <v>97.102965999999995</v>
      </c>
      <c r="T32">
        <v>98.071258999999998</v>
      </c>
      <c r="U32">
        <v>98.212845000000002</v>
      </c>
      <c r="V32">
        <v>97.755981000000006</v>
      </c>
      <c r="W32">
        <v>98.115425000000002</v>
      </c>
      <c r="X32">
        <v>98.235778999999994</v>
      </c>
      <c r="Y32">
        <v>98.283051</v>
      </c>
      <c r="Z32">
        <v>96.155426000000006</v>
      </c>
      <c r="AA32">
        <v>98.117630000000005</v>
      </c>
      <c r="AB32">
        <v>98.081795</v>
      </c>
      <c r="AC32">
        <v>98.161224000000004</v>
      </c>
      <c r="AD32">
        <v>96.221435999999997</v>
      </c>
      <c r="AE32">
        <v>98.322890999999998</v>
      </c>
      <c r="AF32">
        <v>98.336273000000006</v>
      </c>
      <c r="AG32">
        <v>98.262435999999994</v>
      </c>
      <c r="AH32">
        <v>97.215407999999996</v>
      </c>
      <c r="AI32">
        <v>98.315124999999995</v>
      </c>
      <c r="AJ32">
        <v>98.107529</v>
      </c>
      <c r="AK32">
        <v>95.897689999999997</v>
      </c>
      <c r="AL32">
        <v>97.130240999999998</v>
      </c>
      <c r="AM32">
        <v>98.222442999999998</v>
      </c>
      <c r="AN32">
        <v>98.106399999999994</v>
      </c>
      <c r="AO32">
        <v>98.118683000000004</v>
      </c>
      <c r="AP32">
        <v>99.989502000000002</v>
      </c>
      <c r="AQ32">
        <v>98.319564999999997</v>
      </c>
      <c r="AR32">
        <v>95.393897999999993</v>
      </c>
      <c r="AS32">
        <v>98.001677999999998</v>
      </c>
    </row>
    <row r="33" spans="1:54" x14ac:dyDescent="0.25">
      <c r="A33" t="s">
        <v>51</v>
      </c>
      <c r="C33">
        <v>1</v>
      </c>
      <c r="D33">
        <v>97.073836999999997</v>
      </c>
      <c r="E33">
        <v>98.190185999999997</v>
      </c>
      <c r="F33">
        <v>98.035872999999995</v>
      </c>
      <c r="G33">
        <v>99.034073000000006</v>
      </c>
      <c r="H33">
        <v>97.097137000000004</v>
      </c>
      <c r="I33">
        <v>98.084273999999994</v>
      </c>
      <c r="J33">
        <v>98.006362999999993</v>
      </c>
      <c r="K33">
        <v>99.246955999999997</v>
      </c>
      <c r="L33">
        <v>97.175781000000001</v>
      </c>
      <c r="M33">
        <v>95.660392999999999</v>
      </c>
      <c r="N33">
        <v>97.040694999999999</v>
      </c>
      <c r="O33">
        <v>98.194809000000006</v>
      </c>
      <c r="P33">
        <v>98.096367000000001</v>
      </c>
      <c r="Q33">
        <v>97.991028</v>
      </c>
      <c r="R33">
        <v>96.225173999999996</v>
      </c>
      <c r="S33">
        <v>96.973038000000003</v>
      </c>
      <c r="T33">
        <v>99.007132999999996</v>
      </c>
      <c r="U33">
        <v>98.085967999999994</v>
      </c>
      <c r="V33">
        <v>97.752562999999995</v>
      </c>
      <c r="W33">
        <v>98.073166000000001</v>
      </c>
      <c r="X33">
        <v>98.159285999999994</v>
      </c>
      <c r="Y33">
        <v>98.181365999999997</v>
      </c>
      <c r="Z33">
        <v>96.213913000000005</v>
      </c>
      <c r="AA33">
        <v>98.056174999999996</v>
      </c>
      <c r="AB33">
        <v>99.029433999999995</v>
      </c>
      <c r="AC33">
        <v>98.215721000000002</v>
      </c>
      <c r="AD33">
        <v>96.211074999999994</v>
      </c>
      <c r="AE33">
        <v>98.181106999999997</v>
      </c>
      <c r="AF33">
        <v>98.176636000000002</v>
      </c>
      <c r="AG33">
        <v>98.185455000000005</v>
      </c>
      <c r="AH33">
        <v>97.055556999999993</v>
      </c>
      <c r="AI33">
        <v>98.223770000000002</v>
      </c>
      <c r="AJ33">
        <v>99.291060999999999</v>
      </c>
      <c r="AK33">
        <v>95.968269000000006</v>
      </c>
      <c r="AL33">
        <v>97.155151000000004</v>
      </c>
      <c r="AM33">
        <v>98.151580999999993</v>
      </c>
      <c r="AN33">
        <v>98.143837000000005</v>
      </c>
      <c r="AO33">
        <v>97.978806000000006</v>
      </c>
      <c r="AP33">
        <v>98.002364999999998</v>
      </c>
      <c r="AQ33">
        <v>98.952087000000006</v>
      </c>
      <c r="AR33">
        <v>95.277405000000002</v>
      </c>
      <c r="AS33">
        <v>99.971153000000001</v>
      </c>
      <c r="AT33">
        <v>98.014640999999997</v>
      </c>
    </row>
    <row r="34" spans="1:54" x14ac:dyDescent="0.25">
      <c r="A34" t="s">
        <v>53</v>
      </c>
      <c r="C34">
        <v>1</v>
      </c>
      <c r="D34">
        <v>97.088820999999996</v>
      </c>
      <c r="E34">
        <v>98.184258</v>
      </c>
      <c r="F34">
        <v>98.043053</v>
      </c>
      <c r="G34">
        <v>99.023726999999994</v>
      </c>
      <c r="H34">
        <v>97.103736999999995</v>
      </c>
      <c r="I34">
        <v>98.090430999999995</v>
      </c>
      <c r="J34">
        <v>98.019927999999993</v>
      </c>
      <c r="K34">
        <v>99.244063999999995</v>
      </c>
      <c r="L34">
        <v>97.170929000000001</v>
      </c>
      <c r="M34">
        <v>95.714264</v>
      </c>
      <c r="N34">
        <v>97.097365999999994</v>
      </c>
      <c r="O34">
        <v>98.216865999999996</v>
      </c>
      <c r="P34">
        <v>98.077866</v>
      </c>
      <c r="Q34">
        <v>97.956833000000003</v>
      </c>
      <c r="R34">
        <v>96.229370000000003</v>
      </c>
      <c r="S34">
        <v>96.979857999999993</v>
      </c>
      <c r="T34">
        <v>99.021698000000001</v>
      </c>
      <c r="U34">
        <v>98.073989999999995</v>
      </c>
      <c r="V34">
        <v>97.769119000000003</v>
      </c>
      <c r="W34">
        <v>98.100311000000005</v>
      </c>
      <c r="X34">
        <v>98.193084999999996</v>
      </c>
      <c r="Y34">
        <v>98.192909</v>
      </c>
      <c r="Z34">
        <v>96.195723999999998</v>
      </c>
      <c r="AA34">
        <v>98.098906999999997</v>
      </c>
      <c r="AB34">
        <v>99.032393999999996</v>
      </c>
      <c r="AC34">
        <v>98.222472999999994</v>
      </c>
      <c r="AD34">
        <v>96.203293000000002</v>
      </c>
      <c r="AE34">
        <v>98.211478999999997</v>
      </c>
      <c r="AF34">
        <v>98.152985000000001</v>
      </c>
      <c r="AG34">
        <v>98.169662000000002</v>
      </c>
      <c r="AH34">
        <v>97.035781999999998</v>
      </c>
      <c r="AI34">
        <v>98.189850000000007</v>
      </c>
      <c r="AJ34">
        <v>99.289833000000002</v>
      </c>
      <c r="AK34">
        <v>96.003417999999996</v>
      </c>
      <c r="AL34">
        <v>97.158218000000005</v>
      </c>
      <c r="AM34">
        <v>98.194901000000002</v>
      </c>
      <c r="AN34">
        <v>98.116767999999993</v>
      </c>
      <c r="AO34">
        <v>97.970153999999994</v>
      </c>
      <c r="AP34">
        <v>98.011825999999999</v>
      </c>
      <c r="AQ34">
        <v>98.937691000000001</v>
      </c>
      <c r="AR34">
        <v>95.285895999999994</v>
      </c>
      <c r="AS34">
        <v>99.952270999999996</v>
      </c>
      <c r="AT34">
        <v>98.039626999999996</v>
      </c>
      <c r="AU34">
        <v>99.962272999999996</v>
      </c>
      <c r="AV34">
        <v>96.191428999999999</v>
      </c>
    </row>
    <row r="35" spans="1:54" x14ac:dyDescent="0.25">
      <c r="A35" t="s">
        <v>54</v>
      </c>
      <c r="C35">
        <v>1</v>
      </c>
      <c r="D35">
        <v>97.191254000000001</v>
      </c>
      <c r="E35">
        <v>98.302086000000003</v>
      </c>
      <c r="F35">
        <v>98.628647000000001</v>
      </c>
      <c r="G35">
        <v>98.165420999999995</v>
      </c>
      <c r="H35">
        <v>97.127716000000007</v>
      </c>
      <c r="I35">
        <v>98.244636999999997</v>
      </c>
      <c r="J35">
        <v>98.216735999999997</v>
      </c>
      <c r="K35">
        <v>98.219727000000006</v>
      </c>
      <c r="L35">
        <v>97.258201999999997</v>
      </c>
      <c r="M35">
        <v>95.544066999999998</v>
      </c>
      <c r="N35">
        <v>97.136062999999993</v>
      </c>
      <c r="O35">
        <v>98.598679000000004</v>
      </c>
      <c r="P35">
        <v>98.415420999999995</v>
      </c>
      <c r="Q35">
        <v>97.673203000000001</v>
      </c>
      <c r="R35">
        <v>96.365600999999998</v>
      </c>
      <c r="S35">
        <v>97.137939000000003</v>
      </c>
      <c r="T35">
        <v>98.202788999999996</v>
      </c>
      <c r="U35">
        <v>98.571724000000003</v>
      </c>
      <c r="V35">
        <v>97.733413999999996</v>
      </c>
      <c r="W35">
        <v>98.194366000000002</v>
      </c>
      <c r="X35">
        <v>98.689896000000005</v>
      </c>
      <c r="Y35">
        <v>98.627387999999996</v>
      </c>
      <c r="Z35">
        <v>96.328636000000003</v>
      </c>
      <c r="AA35">
        <v>98.182518000000002</v>
      </c>
      <c r="AB35">
        <v>98.195694000000003</v>
      </c>
      <c r="AC35">
        <v>98.596451000000002</v>
      </c>
      <c r="AD35">
        <v>96.221947</v>
      </c>
      <c r="AE35">
        <v>98.624283000000005</v>
      </c>
      <c r="AF35">
        <v>98.657722000000007</v>
      </c>
      <c r="AG35">
        <v>98.607483000000002</v>
      </c>
      <c r="AH35">
        <v>97.146666999999994</v>
      </c>
      <c r="AI35">
        <v>98.596785999999994</v>
      </c>
      <c r="AJ35">
        <v>98.223999000000006</v>
      </c>
      <c r="AK35">
        <v>95.975112999999993</v>
      </c>
      <c r="AL35">
        <v>97.168259000000006</v>
      </c>
      <c r="AM35">
        <v>98.686538999999996</v>
      </c>
      <c r="AN35">
        <v>98.490257</v>
      </c>
      <c r="AO35">
        <v>98.605880999999997</v>
      </c>
      <c r="AP35">
        <v>98.228058000000004</v>
      </c>
      <c r="AQ35">
        <v>98.264099000000002</v>
      </c>
      <c r="AR35">
        <v>95.290222</v>
      </c>
      <c r="AS35">
        <v>98.043716000000003</v>
      </c>
      <c r="AT35">
        <v>98.192276000000007</v>
      </c>
      <c r="AU35">
        <v>98.107590000000002</v>
      </c>
      <c r="AV35">
        <v>96.239547999999999</v>
      </c>
      <c r="AW35">
        <v>98.087906000000004</v>
      </c>
    </row>
    <row r="36" spans="1:54" x14ac:dyDescent="0.25">
      <c r="A36" t="s">
        <v>55</v>
      </c>
      <c r="C36">
        <v>1</v>
      </c>
      <c r="D36">
        <v>97.013710000000003</v>
      </c>
      <c r="E36">
        <v>98.152786000000006</v>
      </c>
      <c r="F36">
        <v>98.000366</v>
      </c>
      <c r="G36">
        <v>98.974273999999994</v>
      </c>
      <c r="H36">
        <v>97.087372000000002</v>
      </c>
      <c r="I36">
        <v>98.006957999999997</v>
      </c>
      <c r="J36">
        <v>97.991287</v>
      </c>
      <c r="K36">
        <v>99.233367999999999</v>
      </c>
      <c r="L36">
        <v>97.179130999999998</v>
      </c>
      <c r="M36">
        <v>95.697479000000001</v>
      </c>
      <c r="N36">
        <v>97.079635999999994</v>
      </c>
      <c r="O36">
        <v>98.239531999999997</v>
      </c>
      <c r="P36">
        <v>98.061667999999997</v>
      </c>
      <c r="Q36">
        <v>97.960014000000001</v>
      </c>
      <c r="R36">
        <v>96.198532</v>
      </c>
      <c r="S36">
        <v>96.973388999999997</v>
      </c>
      <c r="T36">
        <v>98.974959999999996</v>
      </c>
      <c r="U36">
        <v>98.107391000000007</v>
      </c>
      <c r="V36">
        <v>97.756377999999998</v>
      </c>
      <c r="W36">
        <v>98.068511999999998</v>
      </c>
      <c r="X36">
        <v>98.159865999999994</v>
      </c>
      <c r="Y36">
        <v>98.173896999999997</v>
      </c>
      <c r="Z36">
        <v>96.223763000000005</v>
      </c>
      <c r="AA36">
        <v>98.064575000000005</v>
      </c>
      <c r="AB36">
        <v>98.984336999999996</v>
      </c>
      <c r="AC36">
        <v>98.189498999999998</v>
      </c>
      <c r="AD36">
        <v>96.238556000000003</v>
      </c>
      <c r="AE36">
        <v>98.213859999999997</v>
      </c>
      <c r="AF36">
        <v>98.178252999999998</v>
      </c>
      <c r="AG36">
        <v>98.178139000000002</v>
      </c>
      <c r="AH36">
        <v>97.070098999999999</v>
      </c>
      <c r="AI36">
        <v>98.224288999999999</v>
      </c>
      <c r="AJ36">
        <v>99.285492000000005</v>
      </c>
      <c r="AK36">
        <v>96.0047</v>
      </c>
      <c r="AL36">
        <v>97.122375000000005</v>
      </c>
      <c r="AM36">
        <v>98.158362999999994</v>
      </c>
      <c r="AN36">
        <v>98.107056</v>
      </c>
      <c r="AO36">
        <v>97.957626000000005</v>
      </c>
      <c r="AP36">
        <v>97.973113999999995</v>
      </c>
      <c r="AQ36">
        <v>98.900604000000001</v>
      </c>
      <c r="AR36">
        <v>95.311211</v>
      </c>
      <c r="AS36">
        <v>99.961265999999995</v>
      </c>
      <c r="AT36">
        <v>98.008979999999994</v>
      </c>
      <c r="AU36">
        <v>99.960739000000004</v>
      </c>
      <c r="AV36">
        <v>96.194266999999996</v>
      </c>
      <c r="AW36">
        <v>99.979736000000003</v>
      </c>
      <c r="AX36">
        <v>98.069198999999998</v>
      </c>
    </row>
    <row r="37" spans="1:54" x14ac:dyDescent="0.25">
      <c r="A37" t="s">
        <v>57</v>
      </c>
      <c r="C37">
        <v>1</v>
      </c>
      <c r="D37">
        <v>97.175231999999994</v>
      </c>
      <c r="E37">
        <v>98.332642000000007</v>
      </c>
      <c r="F37">
        <v>98.285354999999996</v>
      </c>
      <c r="G37">
        <v>97.998626999999999</v>
      </c>
      <c r="H37">
        <v>97.235954000000007</v>
      </c>
      <c r="I37">
        <v>98.234138000000002</v>
      </c>
      <c r="J37">
        <v>98.181824000000006</v>
      </c>
      <c r="K37">
        <v>98.216446000000005</v>
      </c>
      <c r="L37">
        <v>97.259377000000001</v>
      </c>
      <c r="M37">
        <v>95.772507000000004</v>
      </c>
      <c r="N37">
        <v>97.250259</v>
      </c>
      <c r="O37">
        <v>98.361771000000005</v>
      </c>
      <c r="P37">
        <v>98.260315000000006</v>
      </c>
      <c r="Q37">
        <v>97.922638000000006</v>
      </c>
      <c r="R37">
        <v>96.051192999999998</v>
      </c>
      <c r="S37">
        <v>97.141525000000001</v>
      </c>
      <c r="T37">
        <v>98.009415000000004</v>
      </c>
      <c r="U37">
        <v>98.256241000000003</v>
      </c>
      <c r="V37">
        <v>97.867583999999994</v>
      </c>
      <c r="W37">
        <v>99.888831999999994</v>
      </c>
      <c r="X37">
        <v>98.332656999999998</v>
      </c>
      <c r="Y37">
        <v>98.280212000000006</v>
      </c>
      <c r="Z37">
        <v>96.219543000000002</v>
      </c>
      <c r="AA37">
        <v>99.881164999999996</v>
      </c>
      <c r="AB37">
        <v>98.008865</v>
      </c>
      <c r="AC37">
        <v>98.249320999999995</v>
      </c>
      <c r="AD37">
        <v>96.240463000000005</v>
      </c>
      <c r="AE37">
        <v>98.367881999999994</v>
      </c>
      <c r="AF37">
        <v>98.436035000000004</v>
      </c>
      <c r="AG37">
        <v>98.375854000000004</v>
      </c>
      <c r="AH37">
        <v>97.067504999999997</v>
      </c>
      <c r="AI37">
        <v>98.341628999999998</v>
      </c>
      <c r="AJ37">
        <v>98.195862000000005</v>
      </c>
      <c r="AK37">
        <v>95.867737000000005</v>
      </c>
      <c r="AL37">
        <v>97.269653000000005</v>
      </c>
      <c r="AM37">
        <v>98.316947999999996</v>
      </c>
      <c r="AN37">
        <v>98.264572000000001</v>
      </c>
      <c r="AO37">
        <v>98.159889000000007</v>
      </c>
      <c r="AP37">
        <v>98.158737000000002</v>
      </c>
      <c r="AQ37">
        <v>98.119431000000006</v>
      </c>
      <c r="AR37">
        <v>95.424712999999997</v>
      </c>
      <c r="AS37">
        <v>98.088768000000002</v>
      </c>
      <c r="AT37">
        <v>98.152564999999996</v>
      </c>
      <c r="AU37">
        <v>98.103058000000004</v>
      </c>
      <c r="AV37">
        <v>96.197738999999999</v>
      </c>
      <c r="AW37">
        <v>98.097426999999996</v>
      </c>
      <c r="AX37">
        <v>98.266936999999999</v>
      </c>
      <c r="AY37">
        <v>98.092461</v>
      </c>
      <c r="AZ37">
        <v>96.265427000000003</v>
      </c>
    </row>
    <row r="38" spans="1:54" x14ac:dyDescent="0.25">
      <c r="A38" t="s">
        <v>58</v>
      </c>
      <c r="C38">
        <v>1</v>
      </c>
      <c r="D38">
        <v>97.227836999999994</v>
      </c>
      <c r="E38">
        <v>98.374054000000001</v>
      </c>
      <c r="F38">
        <v>98.690703999999997</v>
      </c>
      <c r="G38">
        <v>98.125777999999997</v>
      </c>
      <c r="H38">
        <v>97.346808999999993</v>
      </c>
      <c r="I38">
        <v>98.246841000000003</v>
      </c>
      <c r="J38">
        <v>98.265441999999993</v>
      </c>
      <c r="K38">
        <v>98.139770999999996</v>
      </c>
      <c r="L38">
        <v>97.379302999999993</v>
      </c>
      <c r="M38">
        <v>95.745338000000004</v>
      </c>
      <c r="N38">
        <v>97.226837000000003</v>
      </c>
      <c r="O38">
        <v>98.564803999999995</v>
      </c>
      <c r="P38">
        <v>98.634253999999999</v>
      </c>
      <c r="Q38">
        <v>97.717201000000003</v>
      </c>
      <c r="R38">
        <v>96.209991000000002</v>
      </c>
      <c r="S38">
        <v>97.230002999999996</v>
      </c>
      <c r="T38">
        <v>98.164840999999996</v>
      </c>
      <c r="U38">
        <v>98.642623999999998</v>
      </c>
      <c r="V38">
        <v>97.676117000000005</v>
      </c>
      <c r="W38">
        <v>98.176925999999995</v>
      </c>
      <c r="X38">
        <v>99.377487000000002</v>
      </c>
      <c r="Y38">
        <v>98.672034999999994</v>
      </c>
      <c r="Z38">
        <v>96.301590000000004</v>
      </c>
      <c r="AA38">
        <v>98.179412999999997</v>
      </c>
      <c r="AB38">
        <v>98.138244999999998</v>
      </c>
      <c r="AC38">
        <v>98.604209999999995</v>
      </c>
      <c r="AD38">
        <v>96.368308999999996</v>
      </c>
      <c r="AE38">
        <v>98.668175000000005</v>
      </c>
      <c r="AF38">
        <v>98.599791999999994</v>
      </c>
      <c r="AG38">
        <v>98.612694000000005</v>
      </c>
      <c r="AH38">
        <v>97.191283999999996</v>
      </c>
      <c r="AI38">
        <v>98.614410000000007</v>
      </c>
      <c r="AJ38">
        <v>98.110916000000003</v>
      </c>
      <c r="AK38">
        <v>96.030524999999997</v>
      </c>
      <c r="AL38">
        <v>97.257842999999994</v>
      </c>
      <c r="AM38">
        <v>99.382980000000003</v>
      </c>
      <c r="AN38">
        <v>98.660172000000003</v>
      </c>
      <c r="AO38">
        <v>98.586060000000003</v>
      </c>
      <c r="AP38">
        <v>98.260429000000002</v>
      </c>
      <c r="AQ38">
        <v>98.255836000000002</v>
      </c>
      <c r="AR38">
        <v>95.454848999999996</v>
      </c>
      <c r="AS38">
        <v>98.063850000000002</v>
      </c>
      <c r="AT38">
        <v>98.257384999999999</v>
      </c>
      <c r="AU38">
        <v>98.085785000000001</v>
      </c>
      <c r="AV38">
        <v>96.160172000000003</v>
      </c>
      <c r="AW38">
        <v>98.119292999999999</v>
      </c>
      <c r="AX38">
        <v>98.695114000000004</v>
      </c>
      <c r="AY38">
        <v>98.087577999999993</v>
      </c>
      <c r="AZ38">
        <v>96.209732000000002</v>
      </c>
      <c r="BA38">
        <v>98.280265999999997</v>
      </c>
    </row>
    <row r="39" spans="1:54" x14ac:dyDescent="0.25">
      <c r="A39" t="s">
        <v>59</v>
      </c>
      <c r="C39">
        <v>1</v>
      </c>
      <c r="D39">
        <v>97.373305999999999</v>
      </c>
      <c r="E39">
        <v>98.428864000000004</v>
      </c>
      <c r="F39">
        <v>98.556503000000006</v>
      </c>
      <c r="G39">
        <v>98.297195000000002</v>
      </c>
      <c r="H39">
        <v>97.360168000000002</v>
      </c>
      <c r="I39">
        <v>98.335098000000002</v>
      </c>
      <c r="J39">
        <v>98.318413000000007</v>
      </c>
      <c r="K39">
        <v>98.245102000000003</v>
      </c>
      <c r="L39">
        <v>97.402518999999998</v>
      </c>
      <c r="M39">
        <v>95.665420999999995</v>
      </c>
      <c r="N39">
        <v>97.238433999999998</v>
      </c>
      <c r="O39">
        <v>99.989838000000006</v>
      </c>
      <c r="P39">
        <v>98.967895999999996</v>
      </c>
      <c r="Q39">
        <v>97.971091999999999</v>
      </c>
      <c r="R39">
        <v>96.281188999999998</v>
      </c>
      <c r="S39">
        <v>97.266434000000004</v>
      </c>
      <c r="T39">
        <v>98.350998000000004</v>
      </c>
      <c r="U39">
        <v>98.721992</v>
      </c>
      <c r="V39">
        <v>97.834693999999999</v>
      </c>
      <c r="W39">
        <v>98.239898999999994</v>
      </c>
      <c r="X39">
        <v>98.585151999999994</v>
      </c>
      <c r="Y39">
        <v>98.716292999999993</v>
      </c>
      <c r="Z39">
        <v>96.392120000000006</v>
      </c>
      <c r="AA39">
        <v>98.233337000000006</v>
      </c>
      <c r="AB39">
        <v>98.338554000000002</v>
      </c>
      <c r="AC39">
        <v>98.574157999999997</v>
      </c>
      <c r="AD39">
        <v>96.440582000000006</v>
      </c>
      <c r="AE39">
        <v>99.917357999999993</v>
      </c>
      <c r="AF39">
        <v>98.617271000000002</v>
      </c>
      <c r="AG39">
        <v>98.657898000000003</v>
      </c>
      <c r="AH39">
        <v>97.253174000000001</v>
      </c>
      <c r="AI39">
        <v>99.993651999999997</v>
      </c>
      <c r="AJ39">
        <v>98.204170000000005</v>
      </c>
      <c r="AK39">
        <v>96.051970999999995</v>
      </c>
      <c r="AL39">
        <v>97.286484000000002</v>
      </c>
      <c r="AM39">
        <v>98.594513000000006</v>
      </c>
      <c r="AN39">
        <v>98.860596000000001</v>
      </c>
      <c r="AO39">
        <v>98.582092000000003</v>
      </c>
      <c r="AP39">
        <v>98.279662999999999</v>
      </c>
      <c r="AQ39">
        <v>98.425522000000001</v>
      </c>
      <c r="AR39">
        <v>95.485031000000006</v>
      </c>
      <c r="AS39">
        <v>98.233536000000001</v>
      </c>
      <c r="AT39">
        <v>98.320564000000005</v>
      </c>
      <c r="AU39">
        <v>98.243026999999998</v>
      </c>
      <c r="AV39">
        <v>96.297447000000005</v>
      </c>
      <c r="AW39">
        <v>98.220885999999993</v>
      </c>
      <c r="AX39">
        <v>98.606949</v>
      </c>
      <c r="AY39">
        <v>98.245177999999996</v>
      </c>
      <c r="AZ39">
        <v>96.270340000000004</v>
      </c>
      <c r="BA39">
        <v>98.366814000000005</v>
      </c>
      <c r="BB39">
        <v>98.603638000000004</v>
      </c>
    </row>
    <row r="40" spans="1:54" x14ac:dyDescent="0.25">
      <c r="A40" t="s">
        <v>0</v>
      </c>
      <c r="C40">
        <v>2</v>
      </c>
    </row>
    <row r="41" spans="1:54" x14ac:dyDescent="0.25">
      <c r="A41" t="s">
        <v>4</v>
      </c>
      <c r="C41">
        <v>2</v>
      </c>
      <c r="D41">
        <v>98.574721999999994</v>
      </c>
      <c r="E41">
        <v>97.230873000000003</v>
      </c>
      <c r="F41">
        <v>97.208588000000006</v>
      </c>
      <c r="G41">
        <v>97.071044999999998</v>
      </c>
    </row>
    <row r="42" spans="1:54" x14ac:dyDescent="0.25">
      <c r="A42" t="s">
        <v>8</v>
      </c>
      <c r="C42">
        <v>2</v>
      </c>
      <c r="D42">
        <v>98.663933</v>
      </c>
      <c r="E42">
        <v>97.295265000000001</v>
      </c>
      <c r="F42">
        <v>97.363906999999998</v>
      </c>
      <c r="G42">
        <v>97.231139999999996</v>
      </c>
      <c r="H42">
        <v>98.637894000000003</v>
      </c>
      <c r="I42">
        <v>97.418899999999994</v>
      </c>
      <c r="J42">
        <v>97.350432999999995</v>
      </c>
      <c r="K42">
        <v>97.236725000000007</v>
      </c>
    </row>
    <row r="43" spans="1:54" x14ac:dyDescent="0.25">
      <c r="A43" t="s">
        <v>10</v>
      </c>
      <c r="C43">
        <v>2</v>
      </c>
      <c r="D43">
        <v>98.688132999999993</v>
      </c>
      <c r="E43">
        <v>97.216599000000002</v>
      </c>
      <c r="F43">
        <v>97.119292999999999</v>
      </c>
      <c r="G43">
        <v>97.040976999999998</v>
      </c>
      <c r="H43">
        <v>98.641959999999997</v>
      </c>
      <c r="I43">
        <v>97.273582000000005</v>
      </c>
      <c r="J43">
        <v>97.216507000000007</v>
      </c>
      <c r="K43">
        <v>97.150420999999994</v>
      </c>
      <c r="L43">
        <v>98.740356000000006</v>
      </c>
      <c r="M43">
        <v>95.959739999999996</v>
      </c>
    </row>
    <row r="44" spans="1:54" x14ac:dyDescent="0.25">
      <c r="A44" t="s">
        <v>15</v>
      </c>
      <c r="C44">
        <v>2</v>
      </c>
      <c r="D44">
        <v>98.587340999999995</v>
      </c>
      <c r="E44">
        <v>97.173018999999996</v>
      </c>
      <c r="F44">
        <v>97.175055999999998</v>
      </c>
      <c r="G44">
        <v>96.938477000000006</v>
      </c>
      <c r="H44">
        <v>98.535645000000002</v>
      </c>
      <c r="I44">
        <v>97.092620999999994</v>
      </c>
      <c r="J44">
        <v>97.173598999999996</v>
      </c>
      <c r="K44">
        <v>97.010200999999995</v>
      </c>
      <c r="L44">
        <v>98.697677999999996</v>
      </c>
      <c r="M44">
        <v>96.064407000000003</v>
      </c>
      <c r="N44">
        <v>98.904799999999994</v>
      </c>
      <c r="O44">
        <v>97.263603000000003</v>
      </c>
      <c r="P44">
        <v>97.284637000000004</v>
      </c>
      <c r="Q44">
        <v>96.991294999999994</v>
      </c>
      <c r="R44">
        <v>95.643326000000002</v>
      </c>
    </row>
    <row r="45" spans="1:54" x14ac:dyDescent="0.25">
      <c r="A45" t="s">
        <v>35</v>
      </c>
      <c r="C45">
        <v>2</v>
      </c>
      <c r="D45">
        <v>98.691315000000003</v>
      </c>
      <c r="E45">
        <v>97.164856</v>
      </c>
      <c r="F45">
        <v>97.172263999999998</v>
      </c>
      <c r="G45">
        <v>96.978774999999999</v>
      </c>
      <c r="H45">
        <v>98.580703999999997</v>
      </c>
      <c r="I45">
        <v>97.149383999999998</v>
      </c>
      <c r="J45">
        <v>97.233269000000007</v>
      </c>
      <c r="K45">
        <v>97.126357999999996</v>
      </c>
      <c r="L45">
        <v>98.763228999999995</v>
      </c>
      <c r="M45">
        <v>95.929939000000005</v>
      </c>
      <c r="N45">
        <v>98.646179000000004</v>
      </c>
      <c r="O45">
        <v>97.252823000000006</v>
      </c>
      <c r="P45">
        <v>97.147002999999998</v>
      </c>
      <c r="Q45">
        <v>96.991782999999998</v>
      </c>
      <c r="R45">
        <v>95.801879999999997</v>
      </c>
      <c r="S45">
        <v>98.518867</v>
      </c>
      <c r="T45">
        <v>97.003448000000006</v>
      </c>
      <c r="U45">
        <v>97.151245000000003</v>
      </c>
      <c r="V45">
        <v>97.252831</v>
      </c>
      <c r="W45">
        <v>97.075362999999996</v>
      </c>
      <c r="X45">
        <v>97.258926000000002</v>
      </c>
      <c r="Y45">
        <v>97.164008999999993</v>
      </c>
      <c r="Z45">
        <v>96.202385000000007</v>
      </c>
      <c r="AA45">
        <v>97.100769</v>
      </c>
      <c r="AB45">
        <v>96.992355000000003</v>
      </c>
      <c r="AC45">
        <v>97.279769999999999</v>
      </c>
      <c r="AD45">
        <v>95.751403999999994</v>
      </c>
      <c r="AE45">
        <v>97.234763999999998</v>
      </c>
      <c r="AF45">
        <v>97.211792000000003</v>
      </c>
      <c r="AG45">
        <v>97.238067999999998</v>
      </c>
    </row>
    <row r="46" spans="1:54" x14ac:dyDescent="0.25">
      <c r="A46" t="s">
        <v>40</v>
      </c>
      <c r="C46">
        <v>2</v>
      </c>
      <c r="D46">
        <v>98.578795999999997</v>
      </c>
      <c r="E46">
        <v>97.192809999999994</v>
      </c>
      <c r="F46">
        <v>97.172866999999997</v>
      </c>
      <c r="G46">
        <v>97.054976999999994</v>
      </c>
      <c r="H46">
        <v>98.639152999999993</v>
      </c>
      <c r="I46">
        <v>97.199050999999997</v>
      </c>
      <c r="J46">
        <v>97.138962000000006</v>
      </c>
      <c r="K46">
        <v>97.238388</v>
      </c>
      <c r="L46">
        <v>98.653548999999998</v>
      </c>
      <c r="M46">
        <v>96.033173000000005</v>
      </c>
      <c r="N46">
        <v>98.691612000000006</v>
      </c>
      <c r="O46">
        <v>97.277893000000006</v>
      </c>
      <c r="P46">
        <v>97.252785000000003</v>
      </c>
      <c r="Q46">
        <v>97.069137999999995</v>
      </c>
      <c r="R46">
        <v>95.801169999999999</v>
      </c>
      <c r="S46">
        <v>98.520325</v>
      </c>
      <c r="T46">
        <v>97.046631000000005</v>
      </c>
      <c r="U46">
        <v>97.174194</v>
      </c>
      <c r="V46">
        <v>97.353577000000001</v>
      </c>
      <c r="W46">
        <v>97.230072000000007</v>
      </c>
      <c r="X46">
        <v>97.323729999999998</v>
      </c>
      <c r="Y46">
        <v>97.193068999999994</v>
      </c>
      <c r="Z46">
        <v>96.085175000000007</v>
      </c>
      <c r="AA46">
        <v>97.232940999999997</v>
      </c>
      <c r="AB46">
        <v>97.043014999999997</v>
      </c>
      <c r="AC46">
        <v>97.289306999999994</v>
      </c>
      <c r="AD46">
        <v>95.846878000000004</v>
      </c>
      <c r="AE46">
        <v>97.206635000000006</v>
      </c>
      <c r="AF46">
        <v>97.362717000000004</v>
      </c>
      <c r="AG46">
        <v>97.366943000000006</v>
      </c>
      <c r="AH46">
        <v>98.685340999999994</v>
      </c>
      <c r="AI46">
        <v>97.312927000000002</v>
      </c>
      <c r="AJ46">
        <v>97.186813000000001</v>
      </c>
      <c r="AK46">
        <v>95.380782999999994</v>
      </c>
    </row>
    <row r="47" spans="1:54" x14ac:dyDescent="0.25">
      <c r="A47" t="s">
        <v>9</v>
      </c>
      <c r="C47">
        <v>3</v>
      </c>
      <c r="D47">
        <v>95.968627999999995</v>
      </c>
      <c r="E47">
        <v>95.680176000000003</v>
      </c>
      <c r="F47">
        <v>95.801544000000007</v>
      </c>
      <c r="G47">
        <v>95.568100000000001</v>
      </c>
      <c r="H47">
        <v>95.904906999999994</v>
      </c>
      <c r="I47">
        <v>95.674377000000007</v>
      </c>
      <c r="J47">
        <v>95.699814000000003</v>
      </c>
      <c r="K47">
        <v>95.667266999999995</v>
      </c>
      <c r="L47">
        <v>95.934051999999994</v>
      </c>
    </row>
    <row r="48" spans="1:54" x14ac:dyDescent="0.25">
      <c r="A48" t="s">
        <v>14</v>
      </c>
      <c r="C48">
        <v>3</v>
      </c>
      <c r="D48">
        <v>95.622283999999993</v>
      </c>
      <c r="E48">
        <v>96.358718999999994</v>
      </c>
      <c r="F48">
        <v>96.248230000000007</v>
      </c>
      <c r="G48">
        <v>96.271011000000001</v>
      </c>
      <c r="H48">
        <v>95.664505000000005</v>
      </c>
      <c r="I48">
        <v>96.146172000000007</v>
      </c>
      <c r="J48">
        <v>96.219795000000005</v>
      </c>
      <c r="K48">
        <v>96.364990000000006</v>
      </c>
      <c r="L48">
        <v>95.765716999999995</v>
      </c>
      <c r="M48">
        <v>94.809662000000003</v>
      </c>
      <c r="N48">
        <v>95.750015000000005</v>
      </c>
      <c r="O48">
        <v>96.300139999999999</v>
      </c>
      <c r="P48">
        <v>96.241287</v>
      </c>
      <c r="Q48">
        <v>96.103119000000007</v>
      </c>
    </row>
    <row r="49" spans="1:56" x14ac:dyDescent="0.25">
      <c r="A49" t="s">
        <v>24</v>
      </c>
      <c r="C49">
        <v>3</v>
      </c>
      <c r="D49">
        <v>96.110434999999995</v>
      </c>
      <c r="E49">
        <v>96.470580999999996</v>
      </c>
      <c r="F49">
        <v>96.238510000000005</v>
      </c>
      <c r="G49">
        <v>96.205116000000004</v>
      </c>
      <c r="H49">
        <v>96.198516999999995</v>
      </c>
      <c r="I49">
        <v>96.212158000000002</v>
      </c>
      <c r="J49">
        <v>96.201735999999997</v>
      </c>
      <c r="K49">
        <v>96.253936999999993</v>
      </c>
      <c r="L49">
        <v>96.172957999999994</v>
      </c>
      <c r="M49">
        <v>95.964766999999995</v>
      </c>
      <c r="N49">
        <v>96.131500000000003</v>
      </c>
      <c r="O49">
        <v>96.391647000000006</v>
      </c>
      <c r="P49">
        <v>96.299689999999998</v>
      </c>
      <c r="Q49">
        <v>96.341048999999998</v>
      </c>
      <c r="R49">
        <v>95.644524000000004</v>
      </c>
      <c r="S49">
        <v>96.260520999999997</v>
      </c>
      <c r="T49">
        <v>96.201569000000006</v>
      </c>
      <c r="U49">
        <v>96.442229999999995</v>
      </c>
      <c r="V49">
        <v>96.411545000000004</v>
      </c>
      <c r="W49">
        <v>96.136971000000003</v>
      </c>
      <c r="X49">
        <v>96.341003000000001</v>
      </c>
      <c r="Y49">
        <v>96.422606999999999</v>
      </c>
    </row>
    <row r="50" spans="1:56" x14ac:dyDescent="0.25">
      <c r="A50" t="s">
        <v>29</v>
      </c>
      <c r="C50">
        <v>3</v>
      </c>
      <c r="D50">
        <v>95.759399000000002</v>
      </c>
      <c r="E50">
        <v>96.376991000000004</v>
      </c>
      <c r="F50">
        <v>96.365729999999999</v>
      </c>
      <c r="G50">
        <v>96.270576000000005</v>
      </c>
      <c r="H50">
        <v>96.005318000000003</v>
      </c>
      <c r="I50">
        <v>96.274567000000005</v>
      </c>
      <c r="J50">
        <v>96.242157000000006</v>
      </c>
      <c r="K50">
        <v>96.353560999999999</v>
      </c>
      <c r="L50">
        <v>95.876204999999999</v>
      </c>
      <c r="M50">
        <v>94.995316000000003</v>
      </c>
      <c r="N50">
        <v>95.835716000000005</v>
      </c>
      <c r="O50">
        <v>96.46875</v>
      </c>
      <c r="P50">
        <v>96.177657999999994</v>
      </c>
      <c r="Q50">
        <v>96.359549999999999</v>
      </c>
      <c r="R50">
        <v>97.621155000000002</v>
      </c>
      <c r="S50">
        <v>95.756850999999997</v>
      </c>
      <c r="T50">
        <v>96.297577000000004</v>
      </c>
      <c r="U50">
        <v>96.320007000000004</v>
      </c>
      <c r="V50">
        <v>96.567924000000005</v>
      </c>
      <c r="W50">
        <v>96.274139000000005</v>
      </c>
      <c r="X50">
        <v>96.339325000000002</v>
      </c>
      <c r="Y50">
        <v>96.394553999999999</v>
      </c>
      <c r="Z50">
        <v>95.803421</v>
      </c>
      <c r="AA50">
        <v>96.271056999999999</v>
      </c>
      <c r="AB50">
        <v>96.284392999999994</v>
      </c>
      <c r="AC50">
        <v>96.370728</v>
      </c>
    </row>
    <row r="51" spans="1:56" x14ac:dyDescent="0.25">
      <c r="A51" t="s">
        <v>38</v>
      </c>
      <c r="C51">
        <v>3</v>
      </c>
      <c r="D51">
        <v>95.395836000000003</v>
      </c>
      <c r="E51">
        <v>96.083907999999994</v>
      </c>
      <c r="F51">
        <v>95.937515000000005</v>
      </c>
      <c r="G51">
        <v>95.990250000000003</v>
      </c>
      <c r="H51">
        <v>95.583740000000006</v>
      </c>
      <c r="I51">
        <v>95.936058000000003</v>
      </c>
      <c r="J51">
        <v>95.926558999999997</v>
      </c>
      <c r="K51">
        <v>95.940155000000004</v>
      </c>
      <c r="L51">
        <v>95.472519000000005</v>
      </c>
      <c r="M51">
        <v>94.679046999999997</v>
      </c>
      <c r="N51">
        <v>95.529144000000002</v>
      </c>
      <c r="O51">
        <v>96.055098999999998</v>
      </c>
      <c r="P51">
        <v>95.932663000000005</v>
      </c>
      <c r="Q51">
        <v>96.138962000000006</v>
      </c>
      <c r="R51">
        <v>97.418387999999993</v>
      </c>
      <c r="S51">
        <v>95.476867999999996</v>
      </c>
      <c r="T51">
        <v>96.024055000000004</v>
      </c>
      <c r="U51">
        <v>96.018142999999995</v>
      </c>
      <c r="V51">
        <v>96.382721000000004</v>
      </c>
      <c r="W51">
        <v>95.832206999999997</v>
      </c>
      <c r="X51">
        <v>96.060883000000004</v>
      </c>
      <c r="Y51">
        <v>96.099716000000001</v>
      </c>
      <c r="Z51">
        <v>95.394310000000004</v>
      </c>
      <c r="AA51">
        <v>95.814575000000005</v>
      </c>
      <c r="AB51">
        <v>96.018066000000005</v>
      </c>
      <c r="AC51">
        <v>96.054542999999995</v>
      </c>
      <c r="AD51">
        <v>98.177147000000005</v>
      </c>
      <c r="AE51">
        <v>95.984108000000006</v>
      </c>
      <c r="AF51">
        <v>96.204864999999998</v>
      </c>
      <c r="AG51">
        <v>96.176140000000004</v>
      </c>
      <c r="AH51">
        <v>95.423180000000002</v>
      </c>
      <c r="AI51">
        <v>96.059944000000002</v>
      </c>
      <c r="AJ51">
        <v>96.009124999999997</v>
      </c>
    </row>
    <row r="52" spans="1:56" x14ac:dyDescent="0.25">
      <c r="A52" t="s">
        <v>48</v>
      </c>
      <c r="C52">
        <v>3</v>
      </c>
      <c r="D52">
        <v>95.665115</v>
      </c>
      <c r="E52">
        <v>95.401840000000007</v>
      </c>
      <c r="F52">
        <v>95.428802000000005</v>
      </c>
      <c r="G52">
        <v>95.269424000000001</v>
      </c>
      <c r="H52">
        <v>95.637328999999994</v>
      </c>
      <c r="I52">
        <v>95.396666999999994</v>
      </c>
      <c r="J52">
        <v>95.375953999999993</v>
      </c>
      <c r="K52">
        <v>95.323158000000006</v>
      </c>
      <c r="L52">
        <v>95.610962000000001</v>
      </c>
      <c r="M52">
        <v>99.915633999999997</v>
      </c>
      <c r="N52">
        <v>95.644790999999998</v>
      </c>
      <c r="O52">
        <v>95.447838000000004</v>
      </c>
      <c r="P52">
        <v>95.438934000000003</v>
      </c>
      <c r="Q52">
        <v>95.260056000000006</v>
      </c>
      <c r="R52">
        <v>94.416702000000001</v>
      </c>
      <c r="S52">
        <v>95.727233999999996</v>
      </c>
      <c r="T52">
        <v>95.284996000000007</v>
      </c>
      <c r="U52">
        <v>95.542205999999993</v>
      </c>
      <c r="V52">
        <v>95.554237000000001</v>
      </c>
      <c r="W52">
        <v>95.325492999999994</v>
      </c>
      <c r="X52">
        <v>95.461365000000001</v>
      </c>
      <c r="Y52">
        <v>95.533005000000003</v>
      </c>
      <c r="Z52">
        <v>95.615493999999998</v>
      </c>
      <c r="AA52">
        <v>95.331924000000001</v>
      </c>
      <c r="AB52">
        <v>95.282912999999994</v>
      </c>
      <c r="AC52">
        <v>95.529762000000005</v>
      </c>
      <c r="AD52">
        <v>94.676688999999996</v>
      </c>
      <c r="AE52">
        <v>95.482971000000006</v>
      </c>
      <c r="AF52">
        <v>95.462433000000004</v>
      </c>
      <c r="AG52">
        <v>95.403191000000007</v>
      </c>
      <c r="AH52">
        <v>95.573577999999998</v>
      </c>
      <c r="AI52">
        <v>95.480804000000006</v>
      </c>
      <c r="AJ52">
        <v>95.321831000000003</v>
      </c>
      <c r="AK52">
        <v>94.344703999999993</v>
      </c>
      <c r="AL52">
        <v>95.704941000000005</v>
      </c>
      <c r="AM52">
        <v>95.461639000000005</v>
      </c>
      <c r="AN52">
        <v>95.413696000000002</v>
      </c>
      <c r="AO52">
        <v>95.346283</v>
      </c>
      <c r="AP52">
        <v>95.406020999999996</v>
      </c>
      <c r="AQ52">
        <v>95.363006999999996</v>
      </c>
    </row>
    <row r="53" spans="1:56" x14ac:dyDescent="0.25">
      <c r="A53" t="s">
        <v>52</v>
      </c>
      <c r="C53">
        <v>3</v>
      </c>
      <c r="D53">
        <v>95.617553999999998</v>
      </c>
      <c r="E53">
        <v>96.425858000000005</v>
      </c>
      <c r="F53">
        <v>96.207611</v>
      </c>
      <c r="G53">
        <v>96.174408</v>
      </c>
      <c r="H53">
        <v>95.721817000000001</v>
      </c>
      <c r="I53">
        <v>96.240463000000005</v>
      </c>
      <c r="J53">
        <v>96.213936000000004</v>
      </c>
      <c r="K53">
        <v>96.149581999999995</v>
      </c>
      <c r="L53">
        <v>95.854384999999994</v>
      </c>
      <c r="M53">
        <v>94.927672999999999</v>
      </c>
      <c r="N53">
        <v>95.540878000000006</v>
      </c>
      <c r="O53">
        <v>96.246582000000004</v>
      </c>
      <c r="P53">
        <v>96.162970999999999</v>
      </c>
      <c r="Q53">
        <v>96.225769</v>
      </c>
      <c r="R53">
        <v>97.701674999999994</v>
      </c>
      <c r="S53">
        <v>95.592811999999995</v>
      </c>
      <c r="T53">
        <v>96.229095000000001</v>
      </c>
      <c r="U53">
        <v>96.170837000000006</v>
      </c>
      <c r="V53">
        <v>96.529617000000002</v>
      </c>
      <c r="W53">
        <v>96.205321999999995</v>
      </c>
      <c r="X53">
        <v>96.228836000000001</v>
      </c>
      <c r="Y53">
        <v>96.253258000000002</v>
      </c>
      <c r="Z53">
        <v>95.787209000000004</v>
      </c>
      <c r="AA53">
        <v>96.175162999999998</v>
      </c>
      <c r="AB53">
        <v>96.216614000000007</v>
      </c>
      <c r="AC53">
        <v>96.091599000000002</v>
      </c>
      <c r="AD53">
        <v>98.521514999999994</v>
      </c>
      <c r="AE53">
        <v>96.293143999999998</v>
      </c>
      <c r="AF53">
        <v>96.266846000000001</v>
      </c>
      <c r="AG53">
        <v>96.258208999999994</v>
      </c>
      <c r="AH53">
        <v>95.68956</v>
      </c>
      <c r="AI53">
        <v>96.285995</v>
      </c>
      <c r="AJ53">
        <v>96.168593999999999</v>
      </c>
      <c r="AK53">
        <v>98.132964999999999</v>
      </c>
      <c r="AL53">
        <v>95.811736999999994</v>
      </c>
      <c r="AM53">
        <v>96.215355000000002</v>
      </c>
      <c r="AN53">
        <v>96.134460000000004</v>
      </c>
      <c r="AO53">
        <v>96.227249</v>
      </c>
      <c r="AP53">
        <v>96.177216000000001</v>
      </c>
      <c r="AQ53">
        <v>96.325928000000005</v>
      </c>
      <c r="AR53">
        <v>94.644881999999996</v>
      </c>
      <c r="AS53">
        <v>96.187027</v>
      </c>
      <c r="AT53">
        <v>96.173164</v>
      </c>
      <c r="AU53">
        <v>96.184708000000001</v>
      </c>
    </row>
    <row r="54" spans="1:56" x14ac:dyDescent="0.25">
      <c r="A54" t="s">
        <v>56</v>
      </c>
      <c r="C54">
        <v>3</v>
      </c>
      <c r="D54">
        <v>95.630745000000005</v>
      </c>
      <c r="E54">
        <v>96.494476000000006</v>
      </c>
      <c r="F54">
        <v>96.210648000000006</v>
      </c>
      <c r="G54">
        <v>96.213775999999996</v>
      </c>
      <c r="H54">
        <v>95.724838000000005</v>
      </c>
      <c r="I54">
        <v>96.238479999999996</v>
      </c>
      <c r="J54">
        <v>96.176513999999997</v>
      </c>
      <c r="K54">
        <v>96.247733999999994</v>
      </c>
      <c r="L54">
        <v>95.846648999999999</v>
      </c>
      <c r="M54">
        <v>94.969832999999994</v>
      </c>
      <c r="N54">
        <v>95.549735999999996</v>
      </c>
      <c r="O54">
        <v>96.285561000000001</v>
      </c>
      <c r="P54">
        <v>96.168548999999999</v>
      </c>
      <c r="Q54">
        <v>96.229812999999993</v>
      </c>
      <c r="R54">
        <v>97.646698000000001</v>
      </c>
      <c r="S54">
        <v>95.598938000000004</v>
      </c>
      <c r="T54">
        <v>96.221466000000007</v>
      </c>
      <c r="U54">
        <v>96.172882000000001</v>
      </c>
      <c r="V54">
        <v>96.567001000000005</v>
      </c>
      <c r="W54">
        <v>96.231872999999993</v>
      </c>
      <c r="X54">
        <v>96.282616000000004</v>
      </c>
      <c r="Y54">
        <v>96.269981000000001</v>
      </c>
      <c r="Z54">
        <v>95.781989999999993</v>
      </c>
      <c r="AA54">
        <v>96.194869999999995</v>
      </c>
      <c r="AB54">
        <v>96.222198000000006</v>
      </c>
      <c r="AC54">
        <v>96.201713999999996</v>
      </c>
      <c r="AD54">
        <v>98.521606000000006</v>
      </c>
      <c r="AE54">
        <v>96.329375999999996</v>
      </c>
      <c r="AF54">
        <v>96.248337000000006</v>
      </c>
      <c r="AG54">
        <v>96.315856999999994</v>
      </c>
      <c r="AH54">
        <v>95.745850000000004</v>
      </c>
      <c r="AI54">
        <v>96.285126000000005</v>
      </c>
      <c r="AJ54">
        <v>96.245316000000003</v>
      </c>
      <c r="AK54">
        <v>98.172134</v>
      </c>
      <c r="AL54">
        <v>95.795592999999997</v>
      </c>
      <c r="AM54">
        <v>96.267059000000003</v>
      </c>
      <c r="AN54">
        <v>96.167762999999994</v>
      </c>
      <c r="AO54">
        <v>96.298241000000004</v>
      </c>
      <c r="AP54">
        <v>96.163405999999995</v>
      </c>
      <c r="AQ54">
        <v>96.361221</v>
      </c>
      <c r="AR54">
        <v>94.657393999999996</v>
      </c>
      <c r="AS54">
        <v>96.137221999999994</v>
      </c>
      <c r="AT54">
        <v>96.180283000000003</v>
      </c>
      <c r="AU54">
        <v>96.161986999999996</v>
      </c>
      <c r="AV54">
        <v>99.966507000000007</v>
      </c>
      <c r="AW54">
        <v>96.172072999999997</v>
      </c>
      <c r="AX54">
        <v>96.278228999999996</v>
      </c>
      <c r="AY54">
        <v>96.136482000000001</v>
      </c>
    </row>
    <row r="55" spans="1:56" x14ac:dyDescent="0.25">
      <c r="A55" t="s">
        <v>60</v>
      </c>
      <c r="C55">
        <v>3</v>
      </c>
      <c r="D55">
        <v>95.690430000000006</v>
      </c>
      <c r="E55">
        <v>96.345626999999993</v>
      </c>
      <c r="F55">
        <v>96.036315999999999</v>
      </c>
      <c r="G55">
        <v>96.236312999999996</v>
      </c>
      <c r="H55">
        <v>95.745659000000003</v>
      </c>
      <c r="I55">
        <v>96.197113000000002</v>
      </c>
      <c r="J55">
        <v>96.232437000000004</v>
      </c>
      <c r="K55">
        <v>96.292862</v>
      </c>
      <c r="L55">
        <v>95.648987000000005</v>
      </c>
      <c r="M55">
        <v>94.930961999999994</v>
      </c>
      <c r="N55">
        <v>95.718902999999997</v>
      </c>
      <c r="O55">
        <v>96.241501</v>
      </c>
      <c r="P55">
        <v>96.098190000000002</v>
      </c>
      <c r="Q55">
        <v>96.246475000000004</v>
      </c>
      <c r="R55">
        <v>97.848083000000003</v>
      </c>
      <c r="S55">
        <v>95.558471999999995</v>
      </c>
      <c r="T55">
        <v>96.229347000000004</v>
      </c>
      <c r="U55">
        <v>96.146728999999993</v>
      </c>
      <c r="V55">
        <v>96.552734000000001</v>
      </c>
      <c r="W55">
        <v>96.102126999999996</v>
      </c>
      <c r="X55">
        <v>96.151627000000005</v>
      </c>
      <c r="Y55">
        <v>96.248337000000006</v>
      </c>
      <c r="Z55">
        <v>95.659667999999996</v>
      </c>
      <c r="AA55">
        <v>96.063370000000006</v>
      </c>
      <c r="AB55">
        <v>96.259720000000002</v>
      </c>
      <c r="AC55">
        <v>96.151275999999996</v>
      </c>
      <c r="AD55">
        <v>98.189239999999998</v>
      </c>
      <c r="AE55">
        <v>96.247748999999999</v>
      </c>
      <c r="AF55">
        <v>96.390617000000006</v>
      </c>
      <c r="AG55">
        <v>96.337440000000001</v>
      </c>
      <c r="AH55">
        <v>95.580901999999995</v>
      </c>
      <c r="AI55">
        <v>96.237151999999995</v>
      </c>
      <c r="AJ55">
        <v>96.337540000000004</v>
      </c>
      <c r="AK55">
        <v>98.010300000000001</v>
      </c>
      <c r="AL55">
        <v>95.638969000000003</v>
      </c>
      <c r="AM55">
        <v>96.093964</v>
      </c>
      <c r="AN55">
        <v>96.044303999999997</v>
      </c>
      <c r="AO55">
        <v>96.173355000000001</v>
      </c>
      <c r="AP55">
        <v>96.152221999999995</v>
      </c>
      <c r="AQ55">
        <v>96.269394000000005</v>
      </c>
      <c r="AR55">
        <v>94.497589000000005</v>
      </c>
      <c r="AS55">
        <v>96.183166999999997</v>
      </c>
      <c r="AT55">
        <v>96.159805000000006</v>
      </c>
      <c r="AU55">
        <v>96.190758000000002</v>
      </c>
      <c r="AV55">
        <v>98.244843000000003</v>
      </c>
      <c r="AW55">
        <v>96.187636999999995</v>
      </c>
      <c r="AX55">
        <v>96.206444000000005</v>
      </c>
      <c r="AY55">
        <v>96.169899000000001</v>
      </c>
      <c r="AZ55">
        <v>98.275695999999996</v>
      </c>
      <c r="BA55">
        <v>96.08905</v>
      </c>
      <c r="BB55">
        <v>96.131607000000002</v>
      </c>
      <c r="BC55">
        <v>96.267516999999998</v>
      </c>
    </row>
    <row r="57" spans="1:56" x14ac:dyDescent="0.25">
      <c r="A57" s="1" t="s">
        <v>18</v>
      </c>
      <c r="B57" s="1">
        <f>AVERAGE(D57:BF60)</f>
        <v>78.917439958333304</v>
      </c>
      <c r="C57" s="1"/>
      <c r="D57" s="1">
        <v>78.769295</v>
      </c>
      <c r="E57" s="1">
        <v>78.870804000000007</v>
      </c>
      <c r="F57" s="1">
        <v>78.845551</v>
      </c>
      <c r="G57" s="1">
        <v>78.715728999999996</v>
      </c>
      <c r="H57" s="1">
        <v>78.840125999999998</v>
      </c>
      <c r="I57" s="1">
        <v>78.786620999999997</v>
      </c>
      <c r="J57" s="1">
        <v>78.873786999999993</v>
      </c>
      <c r="K57" s="1">
        <v>78.887016000000003</v>
      </c>
      <c r="L57" s="1">
        <v>78.767501999999993</v>
      </c>
      <c r="M57" s="1">
        <v>78.897902999999999</v>
      </c>
      <c r="N57" s="1">
        <v>78.849791999999994</v>
      </c>
      <c r="O57" s="1">
        <v>78.964478</v>
      </c>
      <c r="P57" s="1">
        <v>78.921363999999997</v>
      </c>
      <c r="Q57" s="1">
        <v>78.715439000000003</v>
      </c>
      <c r="R57" s="1">
        <v>78.770781999999997</v>
      </c>
      <c r="S57" s="1">
        <v>78.827736000000002</v>
      </c>
      <c r="T57" s="1">
        <v>78.754822000000004</v>
      </c>
      <c r="U57" s="1">
        <v>78.896316999999996</v>
      </c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</row>
    <row r="58" spans="1:56" x14ac:dyDescent="0.25">
      <c r="A58" s="1" t="s">
        <v>23</v>
      </c>
      <c r="B58" s="1"/>
      <c r="C58" s="1"/>
      <c r="D58" s="1">
        <v>79.077483999999998</v>
      </c>
      <c r="E58" s="1">
        <v>78.868713</v>
      </c>
      <c r="F58" s="1">
        <v>78.893837000000005</v>
      </c>
      <c r="G58" s="1">
        <v>78.996528999999995</v>
      </c>
      <c r="H58" s="1">
        <v>79.045631</v>
      </c>
      <c r="I58" s="1">
        <v>78.820114000000004</v>
      </c>
      <c r="J58" s="1">
        <v>78.840041999999997</v>
      </c>
      <c r="K58" s="1">
        <v>78.993590999999995</v>
      </c>
      <c r="L58" s="1">
        <v>78.959427000000005</v>
      </c>
      <c r="M58" s="1">
        <v>78.968979000000004</v>
      </c>
      <c r="N58" s="1">
        <v>78.969184999999996</v>
      </c>
      <c r="O58" s="1">
        <v>79.156998000000002</v>
      </c>
      <c r="P58" s="1">
        <v>78.995529000000005</v>
      </c>
      <c r="Q58" s="1">
        <v>78.931458000000006</v>
      </c>
      <c r="R58" s="1">
        <v>78.824837000000002</v>
      </c>
      <c r="S58" s="1">
        <v>78.974731000000006</v>
      </c>
      <c r="T58" s="1">
        <v>79.036536999999996</v>
      </c>
      <c r="U58" s="1">
        <v>78.884827000000001</v>
      </c>
      <c r="V58" s="1">
        <v>78.822158999999999</v>
      </c>
      <c r="W58" s="1">
        <v>79.136505</v>
      </c>
      <c r="X58" s="1">
        <v>78.93486</v>
      </c>
      <c r="Y58" s="1">
        <v>79.018874999999994</v>
      </c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</row>
    <row r="59" spans="1:56" x14ac:dyDescent="0.25">
      <c r="A59" t="s">
        <v>28</v>
      </c>
      <c r="D59">
        <v>78.862938</v>
      </c>
      <c r="E59">
        <v>78.876739999999998</v>
      </c>
      <c r="F59">
        <v>78.950676000000001</v>
      </c>
      <c r="G59">
        <v>78.884415000000004</v>
      </c>
      <c r="H59">
        <v>78.961547999999993</v>
      </c>
      <c r="I59">
        <v>78.764060999999998</v>
      </c>
      <c r="J59">
        <v>78.822708000000006</v>
      </c>
      <c r="K59">
        <v>78.905991</v>
      </c>
      <c r="L59">
        <v>78.943375000000003</v>
      </c>
      <c r="M59">
        <v>78.788100999999997</v>
      </c>
      <c r="N59">
        <v>79.074500999999998</v>
      </c>
      <c r="O59">
        <v>79.085769999999997</v>
      </c>
      <c r="P59">
        <v>79.018112000000002</v>
      </c>
      <c r="Q59">
        <v>78.939910999999995</v>
      </c>
      <c r="R59">
        <v>78.692474000000004</v>
      </c>
      <c r="S59">
        <v>78.969582000000003</v>
      </c>
      <c r="T59">
        <v>78.879424999999998</v>
      </c>
      <c r="U59">
        <v>78.970230000000001</v>
      </c>
      <c r="V59">
        <v>78.762923999999998</v>
      </c>
      <c r="W59">
        <v>79.042404000000005</v>
      </c>
      <c r="X59">
        <v>78.989304000000004</v>
      </c>
      <c r="Y59">
        <v>79.003844999999998</v>
      </c>
      <c r="Z59">
        <v>78.813407999999995</v>
      </c>
      <c r="AA59">
        <v>79.025711000000001</v>
      </c>
      <c r="AB59">
        <v>78.847046000000006</v>
      </c>
      <c r="AC59">
        <v>78.926033000000004</v>
      </c>
    </row>
    <row r="60" spans="1:56" x14ac:dyDescent="0.25">
      <c r="A60" t="s">
        <v>33</v>
      </c>
      <c r="D60">
        <v>78.928618999999998</v>
      </c>
      <c r="E60">
        <v>78.883399999999995</v>
      </c>
      <c r="F60">
        <v>78.959395999999998</v>
      </c>
      <c r="G60">
        <v>78.896225000000001</v>
      </c>
      <c r="H60">
        <v>79.033669000000003</v>
      </c>
      <c r="I60">
        <v>78.955696000000003</v>
      </c>
      <c r="J60">
        <v>78.925735000000003</v>
      </c>
      <c r="K60">
        <v>78.902527000000006</v>
      </c>
      <c r="L60">
        <v>78.973145000000002</v>
      </c>
      <c r="M60">
        <v>78.707130000000006</v>
      </c>
      <c r="N60">
        <v>78.993842999999998</v>
      </c>
      <c r="O60">
        <v>79.130645999999999</v>
      </c>
      <c r="P60">
        <v>79.043976000000001</v>
      </c>
      <c r="Q60">
        <v>78.886207999999996</v>
      </c>
      <c r="R60">
        <v>78.745979000000005</v>
      </c>
      <c r="S60">
        <v>79.039787000000004</v>
      </c>
      <c r="T60">
        <v>78.950103999999996</v>
      </c>
      <c r="U60">
        <v>78.962722999999997</v>
      </c>
      <c r="V60">
        <v>78.886154000000005</v>
      </c>
      <c r="W60">
        <v>78.967003000000005</v>
      </c>
      <c r="X60">
        <v>78.874343999999994</v>
      </c>
      <c r="Y60">
        <v>78.905013999999994</v>
      </c>
      <c r="Z60">
        <v>79.004195999999993</v>
      </c>
      <c r="AA60">
        <v>78.962569999999999</v>
      </c>
      <c r="AB60">
        <v>78.938811999999999</v>
      </c>
      <c r="AC60">
        <v>78.949112</v>
      </c>
      <c r="AD60">
        <v>78.913086000000007</v>
      </c>
      <c r="AE60">
        <v>79.087646000000007</v>
      </c>
      <c r="AF60">
        <v>78.902343999999999</v>
      </c>
      <c r="AG60">
        <v>78.858001999999999</v>
      </c>
    </row>
    <row r="62" spans="1:56" x14ac:dyDescent="0.25">
      <c r="A62" t="s">
        <v>34</v>
      </c>
      <c r="B62">
        <f>AVERAGE(D62:BF65)</f>
        <v>82.39176673188409</v>
      </c>
      <c r="D62">
        <v>82.452788999999996</v>
      </c>
      <c r="E62">
        <v>82.461913999999993</v>
      </c>
      <c r="F62">
        <v>82.412750000000003</v>
      </c>
      <c r="G62">
        <v>82.466262999999998</v>
      </c>
      <c r="H62">
        <v>82.366577000000007</v>
      </c>
      <c r="I62">
        <v>82.445899999999995</v>
      </c>
      <c r="J62">
        <v>82.436096000000006</v>
      </c>
      <c r="K62">
        <v>82.602981999999997</v>
      </c>
      <c r="L62">
        <v>82.342392000000004</v>
      </c>
      <c r="M62">
        <v>82.250015000000005</v>
      </c>
      <c r="N62">
        <v>82.281218999999993</v>
      </c>
      <c r="O62">
        <v>82.613647</v>
      </c>
      <c r="P62">
        <v>82.458754999999996</v>
      </c>
      <c r="Q62">
        <v>82.419830000000005</v>
      </c>
      <c r="R62">
        <v>82.031989999999993</v>
      </c>
      <c r="S62">
        <v>82.557204999999996</v>
      </c>
      <c r="T62">
        <v>82.453270000000003</v>
      </c>
      <c r="U62">
        <v>82.443770999999998</v>
      </c>
      <c r="V62">
        <v>82.336760999999996</v>
      </c>
      <c r="W62">
        <v>82.762069999999994</v>
      </c>
      <c r="X62">
        <v>82.420715000000001</v>
      </c>
      <c r="Y62">
        <v>82.379897999999997</v>
      </c>
      <c r="Z62">
        <v>82.334854000000007</v>
      </c>
      <c r="AA62">
        <v>82.812102999999993</v>
      </c>
      <c r="AB62">
        <v>82.457001000000005</v>
      </c>
      <c r="AC62">
        <v>82.683929000000006</v>
      </c>
      <c r="AD62">
        <v>82.093352999999993</v>
      </c>
      <c r="AE62">
        <v>82.407532000000003</v>
      </c>
      <c r="AF62">
        <v>82.341423000000006</v>
      </c>
      <c r="AG62">
        <v>82.212090000000003</v>
      </c>
    </row>
    <row r="63" spans="1:56" x14ac:dyDescent="0.25">
      <c r="A63" t="s">
        <v>39</v>
      </c>
      <c r="D63">
        <v>82.319000000000003</v>
      </c>
      <c r="E63">
        <v>82.461731</v>
      </c>
      <c r="F63">
        <v>82.231277000000006</v>
      </c>
      <c r="G63">
        <v>82.399642999999998</v>
      </c>
      <c r="H63">
        <v>82.249968999999993</v>
      </c>
      <c r="I63">
        <v>82.529854</v>
      </c>
      <c r="J63">
        <v>82.469971000000001</v>
      </c>
      <c r="K63">
        <v>82.397751</v>
      </c>
      <c r="L63">
        <v>82.351830000000007</v>
      </c>
      <c r="M63">
        <v>82.246521000000001</v>
      </c>
      <c r="N63">
        <v>82.233620000000002</v>
      </c>
      <c r="O63">
        <v>82.424712999999997</v>
      </c>
      <c r="P63">
        <v>82.338408999999999</v>
      </c>
      <c r="Q63">
        <v>82.301818999999995</v>
      </c>
      <c r="R63">
        <v>82.006287</v>
      </c>
      <c r="S63">
        <v>82.440582000000006</v>
      </c>
      <c r="T63">
        <v>82.385681000000005</v>
      </c>
      <c r="U63">
        <v>82.377730999999997</v>
      </c>
      <c r="V63">
        <v>82.321608999999995</v>
      </c>
      <c r="W63">
        <v>82.395499999999998</v>
      </c>
      <c r="X63">
        <v>82.352431999999993</v>
      </c>
      <c r="Y63">
        <v>82.338042999999999</v>
      </c>
      <c r="Z63">
        <v>82.214859000000004</v>
      </c>
      <c r="AA63">
        <v>82.369552999999996</v>
      </c>
      <c r="AB63">
        <v>82.378005999999999</v>
      </c>
      <c r="AC63">
        <v>82.445983999999996</v>
      </c>
      <c r="AD63">
        <v>82.133994999999999</v>
      </c>
      <c r="AE63">
        <v>82.284546000000006</v>
      </c>
      <c r="AF63">
        <v>82.270081000000005</v>
      </c>
      <c r="AG63">
        <v>82.202590999999998</v>
      </c>
      <c r="AH63">
        <v>82.325180000000003</v>
      </c>
      <c r="AI63">
        <v>82.443877999999998</v>
      </c>
      <c r="AJ63">
        <v>82.336624</v>
      </c>
      <c r="AK63">
        <v>82.307265999999998</v>
      </c>
    </row>
    <row r="64" spans="1:56" x14ac:dyDescent="0.25">
      <c r="A64" t="s">
        <v>43</v>
      </c>
      <c r="D64">
        <v>82.496230999999995</v>
      </c>
      <c r="E64">
        <v>82.356583000000001</v>
      </c>
      <c r="F64">
        <v>82.359406000000007</v>
      </c>
      <c r="G64">
        <v>82.405822999999998</v>
      </c>
      <c r="H64">
        <v>82.312454000000002</v>
      </c>
      <c r="I64">
        <v>82.442183999999997</v>
      </c>
      <c r="J64">
        <v>82.383774000000003</v>
      </c>
      <c r="K64">
        <v>82.54007</v>
      </c>
      <c r="L64">
        <v>82.321303999999998</v>
      </c>
      <c r="M64">
        <v>82.259415000000004</v>
      </c>
      <c r="N64">
        <v>82.256446999999994</v>
      </c>
      <c r="O64">
        <v>82.571845999999994</v>
      </c>
      <c r="P64">
        <v>82.420440999999997</v>
      </c>
      <c r="Q64">
        <v>82.443314000000001</v>
      </c>
      <c r="R64">
        <v>82.067307</v>
      </c>
      <c r="S64">
        <v>82.554580999999999</v>
      </c>
      <c r="T64">
        <v>82.429625999999999</v>
      </c>
      <c r="U64">
        <v>82.379593</v>
      </c>
      <c r="V64">
        <v>82.357994000000005</v>
      </c>
      <c r="W64">
        <v>82.667525999999995</v>
      </c>
      <c r="X64">
        <v>82.432579000000004</v>
      </c>
      <c r="Y64">
        <v>82.353545999999994</v>
      </c>
      <c r="Z64">
        <v>82.356246999999996</v>
      </c>
      <c r="AA64">
        <v>82.681563999999995</v>
      </c>
      <c r="AB64">
        <v>82.431961000000001</v>
      </c>
      <c r="AC64">
        <v>82.668578999999994</v>
      </c>
      <c r="AD64">
        <v>82.112999000000002</v>
      </c>
      <c r="AE64">
        <v>82.387375000000006</v>
      </c>
      <c r="AF64">
        <v>82.273178000000001</v>
      </c>
      <c r="AG64">
        <v>82.141022000000007</v>
      </c>
      <c r="AH64">
        <v>82.443686999999997</v>
      </c>
      <c r="AI64">
        <v>82.627014000000003</v>
      </c>
      <c r="AJ64">
        <v>82.428168999999997</v>
      </c>
      <c r="AK64">
        <v>82.519210999999999</v>
      </c>
      <c r="AL64">
        <v>82.460052000000005</v>
      </c>
      <c r="AM64">
        <v>82.418899999999994</v>
      </c>
      <c r="AN64">
        <v>82.357010000000002</v>
      </c>
    </row>
    <row r="65" spans="1:40" x14ac:dyDescent="0.25">
      <c r="A65" t="s">
        <v>44</v>
      </c>
      <c r="D65">
        <v>82.419189000000003</v>
      </c>
      <c r="E65">
        <v>82.381980999999996</v>
      </c>
      <c r="F65">
        <v>82.266022000000007</v>
      </c>
      <c r="G65">
        <v>82.556763000000004</v>
      </c>
      <c r="H65">
        <v>82.278182999999999</v>
      </c>
      <c r="I65">
        <v>82.442322000000004</v>
      </c>
      <c r="J65">
        <v>82.334716999999998</v>
      </c>
      <c r="K65">
        <v>82.687454000000002</v>
      </c>
      <c r="L65">
        <v>82.253448000000006</v>
      </c>
      <c r="M65">
        <v>82.371841000000003</v>
      </c>
      <c r="N65">
        <v>82.232498000000007</v>
      </c>
      <c r="O65">
        <v>82.456008999999995</v>
      </c>
      <c r="P65">
        <v>82.313461000000004</v>
      </c>
      <c r="Q65">
        <v>82.351485999999994</v>
      </c>
      <c r="R65">
        <v>82.227965999999995</v>
      </c>
      <c r="S65">
        <v>82.494911000000002</v>
      </c>
      <c r="T65">
        <v>82.599297000000007</v>
      </c>
      <c r="U65">
        <v>82.334946000000002</v>
      </c>
      <c r="V65">
        <v>82.297791000000004</v>
      </c>
      <c r="W65">
        <v>82.655983000000006</v>
      </c>
      <c r="X65">
        <v>82.276649000000006</v>
      </c>
      <c r="Y65">
        <v>82.352988999999994</v>
      </c>
      <c r="Z65">
        <v>82.505065999999999</v>
      </c>
      <c r="AA65">
        <v>82.756989000000004</v>
      </c>
      <c r="AB65">
        <v>82.607451999999995</v>
      </c>
      <c r="AC65">
        <v>82.394119000000003</v>
      </c>
      <c r="AD65">
        <v>82.031554999999997</v>
      </c>
      <c r="AE65">
        <v>82.295333999999997</v>
      </c>
      <c r="AF65">
        <v>82.331406000000001</v>
      </c>
      <c r="AG65">
        <v>82.270949999999999</v>
      </c>
      <c r="AH65">
        <v>82.465973000000005</v>
      </c>
      <c r="AI65">
        <v>82.438721000000001</v>
      </c>
      <c r="AJ65">
        <v>82.678451999999993</v>
      </c>
      <c r="AK65">
        <v>82.437591999999995</v>
      </c>
      <c r="AL65">
        <v>82.473159999999993</v>
      </c>
      <c r="AM65">
        <v>82.310019999999994</v>
      </c>
      <c r="AN65">
        <v>82.336472000000001</v>
      </c>
    </row>
  </sheetData>
  <autoFilter ref="A1:BF65"/>
  <sortState ref="A3:BN63">
    <sortCondition ref="C3:C63"/>
  </sortState>
  <conditionalFormatting sqref="A2:B65 D2:BD65">
    <cfRule type="colorScale" priority="1">
      <colorScale>
        <cfvo type="num" val="50"/>
        <cfvo type="num" val="95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4" sqref="B4"/>
    </sheetView>
  </sheetViews>
  <sheetFormatPr defaultColWidth="11" defaultRowHeight="15.75" x14ac:dyDescent="0.25"/>
  <cols>
    <col min="1" max="1" width="41.75" customWidth="1"/>
    <col min="2" max="2" width="32" customWidth="1"/>
    <col min="3" max="3" width="15.875" customWidth="1"/>
  </cols>
  <sheetData>
    <row r="1" spans="1:13" s="2" customFormat="1" x14ac:dyDescent="0.25">
      <c r="D1" s="2">
        <v>3</v>
      </c>
      <c r="E1" s="2">
        <v>3</v>
      </c>
      <c r="F1" s="2">
        <v>3</v>
      </c>
      <c r="G1" s="2">
        <v>3</v>
      </c>
      <c r="H1" s="2">
        <v>3</v>
      </c>
      <c r="I1" s="2">
        <v>3</v>
      </c>
      <c r="J1" s="2">
        <v>3</v>
      </c>
      <c r="K1" s="2">
        <v>3</v>
      </c>
      <c r="L1" s="2">
        <v>3</v>
      </c>
      <c r="M1" s="2">
        <v>3</v>
      </c>
    </row>
    <row r="2" spans="1:13" x14ac:dyDescent="0.25">
      <c r="C2" t="s">
        <v>61</v>
      </c>
      <c r="D2" t="s">
        <v>9</v>
      </c>
      <c r="E2" t="s">
        <v>14</v>
      </c>
      <c r="F2" t="s">
        <v>24</v>
      </c>
      <c r="G2" t="s">
        <v>29</v>
      </c>
      <c r="H2" t="s">
        <v>38</v>
      </c>
      <c r="I2" t="s">
        <v>48</v>
      </c>
      <c r="J2" t="s">
        <v>56</v>
      </c>
      <c r="K2" t="s">
        <v>60</v>
      </c>
    </row>
    <row r="3" spans="1:13" x14ac:dyDescent="0.25">
      <c r="A3" t="s">
        <v>9</v>
      </c>
      <c r="C3">
        <v>3</v>
      </c>
    </row>
    <row r="4" spans="1:13" x14ac:dyDescent="0.25">
      <c r="A4" t="s">
        <v>14</v>
      </c>
      <c r="B4">
        <f>AVERAGE(D4:J11)</f>
        <v>96.363355058823501</v>
      </c>
      <c r="C4">
        <v>3</v>
      </c>
      <c r="D4">
        <v>94.809662000000003</v>
      </c>
    </row>
    <row r="5" spans="1:13" x14ac:dyDescent="0.25">
      <c r="A5" t="s">
        <v>24</v>
      </c>
      <c r="B5">
        <f>MIN(D4:J11)</f>
        <v>94.344703999999993</v>
      </c>
      <c r="C5">
        <v>3</v>
      </c>
      <c r="D5">
        <v>95.964766999999995</v>
      </c>
      <c r="E5">
        <v>95.644524000000004</v>
      </c>
    </row>
    <row r="6" spans="1:13" x14ac:dyDescent="0.25">
      <c r="A6" t="s">
        <v>29</v>
      </c>
      <c r="C6">
        <v>3</v>
      </c>
      <c r="D6">
        <v>94.995316000000003</v>
      </c>
      <c r="E6">
        <v>97.621155000000002</v>
      </c>
      <c r="F6">
        <v>95.803421</v>
      </c>
    </row>
    <row r="7" spans="1:13" x14ac:dyDescent="0.25">
      <c r="A7" t="s">
        <v>38</v>
      </c>
      <c r="C7">
        <v>3</v>
      </c>
      <c r="D7">
        <v>94.679046999999997</v>
      </c>
      <c r="E7">
        <v>97.418387999999993</v>
      </c>
      <c r="F7">
        <v>95.394310000000004</v>
      </c>
      <c r="G7">
        <v>98.177147000000005</v>
      </c>
    </row>
    <row r="8" spans="1:13" x14ac:dyDescent="0.25">
      <c r="A8" t="s">
        <v>48</v>
      </c>
      <c r="C8">
        <v>3</v>
      </c>
      <c r="D8">
        <v>99.915633999999997</v>
      </c>
      <c r="E8">
        <v>94.416702000000001</v>
      </c>
      <c r="F8">
        <v>95.615493999999998</v>
      </c>
      <c r="G8">
        <v>94.676688999999996</v>
      </c>
      <c r="H8">
        <v>94.344703999999993</v>
      </c>
    </row>
    <row r="9" spans="1:13" x14ac:dyDescent="0.25">
      <c r="A9" t="s">
        <v>52</v>
      </c>
      <c r="C9">
        <v>3</v>
      </c>
      <c r="D9">
        <v>94.927672999999999</v>
      </c>
      <c r="E9">
        <v>97.701674999999994</v>
      </c>
      <c r="F9">
        <v>95.787209000000004</v>
      </c>
      <c r="G9">
        <v>98.521514999999994</v>
      </c>
      <c r="H9">
        <v>98.132964999999999</v>
      </c>
      <c r="I9">
        <v>94.644881999999996</v>
      </c>
    </row>
    <row r="10" spans="1:13" x14ac:dyDescent="0.25">
      <c r="A10" t="s">
        <v>56</v>
      </c>
      <c r="C10">
        <v>3</v>
      </c>
      <c r="D10">
        <v>94.969832999999994</v>
      </c>
      <c r="E10">
        <v>97.646698000000001</v>
      </c>
      <c r="F10">
        <v>95.781989999999993</v>
      </c>
      <c r="G10">
        <v>98.521606000000006</v>
      </c>
      <c r="H10">
        <v>98.172134</v>
      </c>
      <c r="I10">
        <v>94.657393999999996</v>
      </c>
    </row>
    <row r="11" spans="1:13" x14ac:dyDescent="0.25">
      <c r="A11" t="s">
        <v>60</v>
      </c>
      <c r="C11">
        <v>3</v>
      </c>
      <c r="D11">
        <v>94.930961999999994</v>
      </c>
      <c r="E11">
        <v>97.848083000000003</v>
      </c>
      <c r="F11">
        <v>95.659667999999996</v>
      </c>
      <c r="G11">
        <v>98.189239999999998</v>
      </c>
      <c r="H11">
        <v>98.010300000000001</v>
      </c>
      <c r="I11">
        <v>94.497589000000005</v>
      </c>
      <c r="J11">
        <v>98.275695999999996</v>
      </c>
    </row>
    <row r="13" spans="1:13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</sheetData>
  <autoFilter ref="A1:M21"/>
  <conditionalFormatting sqref="A2:B21 D2:K21">
    <cfRule type="colorScale" priority="1">
      <colorScale>
        <cfvo type="num" val="50"/>
        <cfvo type="num" val="95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71"/>
  <sheetViews>
    <sheetView workbookViewId="0">
      <pane xSplit="2" ySplit="2" topLeftCell="C38" activePane="bottomRight" state="frozen"/>
      <selection pane="topRight" activeCell="C1" sqref="C1"/>
      <selection pane="bottomLeft" activeCell="A3" sqref="A3"/>
      <selection pane="bottomRight" activeCell="A56" sqref="A56"/>
    </sheetView>
  </sheetViews>
  <sheetFormatPr defaultColWidth="11" defaultRowHeight="15.75" x14ac:dyDescent="0.25"/>
  <cols>
    <col min="1" max="2" width="15.875" customWidth="1"/>
  </cols>
  <sheetData>
    <row r="1" spans="1:65" s="2" customFormat="1" x14ac:dyDescent="0.25">
      <c r="C1" s="2">
        <v>2</v>
      </c>
      <c r="D1" s="2">
        <v>1</v>
      </c>
      <c r="E1" s="2">
        <v>1</v>
      </c>
      <c r="F1" s="2">
        <v>1</v>
      </c>
      <c r="G1" s="2">
        <v>2</v>
      </c>
      <c r="H1" s="2">
        <v>1</v>
      </c>
      <c r="I1" s="2">
        <v>1</v>
      </c>
      <c r="J1" s="2">
        <v>1</v>
      </c>
      <c r="K1" s="2">
        <v>2</v>
      </c>
      <c r="L1" s="2">
        <v>3</v>
      </c>
      <c r="M1" s="2">
        <v>2</v>
      </c>
      <c r="N1" s="2">
        <v>1</v>
      </c>
      <c r="O1" s="2">
        <v>1</v>
      </c>
      <c r="P1" s="2">
        <v>1</v>
      </c>
      <c r="Q1" s="2">
        <v>3</v>
      </c>
      <c r="R1" s="2">
        <v>2</v>
      </c>
      <c r="S1" s="2">
        <v>1</v>
      </c>
      <c r="T1" s="2">
        <v>1</v>
      </c>
      <c r="V1" s="2">
        <v>1</v>
      </c>
      <c r="W1" s="2">
        <v>1</v>
      </c>
      <c r="X1" s="2">
        <v>1</v>
      </c>
      <c r="Y1" s="2">
        <v>1</v>
      </c>
      <c r="AA1" s="2">
        <v>3</v>
      </c>
      <c r="AB1" s="2">
        <v>1</v>
      </c>
      <c r="AC1" s="2">
        <v>1</v>
      </c>
      <c r="AD1" s="2">
        <v>1</v>
      </c>
      <c r="AF1" s="2">
        <v>3</v>
      </c>
      <c r="AG1" s="2">
        <v>1</v>
      </c>
      <c r="AH1" s="2">
        <v>1</v>
      </c>
      <c r="AI1" s="2">
        <v>1</v>
      </c>
      <c r="AL1" s="2">
        <v>2</v>
      </c>
      <c r="AM1" s="2">
        <v>1</v>
      </c>
      <c r="AN1" s="2">
        <v>1</v>
      </c>
      <c r="AO1" s="2">
        <v>3</v>
      </c>
      <c r="AQ1" s="2">
        <v>2</v>
      </c>
      <c r="AR1" s="2">
        <v>1</v>
      </c>
      <c r="AS1" s="2">
        <v>1</v>
      </c>
      <c r="AV1" s="2">
        <v>1</v>
      </c>
      <c r="AW1" s="2">
        <v>1</v>
      </c>
      <c r="AX1" s="2">
        <v>1</v>
      </c>
      <c r="AY1" s="2">
        <v>3</v>
      </c>
      <c r="AZ1" s="2">
        <v>1</v>
      </c>
      <c r="BA1" s="2">
        <v>1</v>
      </c>
      <c r="BB1" s="2">
        <v>1</v>
      </c>
      <c r="BC1" s="2">
        <v>2</v>
      </c>
      <c r="BD1" s="2">
        <v>1</v>
      </c>
      <c r="BE1" s="2">
        <v>1</v>
      </c>
      <c r="BF1" s="2">
        <v>1</v>
      </c>
      <c r="BG1" s="2">
        <v>3</v>
      </c>
      <c r="BH1" s="2">
        <v>1</v>
      </c>
      <c r="BI1" s="2">
        <v>1</v>
      </c>
      <c r="BJ1" s="2">
        <v>1</v>
      </c>
      <c r="BK1" s="2">
        <v>3</v>
      </c>
      <c r="BL1" s="2">
        <v>3</v>
      </c>
      <c r="BM1" s="2">
        <v>3</v>
      </c>
    </row>
    <row r="2" spans="1:65" x14ac:dyDescent="0.25">
      <c r="B2" t="s">
        <v>61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20</v>
      </c>
      <c r="X2" t="s">
        <v>21</v>
      </c>
      <c r="Y2" t="s">
        <v>22</v>
      </c>
      <c r="Z2" t="s">
        <v>23</v>
      </c>
      <c r="AA2" t="s">
        <v>24</v>
      </c>
      <c r="AB2" t="s">
        <v>25</v>
      </c>
      <c r="AC2" t="s">
        <v>26</v>
      </c>
      <c r="AD2" t="s">
        <v>27</v>
      </c>
      <c r="AE2" t="s">
        <v>28</v>
      </c>
      <c r="AF2" t="s">
        <v>29</v>
      </c>
      <c r="AG2" t="s">
        <v>30</v>
      </c>
      <c r="AH2" t="s">
        <v>31</v>
      </c>
      <c r="AI2" t="s">
        <v>32</v>
      </c>
      <c r="AJ2" t="s">
        <v>33</v>
      </c>
      <c r="AK2" t="s">
        <v>34</v>
      </c>
      <c r="AL2" t="s">
        <v>35</v>
      </c>
      <c r="AM2" t="s">
        <v>36</v>
      </c>
      <c r="AN2" t="s">
        <v>37</v>
      </c>
      <c r="AO2" t="s">
        <v>38</v>
      </c>
      <c r="AP2" t="s">
        <v>39</v>
      </c>
      <c r="AQ2" t="s">
        <v>40</v>
      </c>
      <c r="AR2" t="s">
        <v>41</v>
      </c>
      <c r="AS2" t="s">
        <v>42</v>
      </c>
      <c r="AT2" t="s">
        <v>43</v>
      </c>
      <c r="AU2" t="s">
        <v>44</v>
      </c>
      <c r="AV2" t="s">
        <v>45</v>
      </c>
      <c r="AW2" t="s">
        <v>46</v>
      </c>
      <c r="AX2" t="s">
        <v>47</v>
      </c>
      <c r="AY2" t="s">
        <v>48</v>
      </c>
      <c r="AZ2" t="s">
        <v>49</v>
      </c>
      <c r="BA2" t="s">
        <v>50</v>
      </c>
      <c r="BB2" t="s">
        <v>51</v>
      </c>
      <c r="BC2" t="s">
        <v>52</v>
      </c>
      <c r="BD2" t="s">
        <v>53</v>
      </c>
      <c r="BE2" t="s">
        <v>54</v>
      </c>
      <c r="BF2" t="s">
        <v>55</v>
      </c>
      <c r="BG2" t="s">
        <v>56</v>
      </c>
      <c r="BH2" t="s">
        <v>57</v>
      </c>
      <c r="BI2" t="s">
        <v>58</v>
      </c>
      <c r="BJ2" t="s">
        <v>59</v>
      </c>
      <c r="BK2" t="s">
        <v>60</v>
      </c>
    </row>
    <row r="3" spans="1:65" x14ac:dyDescent="0.25">
      <c r="A3" t="s">
        <v>1</v>
      </c>
      <c r="B3">
        <v>1</v>
      </c>
      <c r="C3">
        <v>97.335280999999995</v>
      </c>
    </row>
    <row r="4" spans="1:65" x14ac:dyDescent="0.25">
      <c r="A4" t="s">
        <v>2</v>
      </c>
      <c r="B4">
        <v>1</v>
      </c>
      <c r="C4">
        <v>97.240356000000006</v>
      </c>
      <c r="D4">
        <v>98.273651000000001</v>
      </c>
    </row>
    <row r="5" spans="1:65" x14ac:dyDescent="0.25">
      <c r="A5" t="s">
        <v>3</v>
      </c>
      <c r="B5">
        <v>1</v>
      </c>
      <c r="C5">
        <v>97.06765</v>
      </c>
      <c r="D5">
        <v>98.244140999999999</v>
      </c>
      <c r="E5">
        <v>98.146850999999998</v>
      </c>
    </row>
    <row r="6" spans="1:65" x14ac:dyDescent="0.25">
      <c r="A6" t="s">
        <v>5</v>
      </c>
      <c r="B6">
        <v>1</v>
      </c>
      <c r="C6">
        <v>97.169585999999995</v>
      </c>
      <c r="D6">
        <v>99.115295000000003</v>
      </c>
      <c r="E6">
        <v>98.225052000000005</v>
      </c>
      <c r="F6">
        <v>98.126616999999996</v>
      </c>
      <c r="G6">
        <v>97.154526000000004</v>
      </c>
    </row>
    <row r="7" spans="1:65" x14ac:dyDescent="0.25">
      <c r="A7" t="s">
        <v>6</v>
      </c>
      <c r="B7">
        <v>1</v>
      </c>
      <c r="C7">
        <v>97.111419999999995</v>
      </c>
      <c r="D7">
        <v>99.104622000000006</v>
      </c>
      <c r="E7">
        <v>98.189751000000001</v>
      </c>
      <c r="F7">
        <v>98.118995999999996</v>
      </c>
      <c r="G7">
        <v>97.157043000000002</v>
      </c>
      <c r="H7">
        <v>99.839661000000007</v>
      </c>
    </row>
    <row r="8" spans="1:65" x14ac:dyDescent="0.25">
      <c r="A8" t="s">
        <v>7</v>
      </c>
      <c r="B8">
        <v>1</v>
      </c>
      <c r="C8">
        <v>97.133574999999993</v>
      </c>
      <c r="D8">
        <v>98.224853999999993</v>
      </c>
      <c r="E8">
        <v>98.214813000000007</v>
      </c>
      <c r="F8">
        <v>99.069519</v>
      </c>
      <c r="G8">
        <v>97.174888999999993</v>
      </c>
      <c r="H8">
        <v>98.165985000000006</v>
      </c>
      <c r="I8">
        <v>98.132667999999995</v>
      </c>
    </row>
    <row r="9" spans="1:65" x14ac:dyDescent="0.25">
      <c r="A9" t="s">
        <v>11</v>
      </c>
      <c r="B9">
        <v>1</v>
      </c>
      <c r="C9">
        <v>97.360969999999995</v>
      </c>
      <c r="D9">
        <v>98.426636000000002</v>
      </c>
      <c r="E9">
        <v>98.553864000000004</v>
      </c>
      <c r="F9">
        <v>98.318352000000004</v>
      </c>
      <c r="G9">
        <v>97.345917</v>
      </c>
      <c r="H9">
        <v>98.338654000000005</v>
      </c>
      <c r="I9">
        <v>98.307693</v>
      </c>
      <c r="J9">
        <v>98.247474999999994</v>
      </c>
      <c r="K9">
        <v>97.366866999999999</v>
      </c>
      <c r="L9">
        <v>95.686829000000003</v>
      </c>
      <c r="M9">
        <v>97.216826999999995</v>
      </c>
    </row>
    <row r="10" spans="1:65" x14ac:dyDescent="0.25">
      <c r="A10" t="s">
        <v>12</v>
      </c>
      <c r="B10">
        <v>1</v>
      </c>
      <c r="C10">
        <v>97.169250000000005</v>
      </c>
      <c r="D10">
        <v>98.305533999999994</v>
      </c>
      <c r="E10">
        <v>98.529030000000006</v>
      </c>
      <c r="F10">
        <v>98.223358000000005</v>
      </c>
      <c r="G10">
        <v>97.193222000000006</v>
      </c>
      <c r="H10">
        <v>98.216599000000002</v>
      </c>
      <c r="I10">
        <v>98.153824</v>
      </c>
      <c r="J10">
        <v>98.179985000000002</v>
      </c>
      <c r="K10">
        <v>97.333022999999997</v>
      </c>
      <c r="L10">
        <v>95.676895000000002</v>
      </c>
      <c r="M10">
        <v>97.213158000000007</v>
      </c>
      <c r="N10">
        <v>98.969527999999997</v>
      </c>
    </row>
    <row r="11" spans="1:65" x14ac:dyDescent="0.25">
      <c r="A11" t="s">
        <v>13</v>
      </c>
      <c r="B11">
        <v>1</v>
      </c>
      <c r="C11">
        <v>97.146193999999994</v>
      </c>
      <c r="D11">
        <v>97.966094999999996</v>
      </c>
      <c r="E11">
        <v>97.784737000000007</v>
      </c>
      <c r="F11">
        <v>97.794021999999998</v>
      </c>
      <c r="G11">
        <v>97.147002999999998</v>
      </c>
      <c r="H11">
        <v>97.825089000000006</v>
      </c>
      <c r="I11">
        <v>97.823570000000004</v>
      </c>
      <c r="J11">
        <v>98.026732999999993</v>
      </c>
      <c r="K11">
        <v>97.192786999999996</v>
      </c>
      <c r="L11">
        <v>95.550719999999998</v>
      </c>
      <c r="M11">
        <v>97.086731</v>
      </c>
      <c r="N11">
        <v>97.979515000000006</v>
      </c>
      <c r="O11">
        <v>97.798134000000005</v>
      </c>
    </row>
    <row r="12" spans="1:65" x14ac:dyDescent="0.25">
      <c r="A12" t="s">
        <v>16</v>
      </c>
      <c r="B12">
        <v>1</v>
      </c>
      <c r="C12">
        <v>97.079207999999994</v>
      </c>
      <c r="D12">
        <v>98.244720000000001</v>
      </c>
      <c r="E12">
        <v>98.158446999999995</v>
      </c>
      <c r="F12">
        <v>99.996727000000007</v>
      </c>
      <c r="G12">
        <v>97.071442000000005</v>
      </c>
      <c r="H12">
        <v>98.134490999999997</v>
      </c>
      <c r="I12">
        <v>98.086098000000007</v>
      </c>
      <c r="J12">
        <v>99.10463</v>
      </c>
      <c r="K12">
        <v>97.251616999999996</v>
      </c>
      <c r="L12">
        <v>95.569382000000004</v>
      </c>
      <c r="M12">
        <v>97.044449</v>
      </c>
      <c r="N12">
        <v>98.350127999999998</v>
      </c>
      <c r="O12">
        <v>98.254745</v>
      </c>
      <c r="P12">
        <v>97.773589999999999</v>
      </c>
      <c r="Q12">
        <v>96.304291000000006</v>
      </c>
      <c r="R12">
        <v>97.006743999999998</v>
      </c>
    </row>
    <row r="13" spans="1:65" x14ac:dyDescent="0.25">
      <c r="A13" t="s">
        <v>17</v>
      </c>
      <c r="B13">
        <v>1</v>
      </c>
      <c r="C13">
        <v>97.156647000000007</v>
      </c>
      <c r="D13">
        <v>98.374756000000005</v>
      </c>
      <c r="E13">
        <v>98.580093000000005</v>
      </c>
      <c r="F13">
        <v>98.163132000000004</v>
      </c>
      <c r="G13">
        <v>97.221999999999994</v>
      </c>
      <c r="H13">
        <v>98.179321000000002</v>
      </c>
      <c r="I13">
        <v>98.219550999999996</v>
      </c>
      <c r="J13">
        <v>98.219757000000001</v>
      </c>
      <c r="K13">
        <v>97.276505</v>
      </c>
      <c r="L13">
        <v>95.672188000000006</v>
      </c>
      <c r="M13">
        <v>97.168655000000001</v>
      </c>
      <c r="N13">
        <v>98.732787999999999</v>
      </c>
      <c r="O13">
        <v>98.600280999999995</v>
      </c>
      <c r="P13">
        <v>97.789139000000006</v>
      </c>
      <c r="Q13">
        <v>96.178093000000004</v>
      </c>
      <c r="R13">
        <v>97.135681000000005</v>
      </c>
      <c r="S13">
        <v>98.159546000000006</v>
      </c>
    </row>
    <row r="14" spans="1:65" x14ac:dyDescent="0.25">
      <c r="A14" t="s">
        <v>19</v>
      </c>
      <c r="B14">
        <v>1</v>
      </c>
      <c r="C14">
        <v>97.280852999999993</v>
      </c>
      <c r="D14">
        <v>97.832130000000006</v>
      </c>
      <c r="E14">
        <v>97.718536</v>
      </c>
      <c r="F14">
        <v>97.743697999999995</v>
      </c>
      <c r="G14">
        <v>97.303482000000002</v>
      </c>
      <c r="H14">
        <v>97.762566000000007</v>
      </c>
      <c r="I14">
        <v>97.767570000000006</v>
      </c>
      <c r="J14">
        <v>97.821181999999993</v>
      </c>
      <c r="K14">
        <v>97.412887999999995</v>
      </c>
      <c r="L14">
        <v>95.862198000000006</v>
      </c>
      <c r="M14">
        <v>97.255745000000005</v>
      </c>
      <c r="N14">
        <v>97.845718000000005</v>
      </c>
      <c r="O14">
        <v>97.814139999999995</v>
      </c>
      <c r="P14">
        <v>98.324477999999999</v>
      </c>
      <c r="Q14">
        <v>96.669342</v>
      </c>
      <c r="R14">
        <v>97.236114999999998</v>
      </c>
      <c r="S14">
        <v>97.736649</v>
      </c>
      <c r="T14">
        <v>97.752212999999998</v>
      </c>
      <c r="U14">
        <v>78.772064</v>
      </c>
    </row>
    <row r="15" spans="1:65" x14ac:dyDescent="0.25">
      <c r="A15" t="s">
        <v>20</v>
      </c>
      <c r="B15">
        <v>1</v>
      </c>
      <c r="C15">
        <v>97.100921999999997</v>
      </c>
      <c r="D15">
        <v>98.209327999999999</v>
      </c>
      <c r="E15">
        <v>98.236671000000001</v>
      </c>
      <c r="F15">
        <v>98.044960000000003</v>
      </c>
      <c r="G15">
        <v>97.160720999999995</v>
      </c>
      <c r="H15">
        <v>98.122085999999996</v>
      </c>
      <c r="I15">
        <v>98.120780999999994</v>
      </c>
      <c r="J15">
        <v>98.151488999999998</v>
      </c>
      <c r="K15">
        <v>97.212340999999995</v>
      </c>
      <c r="L15">
        <v>95.691895000000002</v>
      </c>
      <c r="M15">
        <v>97.142960000000002</v>
      </c>
      <c r="N15">
        <v>98.264633000000003</v>
      </c>
      <c r="O15">
        <v>98.125183000000007</v>
      </c>
      <c r="P15">
        <v>97.863235000000003</v>
      </c>
      <c r="Q15">
        <v>96.072677999999996</v>
      </c>
      <c r="R15">
        <v>97.072982999999994</v>
      </c>
      <c r="S15">
        <v>98.044289000000006</v>
      </c>
      <c r="T15">
        <v>98.158828999999997</v>
      </c>
      <c r="U15">
        <v>78.892653999999993</v>
      </c>
      <c r="V15">
        <v>97.856185999999994</v>
      </c>
    </row>
    <row r="16" spans="1:65" x14ac:dyDescent="0.25">
      <c r="A16" t="s">
        <v>21</v>
      </c>
      <c r="B16">
        <v>1</v>
      </c>
      <c r="C16">
        <v>97.341010999999995</v>
      </c>
      <c r="D16">
        <v>98.411620999999997</v>
      </c>
      <c r="E16">
        <v>98.629836999999995</v>
      </c>
      <c r="F16">
        <v>98.334213000000005</v>
      </c>
      <c r="G16">
        <v>97.275040000000004</v>
      </c>
      <c r="H16">
        <v>98.237365999999994</v>
      </c>
      <c r="I16">
        <v>98.258583000000002</v>
      </c>
      <c r="J16">
        <v>98.174178999999995</v>
      </c>
      <c r="K16">
        <v>97.368606999999997</v>
      </c>
      <c r="L16">
        <v>95.768203999999997</v>
      </c>
      <c r="M16">
        <v>97.212874999999997</v>
      </c>
      <c r="N16">
        <v>98.599288999999999</v>
      </c>
      <c r="O16">
        <v>98.581267999999994</v>
      </c>
      <c r="P16">
        <v>97.723884999999996</v>
      </c>
      <c r="Q16">
        <v>96.243331999999995</v>
      </c>
      <c r="R16">
        <v>97.143210999999994</v>
      </c>
      <c r="S16">
        <v>98.354934999999998</v>
      </c>
      <c r="T16">
        <v>98.669280999999998</v>
      </c>
      <c r="U16">
        <v>79.067177000000001</v>
      </c>
      <c r="V16">
        <v>97.708175999999995</v>
      </c>
      <c r="W16">
        <v>98.232437000000004</v>
      </c>
    </row>
    <row r="17" spans="1:52" x14ac:dyDescent="0.25">
      <c r="A17" t="s">
        <v>22</v>
      </c>
      <c r="B17">
        <v>1</v>
      </c>
      <c r="C17">
        <v>97.264801000000006</v>
      </c>
      <c r="D17">
        <v>98.354881000000006</v>
      </c>
      <c r="E17">
        <v>98.638283000000001</v>
      </c>
      <c r="F17">
        <v>98.200965999999994</v>
      </c>
      <c r="G17">
        <v>97.276741000000001</v>
      </c>
      <c r="H17">
        <v>98.262649999999994</v>
      </c>
      <c r="I17">
        <v>98.263053999999997</v>
      </c>
      <c r="J17">
        <v>98.213379000000003</v>
      </c>
      <c r="K17">
        <v>97.303512999999995</v>
      </c>
      <c r="L17">
        <v>95.709052999999997</v>
      </c>
      <c r="M17">
        <v>97.232391000000007</v>
      </c>
      <c r="N17">
        <v>98.731009999999998</v>
      </c>
      <c r="O17">
        <v>98.709693999999999</v>
      </c>
      <c r="P17">
        <v>97.918869000000001</v>
      </c>
      <c r="Q17">
        <v>96.292816000000002</v>
      </c>
      <c r="R17">
        <v>97.161804000000004</v>
      </c>
      <c r="S17">
        <v>98.199393999999998</v>
      </c>
      <c r="T17">
        <v>99.936203000000006</v>
      </c>
      <c r="U17">
        <v>78.920135000000002</v>
      </c>
      <c r="V17">
        <v>97.792297000000005</v>
      </c>
      <c r="W17">
        <v>98.223808000000005</v>
      </c>
      <c r="X17">
        <v>98.632202000000007</v>
      </c>
    </row>
    <row r="18" spans="1:52" x14ac:dyDescent="0.25">
      <c r="A18" t="s">
        <v>25</v>
      </c>
      <c r="B18">
        <v>1</v>
      </c>
      <c r="C18">
        <v>97.151275999999996</v>
      </c>
      <c r="D18">
        <v>98.192397999999997</v>
      </c>
      <c r="E18">
        <v>98.202140999999997</v>
      </c>
      <c r="F18">
        <v>98.020072999999996</v>
      </c>
      <c r="G18">
        <v>97.141090000000005</v>
      </c>
      <c r="H18">
        <v>98.104263000000003</v>
      </c>
      <c r="I18">
        <v>98.100189</v>
      </c>
      <c r="J18">
        <v>98.115791000000002</v>
      </c>
      <c r="K18">
        <v>97.222251999999997</v>
      </c>
      <c r="L18">
        <v>95.689712999999998</v>
      </c>
      <c r="M18">
        <v>97.124992000000006</v>
      </c>
      <c r="N18">
        <v>98.280563000000001</v>
      </c>
      <c r="O18">
        <v>98.160392999999999</v>
      </c>
      <c r="P18">
        <v>97.813704999999999</v>
      </c>
      <c r="Q18">
        <v>96.084991000000002</v>
      </c>
      <c r="R18">
        <v>97.035659999999993</v>
      </c>
      <c r="S18">
        <v>98.022841999999997</v>
      </c>
      <c r="T18">
        <v>98.162955999999994</v>
      </c>
      <c r="U18">
        <v>78.900634999999994</v>
      </c>
      <c r="V18">
        <v>97.837265000000002</v>
      </c>
      <c r="W18">
        <v>99.997275999999999</v>
      </c>
      <c r="X18">
        <v>98.244658999999999</v>
      </c>
      <c r="Y18">
        <v>98.231139999999996</v>
      </c>
      <c r="Z18">
        <v>79.131530999999995</v>
      </c>
      <c r="AA18">
        <v>96.148773000000006</v>
      </c>
    </row>
    <row r="19" spans="1:52" x14ac:dyDescent="0.25">
      <c r="A19" t="s">
        <v>26</v>
      </c>
      <c r="B19">
        <v>1</v>
      </c>
      <c r="C19">
        <v>97.047011999999995</v>
      </c>
      <c r="D19">
        <v>98.228470000000002</v>
      </c>
      <c r="E19">
        <v>98.158585000000002</v>
      </c>
      <c r="F19">
        <v>99.996750000000006</v>
      </c>
      <c r="G19">
        <v>97.083359000000002</v>
      </c>
      <c r="H19">
        <v>98.118972999999997</v>
      </c>
      <c r="I19">
        <v>98.112587000000005</v>
      </c>
      <c r="J19">
        <v>99.108199999999997</v>
      </c>
      <c r="K19">
        <v>97.262214999999998</v>
      </c>
      <c r="L19">
        <v>95.558090000000007</v>
      </c>
      <c r="M19">
        <v>97.048278999999994</v>
      </c>
      <c r="N19">
        <v>98.361755000000002</v>
      </c>
      <c r="O19">
        <v>98.247208000000001</v>
      </c>
      <c r="P19">
        <v>97.757446000000002</v>
      </c>
      <c r="Q19">
        <v>96.33905</v>
      </c>
      <c r="R19">
        <v>96.977142000000001</v>
      </c>
      <c r="S19">
        <v>99.996696</v>
      </c>
      <c r="T19">
        <v>98.174484000000007</v>
      </c>
      <c r="U19">
        <v>78.749709999999993</v>
      </c>
      <c r="V19">
        <v>97.738358000000005</v>
      </c>
      <c r="W19">
        <v>98.018799000000001</v>
      </c>
      <c r="X19">
        <v>98.333588000000006</v>
      </c>
      <c r="Y19">
        <v>98.188713000000007</v>
      </c>
      <c r="Z19">
        <v>79.051963999999998</v>
      </c>
      <c r="AA19">
        <v>96.201149000000001</v>
      </c>
      <c r="AB19">
        <v>97.994324000000006</v>
      </c>
    </row>
    <row r="20" spans="1:52" x14ac:dyDescent="0.25">
      <c r="A20" t="s">
        <v>27</v>
      </c>
      <c r="B20">
        <v>1</v>
      </c>
      <c r="C20">
        <v>97.210800000000006</v>
      </c>
      <c r="D20">
        <v>98.316192999999998</v>
      </c>
      <c r="E20">
        <v>98.549225000000007</v>
      </c>
      <c r="F20">
        <v>98.138878000000005</v>
      </c>
      <c r="G20">
        <v>97.283126999999993</v>
      </c>
      <c r="H20">
        <v>98.214934999999997</v>
      </c>
      <c r="I20">
        <v>98.149474999999995</v>
      </c>
      <c r="J20">
        <v>98.105063999999999</v>
      </c>
      <c r="K20">
        <v>97.335808</v>
      </c>
      <c r="L20">
        <v>95.781409999999994</v>
      </c>
      <c r="M20">
        <v>97.203445000000002</v>
      </c>
      <c r="N20">
        <v>98.563689999999994</v>
      </c>
      <c r="O20">
        <v>98.499511999999996</v>
      </c>
      <c r="P20">
        <v>97.831901999999999</v>
      </c>
      <c r="Q20">
        <v>96.236266999999998</v>
      </c>
      <c r="R20">
        <v>97.237228000000002</v>
      </c>
      <c r="S20">
        <v>98.119941999999995</v>
      </c>
      <c r="T20">
        <v>98.604004000000003</v>
      </c>
      <c r="U20">
        <v>78.960693000000006</v>
      </c>
      <c r="V20">
        <v>97.755615000000006</v>
      </c>
      <c r="W20">
        <v>98.213363999999999</v>
      </c>
      <c r="X20">
        <v>98.635529000000005</v>
      </c>
      <c r="Y20">
        <v>98.577713000000003</v>
      </c>
      <c r="Z20">
        <v>78.891311999999999</v>
      </c>
      <c r="AA20">
        <v>96.352317999999997</v>
      </c>
      <c r="AB20">
        <v>98.193580999999995</v>
      </c>
      <c r="AC20">
        <v>98.090805000000003</v>
      </c>
    </row>
    <row r="21" spans="1:52" x14ac:dyDescent="0.25">
      <c r="A21" t="s">
        <v>30</v>
      </c>
      <c r="B21">
        <v>1</v>
      </c>
      <c r="C21">
        <v>97.387360000000001</v>
      </c>
      <c r="D21">
        <v>98.450278999999995</v>
      </c>
      <c r="E21">
        <v>98.644180000000006</v>
      </c>
      <c r="F21">
        <v>98.339470000000006</v>
      </c>
      <c r="G21">
        <v>97.406326000000007</v>
      </c>
      <c r="H21">
        <v>98.300644000000005</v>
      </c>
      <c r="I21">
        <v>98.286666999999994</v>
      </c>
      <c r="J21">
        <v>98.350082</v>
      </c>
      <c r="K21">
        <v>97.350341999999998</v>
      </c>
      <c r="L21">
        <v>95.687775000000002</v>
      </c>
      <c r="M21">
        <v>97.240189000000001</v>
      </c>
      <c r="N21">
        <v>99.922684000000004</v>
      </c>
      <c r="O21">
        <v>98.989959999999996</v>
      </c>
      <c r="P21">
        <v>97.915497000000002</v>
      </c>
      <c r="Q21">
        <v>96.411240000000006</v>
      </c>
      <c r="R21">
        <v>97.311233999999999</v>
      </c>
      <c r="S21">
        <v>98.320403999999996</v>
      </c>
      <c r="T21">
        <v>98.721351999999996</v>
      </c>
      <c r="U21">
        <v>78.932868999999997</v>
      </c>
      <c r="V21">
        <v>97.806495999999996</v>
      </c>
      <c r="W21">
        <v>98.235839999999996</v>
      </c>
      <c r="X21">
        <v>98.707961999999995</v>
      </c>
      <c r="Y21">
        <v>98.769592000000003</v>
      </c>
      <c r="Z21">
        <v>79.107498000000007</v>
      </c>
      <c r="AA21">
        <v>96.344566</v>
      </c>
      <c r="AB21">
        <v>98.222358999999997</v>
      </c>
      <c r="AC21">
        <v>98.331389999999999</v>
      </c>
      <c r="AD21">
        <v>98.586624</v>
      </c>
      <c r="AE21">
        <v>78.986771000000005</v>
      </c>
      <c r="AF21">
        <v>96.379836999999995</v>
      </c>
    </row>
    <row r="22" spans="1:52" x14ac:dyDescent="0.25">
      <c r="A22" t="s">
        <v>31</v>
      </c>
      <c r="B22">
        <v>1</v>
      </c>
      <c r="C22">
        <v>97.213806000000005</v>
      </c>
      <c r="D22">
        <v>98.340407999999996</v>
      </c>
      <c r="E22">
        <v>98.549423000000004</v>
      </c>
      <c r="F22">
        <v>98.219054999999997</v>
      </c>
      <c r="G22">
        <v>97.329207999999994</v>
      </c>
      <c r="H22">
        <v>98.415558000000004</v>
      </c>
      <c r="I22">
        <v>98.365662</v>
      </c>
      <c r="J22">
        <v>98.313041999999996</v>
      </c>
      <c r="K22">
        <v>97.346558000000002</v>
      </c>
      <c r="L22">
        <v>95.765349999999998</v>
      </c>
      <c r="M22">
        <v>97.249542000000005</v>
      </c>
      <c r="N22">
        <v>98.586997999999994</v>
      </c>
      <c r="O22">
        <v>98.561629999999994</v>
      </c>
      <c r="P22">
        <v>97.878676999999996</v>
      </c>
      <c r="Q22">
        <v>96.517707999999999</v>
      </c>
      <c r="R22">
        <v>97.278296999999995</v>
      </c>
      <c r="S22">
        <v>98.239975000000001</v>
      </c>
      <c r="T22">
        <v>98.470871000000002</v>
      </c>
      <c r="U22">
        <v>78.766647000000006</v>
      </c>
      <c r="V22">
        <v>97.767143000000004</v>
      </c>
      <c r="W22">
        <v>98.430542000000003</v>
      </c>
      <c r="X22">
        <v>98.599379999999996</v>
      </c>
      <c r="Y22">
        <v>98.536743000000001</v>
      </c>
      <c r="Z22">
        <v>78.906281000000007</v>
      </c>
      <c r="AA22">
        <v>96.374741</v>
      </c>
      <c r="AB22">
        <v>98.421599999999998</v>
      </c>
      <c r="AC22">
        <v>98.241759999999999</v>
      </c>
      <c r="AD22">
        <v>98.594238000000004</v>
      </c>
      <c r="AE22">
        <v>78.863983000000005</v>
      </c>
      <c r="AF22">
        <v>96.474273999999994</v>
      </c>
      <c r="AG22">
        <v>98.647827000000007</v>
      </c>
    </row>
    <row r="23" spans="1:52" x14ac:dyDescent="0.25">
      <c r="A23" t="s">
        <v>32</v>
      </c>
      <c r="B23">
        <v>1</v>
      </c>
      <c r="C23">
        <v>97.249863000000005</v>
      </c>
      <c r="D23">
        <v>98.363831000000005</v>
      </c>
      <c r="E23">
        <v>98.529404</v>
      </c>
      <c r="F23">
        <v>98.274001999999996</v>
      </c>
      <c r="G23">
        <v>97.322120999999996</v>
      </c>
      <c r="H23">
        <v>98.296340999999998</v>
      </c>
      <c r="I23">
        <v>98.248885999999999</v>
      </c>
      <c r="J23">
        <v>98.345748999999998</v>
      </c>
      <c r="K23">
        <v>97.288666000000006</v>
      </c>
      <c r="L23">
        <v>95.741935999999995</v>
      </c>
      <c r="M23">
        <v>97.265067999999999</v>
      </c>
      <c r="N23">
        <v>98.621673999999999</v>
      </c>
      <c r="O23">
        <v>98.530654999999996</v>
      </c>
      <c r="P23">
        <v>97.858833000000004</v>
      </c>
      <c r="Q23">
        <v>96.388748000000007</v>
      </c>
      <c r="R23">
        <v>97.251541000000003</v>
      </c>
      <c r="S23">
        <v>98.275413999999998</v>
      </c>
      <c r="T23">
        <v>98.465958000000001</v>
      </c>
      <c r="U23">
        <v>78.763306</v>
      </c>
      <c r="V23">
        <v>97.777786000000006</v>
      </c>
      <c r="W23">
        <v>98.325714000000005</v>
      </c>
      <c r="X23">
        <v>98.551270000000002</v>
      </c>
      <c r="Y23">
        <v>98.499038999999996</v>
      </c>
      <c r="Z23">
        <v>79.036797000000007</v>
      </c>
      <c r="AA23">
        <v>96.367142000000001</v>
      </c>
      <c r="AB23">
        <v>98.318648999999994</v>
      </c>
      <c r="AC23">
        <v>98.241798000000003</v>
      </c>
      <c r="AD23">
        <v>98.503242</v>
      </c>
      <c r="AE23">
        <v>78.957642000000007</v>
      </c>
      <c r="AF23">
        <v>96.4589</v>
      </c>
      <c r="AG23">
        <v>98.681763000000004</v>
      </c>
      <c r="AH23">
        <v>99.674865999999994</v>
      </c>
    </row>
    <row r="24" spans="1:52" x14ac:dyDescent="0.25">
      <c r="A24" t="s">
        <v>36</v>
      </c>
      <c r="B24">
        <v>1</v>
      </c>
      <c r="C24">
        <v>97.363319000000004</v>
      </c>
      <c r="D24">
        <v>98.442916999999994</v>
      </c>
      <c r="E24">
        <v>98.575027000000006</v>
      </c>
      <c r="F24">
        <v>98.319580000000002</v>
      </c>
      <c r="G24">
        <v>97.344254000000006</v>
      </c>
      <c r="H24">
        <v>98.332581000000005</v>
      </c>
      <c r="I24">
        <v>98.320496000000006</v>
      </c>
      <c r="J24">
        <v>98.259749999999997</v>
      </c>
      <c r="K24">
        <v>97.407387</v>
      </c>
      <c r="L24">
        <v>95.682556000000005</v>
      </c>
      <c r="M24">
        <v>97.231941000000006</v>
      </c>
      <c r="N24">
        <v>99.997955000000005</v>
      </c>
      <c r="O24">
        <v>98.963393999999994</v>
      </c>
      <c r="P24">
        <v>97.980971999999994</v>
      </c>
      <c r="Q24">
        <v>96.306053000000006</v>
      </c>
      <c r="R24">
        <v>97.308884000000006</v>
      </c>
      <c r="S24">
        <v>98.364227</v>
      </c>
      <c r="T24">
        <v>98.721214000000003</v>
      </c>
      <c r="U24">
        <v>78.904067999999995</v>
      </c>
      <c r="V24">
        <v>97.824509000000006</v>
      </c>
      <c r="W24">
        <v>98.232162000000002</v>
      </c>
      <c r="X24">
        <v>98.616821000000002</v>
      </c>
      <c r="Y24">
        <v>98.738876000000005</v>
      </c>
      <c r="Z24">
        <v>79.038666000000006</v>
      </c>
      <c r="AA24">
        <v>96.409255999999999</v>
      </c>
      <c r="AB24">
        <v>98.224609000000001</v>
      </c>
      <c r="AC24">
        <v>98.376480000000001</v>
      </c>
      <c r="AD24">
        <v>98.586433</v>
      </c>
      <c r="AE24">
        <v>79.034126000000001</v>
      </c>
      <c r="AF24">
        <v>96.426879999999997</v>
      </c>
      <c r="AG24">
        <v>99.929123000000004</v>
      </c>
      <c r="AH24">
        <v>98.609848</v>
      </c>
      <c r="AI24">
        <v>98.646445999999997</v>
      </c>
      <c r="AJ24">
        <v>79.011619999999994</v>
      </c>
      <c r="AK24">
        <v>82.634124999999997</v>
      </c>
      <c r="AL24">
        <v>97.251541000000003</v>
      </c>
    </row>
    <row r="25" spans="1:52" x14ac:dyDescent="0.25">
      <c r="A25" t="s">
        <v>37</v>
      </c>
      <c r="B25">
        <v>1</v>
      </c>
      <c r="C25">
        <v>97.139708999999996</v>
      </c>
      <c r="D25">
        <v>98.285079999999994</v>
      </c>
      <c r="E25">
        <v>98.169372999999993</v>
      </c>
      <c r="F25">
        <v>99.094184999999996</v>
      </c>
      <c r="G25">
        <v>97.158096</v>
      </c>
      <c r="H25">
        <v>98.132255999999998</v>
      </c>
      <c r="I25">
        <v>98.119461000000001</v>
      </c>
      <c r="J25">
        <v>99.898148000000006</v>
      </c>
      <c r="K25">
        <v>97.226027999999999</v>
      </c>
      <c r="L25">
        <v>95.718238999999997</v>
      </c>
      <c r="M25">
        <v>97.160431000000003</v>
      </c>
      <c r="N25">
        <v>98.204909999999998</v>
      </c>
      <c r="O25">
        <v>98.196442000000005</v>
      </c>
      <c r="P25">
        <v>98.024535999999998</v>
      </c>
      <c r="Q25">
        <v>96.419662000000002</v>
      </c>
      <c r="R25">
        <v>97.053802000000005</v>
      </c>
      <c r="S25">
        <v>99.090560999999994</v>
      </c>
      <c r="T25">
        <v>98.149963</v>
      </c>
      <c r="U25">
        <v>78.865204000000006</v>
      </c>
      <c r="V25">
        <v>97.825255999999996</v>
      </c>
      <c r="W25">
        <v>98.124968999999993</v>
      </c>
      <c r="X25">
        <v>98.168159000000003</v>
      </c>
      <c r="Y25">
        <v>98.170029</v>
      </c>
      <c r="Z25">
        <v>78.994690000000006</v>
      </c>
      <c r="AA25">
        <v>96.229904000000005</v>
      </c>
      <c r="AB25">
        <v>98.107451999999995</v>
      </c>
      <c r="AC25">
        <v>99.102417000000003</v>
      </c>
      <c r="AD25">
        <v>98.137291000000005</v>
      </c>
      <c r="AE25">
        <v>78.911545000000004</v>
      </c>
      <c r="AF25">
        <v>96.365645999999998</v>
      </c>
      <c r="AG25">
        <v>98.306679000000003</v>
      </c>
      <c r="AH25">
        <v>98.302543999999997</v>
      </c>
      <c r="AI25">
        <v>98.315978999999999</v>
      </c>
      <c r="AJ25">
        <v>78.865555000000001</v>
      </c>
      <c r="AK25">
        <v>82.512123000000003</v>
      </c>
      <c r="AL25">
        <v>97.036681999999999</v>
      </c>
      <c r="AM25">
        <v>98.196258999999998</v>
      </c>
    </row>
    <row r="26" spans="1:52" x14ac:dyDescent="0.25">
      <c r="A26" t="s">
        <v>41</v>
      </c>
      <c r="B26">
        <v>1</v>
      </c>
      <c r="C26">
        <v>97.317458999999999</v>
      </c>
      <c r="D26">
        <v>98.408721999999997</v>
      </c>
      <c r="E26">
        <v>98.632644999999997</v>
      </c>
      <c r="F26">
        <v>98.303177000000005</v>
      </c>
      <c r="G26">
        <v>97.272751</v>
      </c>
      <c r="H26">
        <v>98.268089000000003</v>
      </c>
      <c r="I26">
        <v>98.250091999999995</v>
      </c>
      <c r="J26">
        <v>98.170197000000002</v>
      </c>
      <c r="K26">
        <v>97.386047000000005</v>
      </c>
      <c r="L26">
        <v>95.765533000000005</v>
      </c>
      <c r="M26">
        <v>97.217322999999993</v>
      </c>
      <c r="N26">
        <v>98.600037</v>
      </c>
      <c r="O26">
        <v>98.578911000000005</v>
      </c>
      <c r="P26">
        <v>97.737472999999994</v>
      </c>
      <c r="Q26">
        <v>96.232529</v>
      </c>
      <c r="R26">
        <v>97.180969000000005</v>
      </c>
      <c r="S26">
        <v>98.313522000000006</v>
      </c>
      <c r="T26">
        <v>98.668304000000006</v>
      </c>
      <c r="U26">
        <v>79.042252000000005</v>
      </c>
      <c r="V26">
        <v>97.690963999999994</v>
      </c>
      <c r="W26">
        <v>98.203925999999996</v>
      </c>
      <c r="X26">
        <v>99.992783000000003</v>
      </c>
      <c r="Y26">
        <v>98.640349999999998</v>
      </c>
      <c r="Z26">
        <v>78.966353999999995</v>
      </c>
      <c r="AA26">
        <v>96.286636000000001</v>
      </c>
      <c r="AB26">
        <v>98.222046000000006</v>
      </c>
      <c r="AC26">
        <v>98.299721000000005</v>
      </c>
      <c r="AD26">
        <v>98.604279000000005</v>
      </c>
      <c r="AE26">
        <v>79.008469000000005</v>
      </c>
      <c r="AF26">
        <v>96.317215000000004</v>
      </c>
      <c r="AG26">
        <v>98.697188999999995</v>
      </c>
      <c r="AH26">
        <v>98.614036999999996</v>
      </c>
      <c r="AI26">
        <v>98.545929000000001</v>
      </c>
      <c r="AJ26">
        <v>78.901932000000002</v>
      </c>
      <c r="AK26">
        <v>82.400970000000001</v>
      </c>
      <c r="AL26">
        <v>97.276756000000006</v>
      </c>
      <c r="AM26">
        <v>98.627135999999993</v>
      </c>
      <c r="AN26">
        <v>98.170242000000002</v>
      </c>
      <c r="AO26">
        <v>96.041686999999996</v>
      </c>
      <c r="AP26">
        <v>82.338927999999996</v>
      </c>
      <c r="AQ26">
        <v>97.308998000000003</v>
      </c>
    </row>
    <row r="27" spans="1:52" x14ac:dyDescent="0.25">
      <c r="A27" t="s">
        <v>42</v>
      </c>
      <c r="B27">
        <v>1</v>
      </c>
      <c r="C27">
        <v>97.292473000000001</v>
      </c>
      <c r="D27">
        <v>98.236251999999993</v>
      </c>
      <c r="E27">
        <v>98.576262999999997</v>
      </c>
      <c r="F27">
        <v>98.236542</v>
      </c>
      <c r="G27">
        <v>97.266945000000007</v>
      </c>
      <c r="H27">
        <v>98.203643999999997</v>
      </c>
      <c r="I27">
        <v>98.188004000000006</v>
      </c>
      <c r="J27">
        <v>98.177504999999996</v>
      </c>
      <c r="K27">
        <v>97.323120000000003</v>
      </c>
      <c r="L27">
        <v>95.660110000000003</v>
      </c>
      <c r="M27">
        <v>97.175551999999996</v>
      </c>
      <c r="N27">
        <v>98.883278000000004</v>
      </c>
      <c r="O27">
        <v>99.454102000000006</v>
      </c>
      <c r="P27">
        <v>97.765288999999996</v>
      </c>
      <c r="Q27">
        <v>96.205460000000002</v>
      </c>
      <c r="R27">
        <v>97.251555999999994</v>
      </c>
      <c r="S27">
        <v>98.258713</v>
      </c>
      <c r="T27">
        <v>98.616759999999999</v>
      </c>
      <c r="U27">
        <v>78.926581999999996</v>
      </c>
      <c r="V27">
        <v>97.725479000000007</v>
      </c>
      <c r="W27">
        <v>98.12809</v>
      </c>
      <c r="X27">
        <v>98.680328000000003</v>
      </c>
      <c r="Y27">
        <v>98.711380000000005</v>
      </c>
      <c r="Z27">
        <v>79.001555999999994</v>
      </c>
      <c r="AA27">
        <v>96.307877000000005</v>
      </c>
      <c r="AB27">
        <v>98.133362000000005</v>
      </c>
      <c r="AC27">
        <v>98.242317</v>
      </c>
      <c r="AD27">
        <v>98.531738000000004</v>
      </c>
      <c r="AE27">
        <v>79.006339999999994</v>
      </c>
      <c r="AF27">
        <v>96.168243000000004</v>
      </c>
      <c r="AG27">
        <v>98.897964000000002</v>
      </c>
      <c r="AH27">
        <v>98.522132999999997</v>
      </c>
      <c r="AI27">
        <v>98.543662999999995</v>
      </c>
      <c r="AJ27">
        <v>78.948409999999996</v>
      </c>
      <c r="AK27">
        <v>82.423255999999995</v>
      </c>
      <c r="AL27">
        <v>97.198386999999997</v>
      </c>
      <c r="AM27">
        <v>98.878983000000005</v>
      </c>
      <c r="AN27">
        <v>98.155106000000004</v>
      </c>
      <c r="AO27">
        <v>95.917800999999997</v>
      </c>
      <c r="AP27">
        <v>82.379600999999994</v>
      </c>
      <c r="AQ27">
        <v>97.261336999999997</v>
      </c>
      <c r="AR27">
        <v>98.648276999999993</v>
      </c>
    </row>
    <row r="28" spans="1:52" x14ac:dyDescent="0.25">
      <c r="A28" t="s">
        <v>45</v>
      </c>
      <c r="B28">
        <v>1</v>
      </c>
      <c r="C28">
        <v>97.181685999999999</v>
      </c>
      <c r="D28">
        <v>98.275734</v>
      </c>
      <c r="E28">
        <v>98.530379999999994</v>
      </c>
      <c r="F28">
        <v>98.106194000000002</v>
      </c>
      <c r="G28">
        <v>97.218552000000003</v>
      </c>
      <c r="H28">
        <v>98.194550000000007</v>
      </c>
      <c r="I28">
        <v>98.164078000000003</v>
      </c>
      <c r="J28">
        <v>98.242919999999998</v>
      </c>
      <c r="K28">
        <v>97.425010999999998</v>
      </c>
      <c r="L28">
        <v>95.754081999999997</v>
      </c>
      <c r="M28">
        <v>97.156563000000006</v>
      </c>
      <c r="N28">
        <v>98.553421</v>
      </c>
      <c r="O28">
        <v>98.511047000000005</v>
      </c>
      <c r="P28">
        <v>97.707710000000006</v>
      </c>
      <c r="Q28">
        <v>96.137649999999994</v>
      </c>
      <c r="R28">
        <v>97.171706999999998</v>
      </c>
      <c r="S28">
        <v>98.108536000000001</v>
      </c>
      <c r="T28">
        <v>98.460037</v>
      </c>
      <c r="U28">
        <v>78.790351999999999</v>
      </c>
      <c r="V28">
        <v>97.744857999999994</v>
      </c>
      <c r="W28">
        <v>98.095444000000001</v>
      </c>
      <c r="X28">
        <v>98.655449000000004</v>
      </c>
      <c r="Y28">
        <v>98.488144000000005</v>
      </c>
      <c r="Z28">
        <v>78.948822000000007</v>
      </c>
      <c r="AA28">
        <v>96.198470999999998</v>
      </c>
      <c r="AB28">
        <v>98.112876999999997</v>
      </c>
      <c r="AC28">
        <v>98.083534</v>
      </c>
      <c r="AD28">
        <v>98.684128000000001</v>
      </c>
      <c r="AE28">
        <v>78.910720999999995</v>
      </c>
      <c r="AF28">
        <v>96.317352</v>
      </c>
      <c r="AG28">
        <v>98.516052000000002</v>
      </c>
      <c r="AH28">
        <v>98.585007000000004</v>
      </c>
      <c r="AI28">
        <v>98.518578000000005</v>
      </c>
      <c r="AJ28">
        <v>79.075485</v>
      </c>
      <c r="AK28">
        <v>82.461051999999995</v>
      </c>
      <c r="AL28">
        <v>97.154007000000007</v>
      </c>
      <c r="AM28">
        <v>98.570296999999997</v>
      </c>
      <c r="AN28">
        <v>98.255843999999996</v>
      </c>
      <c r="AO28">
        <v>96.004990000000006</v>
      </c>
      <c r="AP28">
        <v>82.466705000000005</v>
      </c>
      <c r="AQ28">
        <v>97.196929999999995</v>
      </c>
      <c r="AR28">
        <v>98.645752000000002</v>
      </c>
      <c r="AS28">
        <v>98.481384000000006</v>
      </c>
      <c r="AT28">
        <v>82.438750999999996</v>
      </c>
      <c r="AU28">
        <v>82.337783999999999</v>
      </c>
    </row>
    <row r="29" spans="1:52" x14ac:dyDescent="0.25">
      <c r="A29" t="s">
        <v>46</v>
      </c>
      <c r="B29">
        <v>1</v>
      </c>
      <c r="C29">
        <v>97.116386000000006</v>
      </c>
      <c r="D29">
        <v>99.084182999999996</v>
      </c>
      <c r="E29">
        <v>98.201462000000006</v>
      </c>
      <c r="F29">
        <v>98.086273000000006</v>
      </c>
      <c r="G29">
        <v>97.149246000000005</v>
      </c>
      <c r="H29">
        <v>99.819671999999997</v>
      </c>
      <c r="I29">
        <v>99.952156000000002</v>
      </c>
      <c r="J29">
        <v>98.078522000000007</v>
      </c>
      <c r="K29">
        <v>97.323288000000005</v>
      </c>
      <c r="L29">
        <v>95.688934000000003</v>
      </c>
      <c r="M29">
        <v>97.181183000000004</v>
      </c>
      <c r="N29">
        <v>98.297912999999994</v>
      </c>
      <c r="O29">
        <v>98.208847000000006</v>
      </c>
      <c r="P29">
        <v>97.836151000000001</v>
      </c>
      <c r="Q29">
        <v>96.128685000000004</v>
      </c>
      <c r="R29">
        <v>97.048141000000001</v>
      </c>
      <c r="S29">
        <v>98.072745999999995</v>
      </c>
      <c r="T29">
        <v>98.204773000000003</v>
      </c>
      <c r="U29">
        <v>78.887489000000002</v>
      </c>
      <c r="V29">
        <v>97.720078000000001</v>
      </c>
      <c r="W29">
        <v>98.090652000000006</v>
      </c>
      <c r="X29">
        <v>98.252135999999993</v>
      </c>
      <c r="Y29">
        <v>98.266936999999999</v>
      </c>
      <c r="Z29">
        <v>78.804291000000006</v>
      </c>
      <c r="AA29">
        <v>96.164901999999998</v>
      </c>
      <c r="AB29">
        <v>98.094643000000005</v>
      </c>
      <c r="AC29">
        <v>98.088295000000002</v>
      </c>
      <c r="AD29">
        <v>98.162186000000005</v>
      </c>
      <c r="AE29">
        <v>78.892227000000005</v>
      </c>
      <c r="AF29">
        <v>96.207595999999995</v>
      </c>
      <c r="AG29">
        <v>98.311233999999999</v>
      </c>
      <c r="AH29">
        <v>98.347397000000001</v>
      </c>
      <c r="AI29">
        <v>98.265984000000003</v>
      </c>
      <c r="AJ29">
        <v>78.877052000000006</v>
      </c>
      <c r="AK29">
        <v>82.443709999999996</v>
      </c>
      <c r="AL29">
        <v>97.202681999999996</v>
      </c>
      <c r="AM29">
        <v>98.287307999999996</v>
      </c>
      <c r="AN29">
        <v>98.094200000000001</v>
      </c>
      <c r="AO29">
        <v>95.840102999999999</v>
      </c>
      <c r="AP29">
        <v>82.488495</v>
      </c>
      <c r="AQ29">
        <v>97.127601999999996</v>
      </c>
      <c r="AR29">
        <v>98.231414999999998</v>
      </c>
      <c r="AS29">
        <v>98.149963</v>
      </c>
      <c r="AT29">
        <v>82.380508000000006</v>
      </c>
      <c r="AU29">
        <v>82.394797999999994</v>
      </c>
      <c r="AV29">
        <v>98.140227999999993</v>
      </c>
    </row>
    <row r="30" spans="1:52" x14ac:dyDescent="0.25">
      <c r="A30" t="s">
        <v>47</v>
      </c>
      <c r="B30">
        <v>1</v>
      </c>
      <c r="C30">
        <v>97.051665999999997</v>
      </c>
      <c r="D30">
        <v>98.370193</v>
      </c>
      <c r="E30">
        <v>98.174515</v>
      </c>
      <c r="F30">
        <v>99.507683</v>
      </c>
      <c r="G30">
        <v>97.294678000000005</v>
      </c>
      <c r="H30">
        <v>98.235213999999999</v>
      </c>
      <c r="I30">
        <v>98.277541999999997</v>
      </c>
      <c r="J30">
        <v>99.061950999999993</v>
      </c>
      <c r="K30">
        <v>97.275527999999994</v>
      </c>
      <c r="L30">
        <v>95.650772000000003</v>
      </c>
      <c r="M30">
        <v>97.195342999999994</v>
      </c>
      <c r="N30">
        <v>98.406693000000004</v>
      </c>
      <c r="O30">
        <v>98.255118999999993</v>
      </c>
      <c r="P30">
        <v>97.827270999999996</v>
      </c>
      <c r="Q30">
        <v>96.263396999999998</v>
      </c>
      <c r="R30">
        <v>97.146064999999993</v>
      </c>
      <c r="S30">
        <v>99.493483999999995</v>
      </c>
      <c r="T30">
        <v>98.296829000000002</v>
      </c>
      <c r="U30">
        <v>78.728797999999998</v>
      </c>
      <c r="V30">
        <v>97.735557999999997</v>
      </c>
      <c r="W30">
        <v>98.002898999999999</v>
      </c>
      <c r="X30">
        <v>98.378035999999994</v>
      </c>
      <c r="Y30">
        <v>98.321472</v>
      </c>
      <c r="Z30">
        <v>78.900940000000006</v>
      </c>
      <c r="AA30">
        <v>96.295715000000001</v>
      </c>
      <c r="AB30">
        <v>98.018707000000006</v>
      </c>
      <c r="AC30">
        <v>99.504943999999995</v>
      </c>
      <c r="AD30">
        <v>98.294632000000007</v>
      </c>
      <c r="AE30">
        <v>78.911834999999996</v>
      </c>
      <c r="AF30">
        <v>96.394890000000004</v>
      </c>
      <c r="AG30">
        <v>98.434951999999996</v>
      </c>
      <c r="AH30">
        <v>98.397980000000004</v>
      </c>
      <c r="AI30">
        <v>98.383056999999994</v>
      </c>
      <c r="AJ30">
        <v>78.813857999999996</v>
      </c>
      <c r="AK30">
        <v>82.504058999999998</v>
      </c>
      <c r="AL30">
        <v>97.059303</v>
      </c>
      <c r="AM30">
        <v>98.425949000000003</v>
      </c>
      <c r="AN30">
        <v>99.039428999999998</v>
      </c>
      <c r="AO30">
        <v>96.135620000000003</v>
      </c>
      <c r="AP30">
        <v>82.454498000000001</v>
      </c>
      <c r="AQ30">
        <v>97.055214000000007</v>
      </c>
      <c r="AR30">
        <v>98.390479999999997</v>
      </c>
      <c r="AS30">
        <v>98.333832000000001</v>
      </c>
      <c r="AT30">
        <v>82.431579999999997</v>
      </c>
      <c r="AU30">
        <v>82.301497999999995</v>
      </c>
      <c r="AV30">
        <v>98.212836999999993</v>
      </c>
      <c r="AW30">
        <v>98.267257999999998</v>
      </c>
    </row>
    <row r="31" spans="1:52" x14ac:dyDescent="0.25">
      <c r="A31" t="s">
        <v>49</v>
      </c>
      <c r="B31">
        <v>1</v>
      </c>
      <c r="C31">
        <v>96.994225</v>
      </c>
      <c r="D31">
        <v>98.128517000000002</v>
      </c>
      <c r="E31">
        <v>98.019454999999994</v>
      </c>
      <c r="F31">
        <v>99.015670999999998</v>
      </c>
      <c r="G31">
        <v>97.067397999999997</v>
      </c>
      <c r="H31">
        <v>98.063156000000006</v>
      </c>
      <c r="I31">
        <v>97.997039999999998</v>
      </c>
      <c r="J31">
        <v>99.198363999999998</v>
      </c>
      <c r="K31">
        <v>97.126983999999993</v>
      </c>
      <c r="L31">
        <v>95.667304999999999</v>
      </c>
      <c r="M31">
        <v>97.085578999999996</v>
      </c>
      <c r="N31">
        <v>98.199782999999996</v>
      </c>
      <c r="O31">
        <v>98.114638999999997</v>
      </c>
      <c r="P31">
        <v>97.882262999999995</v>
      </c>
      <c r="Q31">
        <v>96.227097000000001</v>
      </c>
      <c r="R31">
        <v>96.940216000000007</v>
      </c>
      <c r="S31">
        <v>99.003448000000006</v>
      </c>
      <c r="T31">
        <v>98.144240999999994</v>
      </c>
      <c r="U31">
        <v>78.674637000000004</v>
      </c>
      <c r="V31">
        <v>97.767120000000006</v>
      </c>
      <c r="W31">
        <v>98.040572999999995</v>
      </c>
      <c r="X31">
        <v>98.183593999999999</v>
      </c>
      <c r="Y31">
        <v>98.218140000000005</v>
      </c>
      <c r="Z31">
        <v>78.951842999999997</v>
      </c>
      <c r="AA31">
        <v>96.206138999999993</v>
      </c>
      <c r="AB31">
        <v>98.038376</v>
      </c>
      <c r="AC31">
        <v>99.017623999999998</v>
      </c>
      <c r="AD31">
        <v>98.149353000000005</v>
      </c>
      <c r="AE31">
        <v>78.849791999999994</v>
      </c>
      <c r="AF31">
        <v>96.258812000000006</v>
      </c>
      <c r="AG31">
        <v>98.206726000000003</v>
      </c>
      <c r="AH31">
        <v>98.178473999999994</v>
      </c>
      <c r="AI31">
        <v>98.172211000000004</v>
      </c>
      <c r="AJ31">
        <v>78.799515</v>
      </c>
      <c r="AK31">
        <v>82.732376000000002</v>
      </c>
      <c r="AL31">
        <v>96.962112000000005</v>
      </c>
      <c r="AM31">
        <v>98.201858999999999</v>
      </c>
      <c r="AN31">
        <v>99.282227000000006</v>
      </c>
      <c r="AO31">
        <v>95.977417000000003</v>
      </c>
      <c r="AP31">
        <v>82.485579999999999</v>
      </c>
      <c r="AQ31">
        <v>97.146270999999999</v>
      </c>
      <c r="AR31">
        <v>98.204002000000003</v>
      </c>
      <c r="AS31">
        <v>98.112930000000006</v>
      </c>
      <c r="AT31">
        <v>82.710205000000002</v>
      </c>
      <c r="AU31">
        <v>82.919326999999996</v>
      </c>
      <c r="AV31">
        <v>97.983352999999994</v>
      </c>
      <c r="AW31">
        <v>97.96875</v>
      </c>
      <c r="AX31">
        <v>98.925658999999996</v>
      </c>
      <c r="AY31">
        <v>95.274742000000003</v>
      </c>
    </row>
    <row r="32" spans="1:52" x14ac:dyDescent="0.25">
      <c r="A32" t="s">
        <v>50</v>
      </c>
      <c r="B32">
        <v>1</v>
      </c>
      <c r="C32">
        <v>97.113037000000006</v>
      </c>
      <c r="D32">
        <v>99.098312000000007</v>
      </c>
      <c r="E32">
        <v>98.190796000000006</v>
      </c>
      <c r="F32">
        <v>98.094009</v>
      </c>
      <c r="G32">
        <v>97.143737999999999</v>
      </c>
      <c r="H32">
        <v>99.840378000000001</v>
      </c>
      <c r="I32">
        <v>99.950194999999994</v>
      </c>
      <c r="J32">
        <v>98.115402000000003</v>
      </c>
      <c r="K32">
        <v>97.340819999999994</v>
      </c>
      <c r="L32">
        <v>95.677216000000001</v>
      </c>
      <c r="M32">
        <v>97.208861999999996</v>
      </c>
      <c r="N32">
        <v>98.328598</v>
      </c>
      <c r="O32">
        <v>98.201233000000002</v>
      </c>
      <c r="P32">
        <v>97.874320999999995</v>
      </c>
      <c r="Q32">
        <v>96.210762000000003</v>
      </c>
      <c r="R32">
        <v>97.102965999999995</v>
      </c>
      <c r="S32">
        <v>98.071258999999998</v>
      </c>
      <c r="T32">
        <v>98.212845000000002</v>
      </c>
      <c r="U32">
        <v>78.838881999999998</v>
      </c>
      <c r="V32">
        <v>97.755981000000006</v>
      </c>
      <c r="W32">
        <v>98.115425000000002</v>
      </c>
      <c r="X32">
        <v>98.235778999999994</v>
      </c>
      <c r="Y32">
        <v>98.283051</v>
      </c>
      <c r="Z32">
        <v>78.803528</v>
      </c>
      <c r="AA32">
        <v>96.155426000000006</v>
      </c>
      <c r="AB32">
        <v>98.117630000000005</v>
      </c>
      <c r="AC32">
        <v>98.081795</v>
      </c>
      <c r="AD32">
        <v>98.161224000000004</v>
      </c>
      <c r="AE32">
        <v>78.847060999999997</v>
      </c>
      <c r="AF32">
        <v>96.221435999999997</v>
      </c>
      <c r="AG32">
        <v>98.322890999999998</v>
      </c>
      <c r="AH32">
        <v>98.336273000000006</v>
      </c>
      <c r="AI32">
        <v>98.262435999999994</v>
      </c>
      <c r="AJ32">
        <v>78.814971999999997</v>
      </c>
      <c r="AK32">
        <v>82.420090000000002</v>
      </c>
      <c r="AL32">
        <v>97.215407999999996</v>
      </c>
      <c r="AM32">
        <v>98.315124999999995</v>
      </c>
      <c r="AN32">
        <v>98.107529</v>
      </c>
      <c r="AO32">
        <v>95.897689999999997</v>
      </c>
      <c r="AP32">
        <v>82.464966000000004</v>
      </c>
      <c r="AQ32">
        <v>97.130240999999998</v>
      </c>
      <c r="AR32">
        <v>98.222442999999998</v>
      </c>
      <c r="AS32">
        <v>98.106399999999994</v>
      </c>
      <c r="AT32">
        <v>82.375473</v>
      </c>
      <c r="AU32">
        <v>82.340332000000004</v>
      </c>
      <c r="AV32">
        <v>98.118683000000004</v>
      </c>
      <c r="AW32">
        <v>99.989502000000002</v>
      </c>
      <c r="AX32">
        <v>98.319564999999997</v>
      </c>
      <c r="AY32">
        <v>95.393897999999993</v>
      </c>
      <c r="AZ32">
        <v>98.001677999999998</v>
      </c>
    </row>
    <row r="33" spans="1:61" x14ac:dyDescent="0.25">
      <c r="A33" t="s">
        <v>51</v>
      </c>
      <c r="B33">
        <v>1</v>
      </c>
      <c r="C33">
        <v>97.073836999999997</v>
      </c>
      <c r="D33">
        <v>98.190185999999997</v>
      </c>
      <c r="E33">
        <v>98.035872999999995</v>
      </c>
      <c r="F33">
        <v>99.034073000000006</v>
      </c>
      <c r="G33">
        <v>97.097137000000004</v>
      </c>
      <c r="H33">
        <v>98.084273999999994</v>
      </c>
      <c r="I33">
        <v>98.006362999999993</v>
      </c>
      <c r="J33">
        <v>99.246955999999997</v>
      </c>
      <c r="K33">
        <v>97.175781000000001</v>
      </c>
      <c r="L33">
        <v>95.660392999999999</v>
      </c>
      <c r="M33">
        <v>97.040694999999999</v>
      </c>
      <c r="N33">
        <v>98.194809000000006</v>
      </c>
      <c r="O33">
        <v>98.096367000000001</v>
      </c>
      <c r="P33">
        <v>97.991028</v>
      </c>
      <c r="Q33">
        <v>96.225173999999996</v>
      </c>
      <c r="R33">
        <v>96.973038000000003</v>
      </c>
      <c r="S33">
        <v>99.007132999999996</v>
      </c>
      <c r="T33">
        <v>98.085967999999994</v>
      </c>
      <c r="U33">
        <v>78.662932999999995</v>
      </c>
      <c r="V33">
        <v>97.752562999999995</v>
      </c>
      <c r="W33">
        <v>98.073166000000001</v>
      </c>
      <c r="X33">
        <v>98.159285999999994</v>
      </c>
      <c r="Y33">
        <v>98.181365999999997</v>
      </c>
      <c r="Z33">
        <v>78.90155</v>
      </c>
      <c r="AA33">
        <v>96.213913000000005</v>
      </c>
      <c r="AB33">
        <v>98.056174999999996</v>
      </c>
      <c r="AC33">
        <v>99.029433999999995</v>
      </c>
      <c r="AD33">
        <v>98.215721000000002</v>
      </c>
      <c r="AE33">
        <v>78.856750000000005</v>
      </c>
      <c r="AF33">
        <v>96.211074999999994</v>
      </c>
      <c r="AG33">
        <v>98.181106999999997</v>
      </c>
      <c r="AH33">
        <v>98.176636000000002</v>
      </c>
      <c r="AI33">
        <v>98.185455000000005</v>
      </c>
      <c r="AJ33">
        <v>78.894867000000005</v>
      </c>
      <c r="AK33">
        <v>82.772934000000006</v>
      </c>
      <c r="AL33">
        <v>97.055556999999993</v>
      </c>
      <c r="AM33">
        <v>98.223770000000002</v>
      </c>
      <c r="AN33">
        <v>99.291060999999999</v>
      </c>
      <c r="AO33">
        <v>95.968269000000006</v>
      </c>
      <c r="AP33">
        <v>82.503456</v>
      </c>
      <c r="AQ33">
        <v>97.155151000000004</v>
      </c>
      <c r="AR33">
        <v>98.151580999999993</v>
      </c>
      <c r="AS33">
        <v>98.143837000000005</v>
      </c>
      <c r="AT33">
        <v>82.713408999999999</v>
      </c>
      <c r="AU33">
        <v>82.942986000000005</v>
      </c>
      <c r="AV33">
        <v>97.978806000000006</v>
      </c>
      <c r="AW33">
        <v>98.002364999999998</v>
      </c>
      <c r="AX33">
        <v>98.952087000000006</v>
      </c>
      <c r="AY33">
        <v>95.277405000000002</v>
      </c>
      <c r="AZ33">
        <v>99.971153000000001</v>
      </c>
      <c r="BA33">
        <v>98.014640999999997</v>
      </c>
    </row>
    <row r="34" spans="1:61" x14ac:dyDescent="0.25">
      <c r="A34" t="s">
        <v>53</v>
      </c>
      <c r="B34">
        <v>1</v>
      </c>
      <c r="C34">
        <v>97.088820999999996</v>
      </c>
      <c r="D34">
        <v>98.184258</v>
      </c>
      <c r="E34">
        <v>98.043053</v>
      </c>
      <c r="F34">
        <v>99.023726999999994</v>
      </c>
      <c r="G34">
        <v>97.103736999999995</v>
      </c>
      <c r="H34">
        <v>98.090430999999995</v>
      </c>
      <c r="I34">
        <v>98.019927999999993</v>
      </c>
      <c r="J34">
        <v>99.244063999999995</v>
      </c>
      <c r="K34">
        <v>97.170929000000001</v>
      </c>
      <c r="L34">
        <v>95.714264</v>
      </c>
      <c r="M34">
        <v>97.097365999999994</v>
      </c>
      <c r="N34">
        <v>98.216865999999996</v>
      </c>
      <c r="O34">
        <v>98.077866</v>
      </c>
      <c r="P34">
        <v>97.956833000000003</v>
      </c>
      <c r="Q34">
        <v>96.229370000000003</v>
      </c>
      <c r="R34">
        <v>96.979857999999993</v>
      </c>
      <c r="S34">
        <v>99.021698000000001</v>
      </c>
      <c r="T34">
        <v>98.073989999999995</v>
      </c>
      <c r="U34">
        <v>78.658614999999998</v>
      </c>
      <c r="V34">
        <v>97.769119000000003</v>
      </c>
      <c r="W34">
        <v>98.100311000000005</v>
      </c>
      <c r="X34">
        <v>98.193084999999996</v>
      </c>
      <c r="Y34">
        <v>98.192909</v>
      </c>
      <c r="Z34">
        <v>78.905135999999999</v>
      </c>
      <c r="AA34">
        <v>96.195723999999998</v>
      </c>
      <c r="AB34">
        <v>98.098906999999997</v>
      </c>
      <c r="AC34">
        <v>99.032393999999996</v>
      </c>
      <c r="AD34">
        <v>98.222472999999994</v>
      </c>
      <c r="AE34">
        <v>78.831435999999997</v>
      </c>
      <c r="AF34">
        <v>96.203293000000002</v>
      </c>
      <c r="AG34">
        <v>98.211478999999997</v>
      </c>
      <c r="AH34">
        <v>98.152985000000001</v>
      </c>
      <c r="AI34">
        <v>98.169662000000002</v>
      </c>
      <c r="AJ34">
        <v>78.892639000000003</v>
      </c>
      <c r="AK34">
        <v>82.741211000000007</v>
      </c>
      <c r="AL34">
        <v>97.035781999999998</v>
      </c>
      <c r="AM34">
        <v>98.189850000000007</v>
      </c>
      <c r="AN34">
        <v>99.289833000000002</v>
      </c>
      <c r="AO34">
        <v>96.003417999999996</v>
      </c>
      <c r="AP34">
        <v>82.515372999999997</v>
      </c>
      <c r="AQ34">
        <v>97.158218000000005</v>
      </c>
      <c r="AR34">
        <v>98.194901000000002</v>
      </c>
      <c r="AS34">
        <v>98.116767999999993</v>
      </c>
      <c r="AT34">
        <v>82.715073000000004</v>
      </c>
      <c r="AU34">
        <v>82.904358000000002</v>
      </c>
      <c r="AV34">
        <v>97.970153999999994</v>
      </c>
      <c r="AW34">
        <v>98.011825999999999</v>
      </c>
      <c r="AX34">
        <v>98.937691000000001</v>
      </c>
      <c r="AY34">
        <v>95.285895999999994</v>
      </c>
      <c r="AZ34">
        <v>99.952270999999996</v>
      </c>
      <c r="BA34">
        <v>98.039626999999996</v>
      </c>
      <c r="BB34">
        <v>99.962272999999996</v>
      </c>
      <c r="BC34">
        <v>96.191428999999999</v>
      </c>
    </row>
    <row r="35" spans="1:61" x14ac:dyDescent="0.25">
      <c r="A35" t="s">
        <v>54</v>
      </c>
      <c r="B35">
        <v>1</v>
      </c>
      <c r="C35">
        <v>97.191254000000001</v>
      </c>
      <c r="D35">
        <v>98.302086000000003</v>
      </c>
      <c r="E35">
        <v>98.628647000000001</v>
      </c>
      <c r="F35">
        <v>98.165420999999995</v>
      </c>
      <c r="G35">
        <v>97.127716000000007</v>
      </c>
      <c r="H35">
        <v>98.244636999999997</v>
      </c>
      <c r="I35">
        <v>98.216735999999997</v>
      </c>
      <c r="J35">
        <v>98.219727000000006</v>
      </c>
      <c r="K35">
        <v>97.258201999999997</v>
      </c>
      <c r="L35">
        <v>95.544066999999998</v>
      </c>
      <c r="M35">
        <v>97.136062999999993</v>
      </c>
      <c r="N35">
        <v>98.598679000000004</v>
      </c>
      <c r="O35">
        <v>98.415420999999995</v>
      </c>
      <c r="P35">
        <v>97.673203000000001</v>
      </c>
      <c r="Q35">
        <v>96.365600999999998</v>
      </c>
      <c r="R35">
        <v>97.137939000000003</v>
      </c>
      <c r="S35">
        <v>98.202788999999996</v>
      </c>
      <c r="T35">
        <v>98.571724000000003</v>
      </c>
      <c r="U35">
        <v>78.862762000000004</v>
      </c>
      <c r="V35">
        <v>97.733413999999996</v>
      </c>
      <c r="W35">
        <v>98.194366000000002</v>
      </c>
      <c r="X35">
        <v>98.689896000000005</v>
      </c>
      <c r="Y35">
        <v>98.627387999999996</v>
      </c>
      <c r="Z35">
        <v>78.840637000000001</v>
      </c>
      <c r="AA35">
        <v>96.328636000000003</v>
      </c>
      <c r="AB35">
        <v>98.182518000000002</v>
      </c>
      <c r="AC35">
        <v>98.195694000000003</v>
      </c>
      <c r="AD35">
        <v>98.596451000000002</v>
      </c>
      <c r="AE35">
        <v>78.826294000000004</v>
      </c>
      <c r="AF35">
        <v>96.221947</v>
      </c>
      <c r="AG35">
        <v>98.624283000000005</v>
      </c>
      <c r="AH35">
        <v>98.657722000000007</v>
      </c>
      <c r="AI35">
        <v>98.607483000000002</v>
      </c>
      <c r="AJ35">
        <v>78.891266000000002</v>
      </c>
      <c r="AK35">
        <v>82.264694000000006</v>
      </c>
      <c r="AL35">
        <v>97.146666999999994</v>
      </c>
      <c r="AM35">
        <v>98.596785999999994</v>
      </c>
      <c r="AN35">
        <v>98.223999000000006</v>
      </c>
      <c r="AO35">
        <v>95.975112999999993</v>
      </c>
      <c r="AP35">
        <v>82.226471000000004</v>
      </c>
      <c r="AQ35">
        <v>97.168259000000006</v>
      </c>
      <c r="AR35">
        <v>98.686538999999996</v>
      </c>
      <c r="AS35">
        <v>98.490257</v>
      </c>
      <c r="AT35">
        <v>82.246657999999996</v>
      </c>
      <c r="AU35">
        <v>82.127044999999995</v>
      </c>
      <c r="AV35">
        <v>98.605880999999997</v>
      </c>
      <c r="AW35">
        <v>98.228058000000004</v>
      </c>
      <c r="AX35">
        <v>98.264099000000002</v>
      </c>
      <c r="AY35">
        <v>95.290222</v>
      </c>
      <c r="AZ35">
        <v>98.043716000000003</v>
      </c>
      <c r="BA35">
        <v>98.192276000000007</v>
      </c>
      <c r="BB35">
        <v>98.107590000000002</v>
      </c>
      <c r="BC35">
        <v>96.239547999999999</v>
      </c>
      <c r="BD35">
        <v>98.087906000000004</v>
      </c>
    </row>
    <row r="36" spans="1:61" x14ac:dyDescent="0.25">
      <c r="A36" t="s">
        <v>55</v>
      </c>
      <c r="B36">
        <v>1</v>
      </c>
      <c r="C36">
        <v>97.013710000000003</v>
      </c>
      <c r="D36">
        <v>98.152786000000006</v>
      </c>
      <c r="E36">
        <v>98.000366</v>
      </c>
      <c r="F36">
        <v>98.974273999999994</v>
      </c>
      <c r="G36">
        <v>97.087372000000002</v>
      </c>
      <c r="H36">
        <v>98.006957999999997</v>
      </c>
      <c r="I36">
        <v>97.991287</v>
      </c>
      <c r="J36">
        <v>99.233367999999999</v>
      </c>
      <c r="K36">
        <v>97.179130999999998</v>
      </c>
      <c r="L36">
        <v>95.697479000000001</v>
      </c>
      <c r="M36">
        <v>97.079635999999994</v>
      </c>
      <c r="N36">
        <v>98.239531999999997</v>
      </c>
      <c r="O36">
        <v>98.061667999999997</v>
      </c>
      <c r="P36">
        <v>97.960014000000001</v>
      </c>
      <c r="Q36">
        <v>96.198532</v>
      </c>
      <c r="R36">
        <v>96.973388999999997</v>
      </c>
      <c r="S36">
        <v>98.974959999999996</v>
      </c>
      <c r="T36">
        <v>98.107391000000007</v>
      </c>
      <c r="U36">
        <v>78.748726000000005</v>
      </c>
      <c r="V36">
        <v>97.756377999999998</v>
      </c>
      <c r="W36">
        <v>98.068511999999998</v>
      </c>
      <c r="X36">
        <v>98.159865999999994</v>
      </c>
      <c r="Y36">
        <v>98.173896999999997</v>
      </c>
      <c r="Z36">
        <v>78.969703999999993</v>
      </c>
      <c r="AA36">
        <v>96.223763000000005</v>
      </c>
      <c r="AB36">
        <v>98.064575000000005</v>
      </c>
      <c r="AC36">
        <v>98.984336999999996</v>
      </c>
      <c r="AD36">
        <v>98.189498999999998</v>
      </c>
      <c r="AE36">
        <v>78.829575000000006</v>
      </c>
      <c r="AF36">
        <v>96.238556000000003</v>
      </c>
      <c r="AG36">
        <v>98.213859999999997</v>
      </c>
      <c r="AH36">
        <v>98.178252999999998</v>
      </c>
      <c r="AI36">
        <v>98.178139000000002</v>
      </c>
      <c r="AJ36">
        <v>78.849029999999999</v>
      </c>
      <c r="AK36">
        <v>82.809546999999995</v>
      </c>
      <c r="AL36">
        <v>97.070098999999999</v>
      </c>
      <c r="AM36">
        <v>98.224288999999999</v>
      </c>
      <c r="AN36">
        <v>99.285492000000005</v>
      </c>
      <c r="AO36">
        <v>96.0047</v>
      </c>
      <c r="AP36">
        <v>82.539162000000005</v>
      </c>
      <c r="AQ36">
        <v>97.122375000000005</v>
      </c>
      <c r="AR36">
        <v>98.158362999999994</v>
      </c>
      <c r="AS36">
        <v>98.107056</v>
      </c>
      <c r="AT36">
        <v>82.765334999999993</v>
      </c>
      <c r="AU36">
        <v>82.952438000000001</v>
      </c>
      <c r="AV36">
        <v>97.957626000000005</v>
      </c>
      <c r="AW36">
        <v>97.973113999999995</v>
      </c>
      <c r="AX36">
        <v>98.900604000000001</v>
      </c>
      <c r="AY36">
        <v>95.311211</v>
      </c>
      <c r="AZ36">
        <v>99.961265999999995</v>
      </c>
      <c r="BA36">
        <v>98.008979999999994</v>
      </c>
      <c r="BB36">
        <v>99.960739000000004</v>
      </c>
      <c r="BC36">
        <v>96.194266999999996</v>
      </c>
      <c r="BD36">
        <v>99.979736000000003</v>
      </c>
      <c r="BE36">
        <v>98.069198999999998</v>
      </c>
    </row>
    <row r="37" spans="1:61" x14ac:dyDescent="0.25">
      <c r="A37" t="s">
        <v>57</v>
      </c>
      <c r="B37">
        <v>1</v>
      </c>
      <c r="C37">
        <v>97.175231999999994</v>
      </c>
      <c r="D37">
        <v>98.332642000000007</v>
      </c>
      <c r="E37">
        <v>98.285354999999996</v>
      </c>
      <c r="F37">
        <v>97.998626999999999</v>
      </c>
      <c r="G37">
        <v>97.235954000000007</v>
      </c>
      <c r="H37">
        <v>98.234138000000002</v>
      </c>
      <c r="I37">
        <v>98.181824000000006</v>
      </c>
      <c r="J37">
        <v>98.216446000000005</v>
      </c>
      <c r="K37">
        <v>97.259377000000001</v>
      </c>
      <c r="L37">
        <v>95.772507000000004</v>
      </c>
      <c r="M37">
        <v>97.250259</v>
      </c>
      <c r="N37">
        <v>98.361771000000005</v>
      </c>
      <c r="O37">
        <v>98.260315000000006</v>
      </c>
      <c r="P37">
        <v>97.922638000000006</v>
      </c>
      <c r="Q37">
        <v>96.051192999999998</v>
      </c>
      <c r="R37">
        <v>97.141525000000001</v>
      </c>
      <c r="S37">
        <v>98.009415000000004</v>
      </c>
      <c r="T37">
        <v>98.256241000000003</v>
      </c>
      <c r="U37">
        <v>78.853851000000006</v>
      </c>
      <c r="V37">
        <v>97.867583999999994</v>
      </c>
      <c r="W37">
        <v>99.888831999999994</v>
      </c>
      <c r="X37">
        <v>98.332656999999998</v>
      </c>
      <c r="Y37">
        <v>98.280212000000006</v>
      </c>
      <c r="Z37">
        <v>78.991966000000005</v>
      </c>
      <c r="AA37">
        <v>96.219543000000002</v>
      </c>
      <c r="AB37">
        <v>99.881164999999996</v>
      </c>
      <c r="AC37">
        <v>98.008865</v>
      </c>
      <c r="AD37">
        <v>98.249320999999995</v>
      </c>
      <c r="AE37">
        <v>79.068023999999994</v>
      </c>
      <c r="AF37">
        <v>96.240463000000005</v>
      </c>
      <c r="AG37">
        <v>98.367881999999994</v>
      </c>
      <c r="AH37">
        <v>98.436035000000004</v>
      </c>
      <c r="AI37">
        <v>98.375854000000004</v>
      </c>
      <c r="AJ37">
        <v>78.886809999999997</v>
      </c>
      <c r="AK37">
        <v>82.650245999999996</v>
      </c>
      <c r="AL37">
        <v>97.067504999999997</v>
      </c>
      <c r="AM37">
        <v>98.341628999999998</v>
      </c>
      <c r="AN37">
        <v>98.195862000000005</v>
      </c>
      <c r="AO37">
        <v>95.867737000000005</v>
      </c>
      <c r="AP37">
        <v>82.368285999999998</v>
      </c>
      <c r="AQ37">
        <v>97.269653000000005</v>
      </c>
      <c r="AR37">
        <v>98.316947999999996</v>
      </c>
      <c r="AS37">
        <v>98.264572000000001</v>
      </c>
      <c r="AT37">
        <v>82.603515999999999</v>
      </c>
      <c r="AU37">
        <v>82.448516999999995</v>
      </c>
      <c r="AV37">
        <v>98.159889000000007</v>
      </c>
      <c r="AW37">
        <v>98.158737000000002</v>
      </c>
      <c r="AX37">
        <v>98.119431000000006</v>
      </c>
      <c r="AY37">
        <v>95.424712999999997</v>
      </c>
      <c r="AZ37">
        <v>98.088768000000002</v>
      </c>
      <c r="BA37">
        <v>98.152564999999996</v>
      </c>
      <c r="BB37">
        <v>98.103058000000004</v>
      </c>
      <c r="BC37">
        <v>96.197738999999999</v>
      </c>
      <c r="BD37">
        <v>98.097426999999996</v>
      </c>
      <c r="BE37">
        <v>98.266936999999999</v>
      </c>
      <c r="BF37">
        <v>98.092461</v>
      </c>
      <c r="BG37">
        <v>96.265427000000003</v>
      </c>
    </row>
    <row r="38" spans="1:61" x14ac:dyDescent="0.25">
      <c r="A38" t="s">
        <v>58</v>
      </c>
      <c r="B38">
        <v>1</v>
      </c>
      <c r="C38">
        <v>97.227836999999994</v>
      </c>
      <c r="D38">
        <v>98.374054000000001</v>
      </c>
      <c r="E38">
        <v>98.690703999999997</v>
      </c>
      <c r="F38">
        <v>98.125777999999997</v>
      </c>
      <c r="G38">
        <v>97.346808999999993</v>
      </c>
      <c r="H38">
        <v>98.246841000000003</v>
      </c>
      <c r="I38">
        <v>98.265441999999993</v>
      </c>
      <c r="J38">
        <v>98.139770999999996</v>
      </c>
      <c r="K38">
        <v>97.379302999999993</v>
      </c>
      <c r="L38">
        <v>95.745338000000004</v>
      </c>
      <c r="M38">
        <v>97.226837000000003</v>
      </c>
      <c r="N38">
        <v>98.564803999999995</v>
      </c>
      <c r="O38">
        <v>98.634253999999999</v>
      </c>
      <c r="P38">
        <v>97.717201000000003</v>
      </c>
      <c r="Q38">
        <v>96.209991000000002</v>
      </c>
      <c r="R38">
        <v>97.230002999999996</v>
      </c>
      <c r="S38">
        <v>98.164840999999996</v>
      </c>
      <c r="T38">
        <v>98.642623999999998</v>
      </c>
      <c r="U38">
        <v>79.002808000000002</v>
      </c>
      <c r="V38">
        <v>97.676117000000005</v>
      </c>
      <c r="W38">
        <v>98.176925999999995</v>
      </c>
      <c r="X38">
        <v>99.377487000000002</v>
      </c>
      <c r="Y38">
        <v>98.672034999999994</v>
      </c>
      <c r="Z38">
        <v>78.928391000000005</v>
      </c>
      <c r="AA38">
        <v>96.301590000000004</v>
      </c>
      <c r="AB38">
        <v>98.179412999999997</v>
      </c>
      <c r="AC38">
        <v>98.138244999999998</v>
      </c>
      <c r="AD38">
        <v>98.604209999999995</v>
      </c>
      <c r="AE38">
        <v>78.989333999999999</v>
      </c>
      <c r="AF38">
        <v>96.368308999999996</v>
      </c>
      <c r="AG38">
        <v>98.668175000000005</v>
      </c>
      <c r="AH38">
        <v>98.599791999999994</v>
      </c>
      <c r="AI38">
        <v>98.612694000000005</v>
      </c>
      <c r="AJ38">
        <v>78.955260999999993</v>
      </c>
      <c r="AK38">
        <v>82.619934000000001</v>
      </c>
      <c r="AL38">
        <v>97.191283999999996</v>
      </c>
      <c r="AM38">
        <v>98.614410000000007</v>
      </c>
      <c r="AN38">
        <v>98.110916000000003</v>
      </c>
      <c r="AO38">
        <v>96.030524999999997</v>
      </c>
      <c r="AP38">
        <v>82.385993999999997</v>
      </c>
      <c r="AQ38">
        <v>97.257842999999994</v>
      </c>
      <c r="AR38">
        <v>99.382980000000003</v>
      </c>
      <c r="AS38">
        <v>98.660172000000003</v>
      </c>
      <c r="AT38">
        <v>82.599457000000001</v>
      </c>
      <c r="AU38">
        <v>82.452309</v>
      </c>
      <c r="AV38">
        <v>98.586060000000003</v>
      </c>
      <c r="AW38">
        <v>98.260429000000002</v>
      </c>
      <c r="AX38">
        <v>98.255836000000002</v>
      </c>
      <c r="AY38">
        <v>95.454848999999996</v>
      </c>
      <c r="AZ38">
        <v>98.063850000000002</v>
      </c>
      <c r="BA38">
        <v>98.257384999999999</v>
      </c>
      <c r="BB38">
        <v>98.085785000000001</v>
      </c>
      <c r="BC38">
        <v>96.160172000000003</v>
      </c>
      <c r="BD38">
        <v>98.119292999999999</v>
      </c>
      <c r="BE38">
        <v>98.695114000000004</v>
      </c>
      <c r="BF38">
        <v>98.087577999999993</v>
      </c>
      <c r="BG38">
        <v>96.209732000000002</v>
      </c>
      <c r="BH38">
        <v>98.280265999999997</v>
      </c>
    </row>
    <row r="39" spans="1:61" x14ac:dyDescent="0.25">
      <c r="A39" t="s">
        <v>59</v>
      </c>
      <c r="B39">
        <v>1</v>
      </c>
      <c r="C39">
        <v>97.373305999999999</v>
      </c>
      <c r="D39">
        <v>98.428864000000004</v>
      </c>
      <c r="E39">
        <v>98.556503000000006</v>
      </c>
      <c r="F39">
        <v>98.297195000000002</v>
      </c>
      <c r="G39">
        <v>97.360168000000002</v>
      </c>
      <c r="H39">
        <v>98.335098000000002</v>
      </c>
      <c r="I39">
        <v>98.318413000000007</v>
      </c>
      <c r="J39">
        <v>98.245102000000003</v>
      </c>
      <c r="K39">
        <v>97.402518999999998</v>
      </c>
      <c r="L39">
        <v>95.665420999999995</v>
      </c>
      <c r="M39">
        <v>97.238433999999998</v>
      </c>
      <c r="N39">
        <v>99.989838000000006</v>
      </c>
      <c r="O39">
        <v>98.967895999999996</v>
      </c>
      <c r="P39">
        <v>97.971091999999999</v>
      </c>
      <c r="Q39">
        <v>96.281188999999998</v>
      </c>
      <c r="R39">
        <v>97.266434000000004</v>
      </c>
      <c r="S39">
        <v>98.350998000000004</v>
      </c>
      <c r="T39">
        <v>98.721992</v>
      </c>
      <c r="U39">
        <v>78.892539999999997</v>
      </c>
      <c r="V39">
        <v>97.834693999999999</v>
      </c>
      <c r="W39">
        <v>98.239898999999994</v>
      </c>
      <c r="X39">
        <v>98.585151999999994</v>
      </c>
      <c r="Y39">
        <v>98.716292999999993</v>
      </c>
      <c r="Z39">
        <v>79.147803999999994</v>
      </c>
      <c r="AA39">
        <v>96.392120000000006</v>
      </c>
      <c r="AB39">
        <v>98.233337000000006</v>
      </c>
      <c r="AC39">
        <v>98.338554000000002</v>
      </c>
      <c r="AD39">
        <v>98.574157999999997</v>
      </c>
      <c r="AE39">
        <v>79.031288000000004</v>
      </c>
      <c r="AF39">
        <v>96.440582000000006</v>
      </c>
      <c r="AG39">
        <v>99.917357999999993</v>
      </c>
      <c r="AH39">
        <v>98.617271000000002</v>
      </c>
      <c r="AI39">
        <v>98.657898000000003</v>
      </c>
      <c r="AJ39">
        <v>79.050049000000001</v>
      </c>
      <c r="AK39">
        <v>82.606750000000005</v>
      </c>
      <c r="AL39">
        <v>97.253174000000001</v>
      </c>
      <c r="AM39">
        <v>99.993651999999997</v>
      </c>
      <c r="AN39">
        <v>98.204170000000005</v>
      </c>
      <c r="AO39">
        <v>96.051970999999995</v>
      </c>
      <c r="AP39">
        <v>82.406768999999997</v>
      </c>
      <c r="AQ39">
        <v>97.286484000000002</v>
      </c>
      <c r="AR39">
        <v>98.594513000000006</v>
      </c>
      <c r="AS39">
        <v>98.860596000000001</v>
      </c>
      <c r="AT39">
        <v>82.568161000000003</v>
      </c>
      <c r="AU39">
        <v>82.445815999999994</v>
      </c>
      <c r="AV39">
        <v>98.582092000000003</v>
      </c>
      <c r="AW39">
        <v>98.279662999999999</v>
      </c>
      <c r="AX39">
        <v>98.425522000000001</v>
      </c>
      <c r="AY39">
        <v>95.485031000000006</v>
      </c>
      <c r="AZ39">
        <v>98.233536000000001</v>
      </c>
      <c r="BA39">
        <v>98.320564000000005</v>
      </c>
      <c r="BB39">
        <v>98.243026999999998</v>
      </c>
      <c r="BC39">
        <v>96.297447000000005</v>
      </c>
      <c r="BD39">
        <v>98.220885999999993</v>
      </c>
      <c r="BE39">
        <v>98.606949</v>
      </c>
      <c r="BF39">
        <v>98.245177999999996</v>
      </c>
      <c r="BG39">
        <v>96.270340000000004</v>
      </c>
      <c r="BH39">
        <v>98.366814000000005</v>
      </c>
      <c r="BI39">
        <v>98.603638000000004</v>
      </c>
    </row>
    <row r="40" spans="1:61" x14ac:dyDescent="0.25">
      <c r="A40" t="s">
        <v>0</v>
      </c>
      <c r="B40">
        <v>2</v>
      </c>
    </row>
    <row r="41" spans="1:61" x14ac:dyDescent="0.25">
      <c r="A41" t="s">
        <v>4</v>
      </c>
      <c r="B41">
        <v>2</v>
      </c>
      <c r="C41">
        <v>98.574721999999994</v>
      </c>
      <c r="D41">
        <v>97.230873000000003</v>
      </c>
      <c r="E41">
        <v>97.208588000000006</v>
      </c>
      <c r="F41">
        <v>97.071044999999998</v>
      </c>
    </row>
    <row r="42" spans="1:61" x14ac:dyDescent="0.25">
      <c r="A42" t="s">
        <v>8</v>
      </c>
      <c r="B42">
        <v>2</v>
      </c>
      <c r="C42">
        <v>98.663933</v>
      </c>
      <c r="D42">
        <v>97.295265000000001</v>
      </c>
      <c r="E42">
        <v>97.363906999999998</v>
      </c>
      <c r="F42">
        <v>97.231139999999996</v>
      </c>
      <c r="G42">
        <v>98.637894000000003</v>
      </c>
      <c r="H42">
        <v>97.418899999999994</v>
      </c>
      <c r="I42">
        <v>97.350432999999995</v>
      </c>
      <c r="J42">
        <v>97.236725000000007</v>
      </c>
    </row>
    <row r="43" spans="1:61" x14ac:dyDescent="0.25">
      <c r="A43" t="s">
        <v>10</v>
      </c>
      <c r="B43">
        <v>2</v>
      </c>
      <c r="C43">
        <v>98.688132999999993</v>
      </c>
      <c r="D43">
        <v>97.216599000000002</v>
      </c>
      <c r="E43">
        <v>97.119292999999999</v>
      </c>
      <c r="F43">
        <v>97.040976999999998</v>
      </c>
      <c r="G43">
        <v>98.641959999999997</v>
      </c>
      <c r="H43">
        <v>97.273582000000005</v>
      </c>
      <c r="I43">
        <v>97.216507000000007</v>
      </c>
      <c r="J43">
        <v>97.150420999999994</v>
      </c>
      <c r="K43">
        <v>98.740356000000006</v>
      </c>
      <c r="L43">
        <v>95.959739999999996</v>
      </c>
    </row>
    <row r="44" spans="1:61" x14ac:dyDescent="0.25">
      <c r="A44" t="s">
        <v>15</v>
      </c>
      <c r="B44">
        <v>2</v>
      </c>
      <c r="C44">
        <v>98.587340999999995</v>
      </c>
      <c r="D44">
        <v>97.173018999999996</v>
      </c>
      <c r="E44">
        <v>97.175055999999998</v>
      </c>
      <c r="F44">
        <v>96.938477000000006</v>
      </c>
      <c r="G44">
        <v>98.535645000000002</v>
      </c>
      <c r="H44">
        <v>97.092620999999994</v>
      </c>
      <c r="I44">
        <v>97.173598999999996</v>
      </c>
      <c r="J44">
        <v>97.010200999999995</v>
      </c>
      <c r="K44">
        <v>98.697677999999996</v>
      </c>
      <c r="L44">
        <v>96.064407000000003</v>
      </c>
      <c r="M44">
        <v>98.904799999999994</v>
      </c>
      <c r="N44">
        <v>97.263603000000003</v>
      </c>
      <c r="O44">
        <v>97.284637000000004</v>
      </c>
      <c r="P44">
        <v>96.991294999999994</v>
      </c>
      <c r="Q44">
        <v>95.643326000000002</v>
      </c>
    </row>
    <row r="45" spans="1:61" x14ac:dyDescent="0.25">
      <c r="A45" t="s">
        <v>35</v>
      </c>
      <c r="B45">
        <v>2</v>
      </c>
      <c r="C45">
        <v>98.691315000000003</v>
      </c>
      <c r="D45">
        <v>97.164856</v>
      </c>
      <c r="E45">
        <v>97.172263999999998</v>
      </c>
      <c r="F45">
        <v>96.978774999999999</v>
      </c>
      <c r="G45">
        <v>98.580703999999997</v>
      </c>
      <c r="H45">
        <v>97.149383999999998</v>
      </c>
      <c r="I45">
        <v>97.233269000000007</v>
      </c>
      <c r="J45">
        <v>97.126357999999996</v>
      </c>
      <c r="K45">
        <v>98.763228999999995</v>
      </c>
      <c r="L45">
        <v>95.929939000000005</v>
      </c>
      <c r="M45">
        <v>98.646179000000004</v>
      </c>
      <c r="N45">
        <v>97.252823000000006</v>
      </c>
      <c r="O45">
        <v>97.147002999999998</v>
      </c>
      <c r="P45">
        <v>96.991782999999998</v>
      </c>
      <c r="Q45">
        <v>95.801879999999997</v>
      </c>
      <c r="R45">
        <v>98.518867</v>
      </c>
      <c r="S45">
        <v>97.003448000000006</v>
      </c>
      <c r="T45">
        <v>97.151245000000003</v>
      </c>
      <c r="U45">
        <v>78.821793</v>
      </c>
      <c r="V45">
        <v>97.252831</v>
      </c>
      <c r="W45">
        <v>97.075362999999996</v>
      </c>
      <c r="X45">
        <v>97.258926000000002</v>
      </c>
      <c r="Y45">
        <v>97.164008999999993</v>
      </c>
      <c r="Z45">
        <v>79.030417999999997</v>
      </c>
      <c r="AA45">
        <v>96.202385000000007</v>
      </c>
      <c r="AB45">
        <v>97.100769</v>
      </c>
      <c r="AC45">
        <v>96.992355000000003</v>
      </c>
      <c r="AD45">
        <v>97.279769999999999</v>
      </c>
      <c r="AE45">
        <v>78.863747000000004</v>
      </c>
      <c r="AF45">
        <v>95.751403999999994</v>
      </c>
      <c r="AG45">
        <v>97.234763999999998</v>
      </c>
      <c r="AH45">
        <v>97.211792000000003</v>
      </c>
      <c r="AI45">
        <v>97.238067999999998</v>
      </c>
      <c r="AJ45">
        <v>79.053200000000004</v>
      </c>
      <c r="AK45">
        <v>82.387862999999996</v>
      </c>
    </row>
    <row r="46" spans="1:61" x14ac:dyDescent="0.25">
      <c r="A46" t="s">
        <v>40</v>
      </c>
      <c r="B46">
        <v>2</v>
      </c>
      <c r="C46">
        <v>98.578795999999997</v>
      </c>
      <c r="D46">
        <v>97.192809999999994</v>
      </c>
      <c r="E46">
        <v>97.172866999999997</v>
      </c>
      <c r="F46">
        <v>97.054976999999994</v>
      </c>
      <c r="G46">
        <v>98.639152999999993</v>
      </c>
      <c r="H46">
        <v>97.199050999999997</v>
      </c>
      <c r="I46">
        <v>97.138962000000006</v>
      </c>
      <c r="J46">
        <v>97.238388</v>
      </c>
      <c r="K46">
        <v>98.653548999999998</v>
      </c>
      <c r="L46">
        <v>96.033173000000005</v>
      </c>
      <c r="M46">
        <v>98.691612000000006</v>
      </c>
      <c r="N46">
        <v>97.277893000000006</v>
      </c>
      <c r="O46">
        <v>97.252785000000003</v>
      </c>
      <c r="P46">
        <v>97.069137999999995</v>
      </c>
      <c r="Q46">
        <v>95.801169999999999</v>
      </c>
      <c r="R46">
        <v>98.520325</v>
      </c>
      <c r="S46">
        <v>97.046631000000005</v>
      </c>
      <c r="T46">
        <v>97.174194</v>
      </c>
      <c r="U46">
        <v>78.859070000000003</v>
      </c>
      <c r="V46">
        <v>97.353577000000001</v>
      </c>
      <c r="W46">
        <v>97.230072000000007</v>
      </c>
      <c r="X46">
        <v>97.323729999999998</v>
      </c>
      <c r="Y46">
        <v>97.193068999999994</v>
      </c>
      <c r="Z46">
        <v>79.028274999999994</v>
      </c>
      <c r="AA46">
        <v>96.085175000000007</v>
      </c>
      <c r="AB46">
        <v>97.232940999999997</v>
      </c>
      <c r="AC46">
        <v>97.043014999999997</v>
      </c>
      <c r="AD46">
        <v>97.289306999999994</v>
      </c>
      <c r="AE46">
        <v>78.894485000000003</v>
      </c>
      <c r="AF46">
        <v>95.846878000000004</v>
      </c>
      <c r="AG46">
        <v>97.206635000000006</v>
      </c>
      <c r="AH46">
        <v>97.362717000000004</v>
      </c>
      <c r="AI46">
        <v>97.366943000000006</v>
      </c>
      <c r="AJ46">
        <v>78.845962999999998</v>
      </c>
      <c r="AK46">
        <v>82.487624999999994</v>
      </c>
      <c r="AL46">
        <v>98.685340999999994</v>
      </c>
      <c r="AM46">
        <v>97.312927000000002</v>
      </c>
      <c r="AN46">
        <v>97.186813000000001</v>
      </c>
      <c r="AO46">
        <v>95.380782999999994</v>
      </c>
      <c r="AP46">
        <v>82.373322000000002</v>
      </c>
    </row>
    <row r="47" spans="1:61" x14ac:dyDescent="0.25">
      <c r="A47" t="s">
        <v>9</v>
      </c>
      <c r="B47">
        <v>3</v>
      </c>
      <c r="C47">
        <v>95.968627999999995</v>
      </c>
      <c r="D47">
        <v>95.680176000000003</v>
      </c>
      <c r="E47">
        <v>95.801544000000007</v>
      </c>
      <c r="F47">
        <v>95.568100000000001</v>
      </c>
      <c r="G47">
        <v>95.904906999999994</v>
      </c>
      <c r="H47">
        <v>95.674377000000007</v>
      </c>
      <c r="I47">
        <v>95.699814000000003</v>
      </c>
      <c r="J47">
        <v>95.667266999999995</v>
      </c>
      <c r="K47">
        <v>95.934051999999994</v>
      </c>
    </row>
    <row r="48" spans="1:61" x14ac:dyDescent="0.25">
      <c r="A48" t="s">
        <v>14</v>
      </c>
      <c r="B48">
        <v>3</v>
      </c>
      <c r="C48">
        <v>95.622283999999993</v>
      </c>
      <c r="D48">
        <v>96.358718999999994</v>
      </c>
      <c r="E48">
        <v>96.248230000000007</v>
      </c>
      <c r="F48">
        <v>96.271011000000001</v>
      </c>
      <c r="G48">
        <v>95.664505000000005</v>
      </c>
      <c r="H48">
        <v>96.146172000000007</v>
      </c>
      <c r="I48">
        <v>96.219795000000005</v>
      </c>
      <c r="J48">
        <v>96.364990000000006</v>
      </c>
      <c r="K48">
        <v>95.765716999999995</v>
      </c>
      <c r="L48">
        <v>94.809662000000003</v>
      </c>
      <c r="M48">
        <v>95.750015000000005</v>
      </c>
      <c r="N48">
        <v>96.300139999999999</v>
      </c>
      <c r="O48">
        <v>96.241287</v>
      </c>
      <c r="P48">
        <v>96.103119000000007</v>
      </c>
    </row>
    <row r="49" spans="1:63" x14ac:dyDescent="0.25">
      <c r="A49" t="s">
        <v>24</v>
      </c>
      <c r="B49">
        <v>3</v>
      </c>
      <c r="C49">
        <v>96.110434999999995</v>
      </c>
      <c r="D49">
        <v>96.470580999999996</v>
      </c>
      <c r="E49">
        <v>96.238510000000005</v>
      </c>
      <c r="F49">
        <v>96.205116000000004</v>
      </c>
      <c r="G49">
        <v>96.198516999999995</v>
      </c>
      <c r="H49">
        <v>96.212158000000002</v>
      </c>
      <c r="I49">
        <v>96.201735999999997</v>
      </c>
      <c r="J49">
        <v>96.253936999999993</v>
      </c>
      <c r="K49">
        <v>96.172957999999994</v>
      </c>
      <c r="L49">
        <v>95.964766999999995</v>
      </c>
      <c r="M49">
        <v>96.131500000000003</v>
      </c>
      <c r="N49">
        <v>96.391647000000006</v>
      </c>
      <c r="O49">
        <v>96.299689999999998</v>
      </c>
      <c r="P49">
        <v>96.341048999999998</v>
      </c>
      <c r="Q49">
        <v>95.644524000000004</v>
      </c>
      <c r="R49">
        <v>96.260520999999997</v>
      </c>
      <c r="S49">
        <v>96.201569000000006</v>
      </c>
      <c r="T49">
        <v>96.442229999999995</v>
      </c>
      <c r="U49">
        <v>78.700942999999995</v>
      </c>
      <c r="V49">
        <v>96.411545000000004</v>
      </c>
      <c r="W49">
        <v>96.136971000000003</v>
      </c>
      <c r="X49">
        <v>96.341003000000001</v>
      </c>
      <c r="Y49">
        <v>96.422606999999999</v>
      </c>
      <c r="Z49">
        <v>78.996857000000006</v>
      </c>
    </row>
    <row r="50" spans="1:63" x14ac:dyDescent="0.25">
      <c r="A50" t="s">
        <v>29</v>
      </c>
      <c r="B50">
        <v>3</v>
      </c>
      <c r="C50">
        <v>95.759399000000002</v>
      </c>
      <c r="D50">
        <v>96.376991000000004</v>
      </c>
      <c r="E50">
        <v>96.365729999999999</v>
      </c>
      <c r="F50">
        <v>96.270576000000005</v>
      </c>
      <c r="G50">
        <v>96.005318000000003</v>
      </c>
      <c r="H50">
        <v>96.274567000000005</v>
      </c>
      <c r="I50">
        <v>96.242157000000006</v>
      </c>
      <c r="J50">
        <v>96.353560999999999</v>
      </c>
      <c r="K50">
        <v>95.876204999999999</v>
      </c>
      <c r="L50">
        <v>94.995316000000003</v>
      </c>
      <c r="M50">
        <v>95.835716000000005</v>
      </c>
      <c r="N50">
        <v>96.46875</v>
      </c>
      <c r="O50">
        <v>96.177657999999994</v>
      </c>
      <c r="P50">
        <v>96.359549999999999</v>
      </c>
      <c r="Q50">
        <v>97.621155000000002</v>
      </c>
      <c r="R50">
        <v>95.756850999999997</v>
      </c>
      <c r="S50">
        <v>96.297577000000004</v>
      </c>
      <c r="T50">
        <v>96.320007000000004</v>
      </c>
      <c r="U50">
        <v>78.743752000000001</v>
      </c>
      <c r="V50">
        <v>96.567924000000005</v>
      </c>
      <c r="W50">
        <v>96.274139000000005</v>
      </c>
      <c r="X50">
        <v>96.339325000000002</v>
      </c>
      <c r="Y50">
        <v>96.394553999999999</v>
      </c>
      <c r="Z50">
        <v>78.980759000000006</v>
      </c>
      <c r="AA50">
        <v>95.803421</v>
      </c>
      <c r="AB50">
        <v>96.271056999999999</v>
      </c>
      <c r="AC50">
        <v>96.284392999999994</v>
      </c>
      <c r="AD50">
        <v>96.370728</v>
      </c>
      <c r="AE50">
        <v>79.016373000000002</v>
      </c>
    </row>
    <row r="51" spans="1:63" x14ac:dyDescent="0.25">
      <c r="A51" t="s">
        <v>38</v>
      </c>
      <c r="B51">
        <v>3</v>
      </c>
      <c r="C51">
        <v>95.395836000000003</v>
      </c>
      <c r="D51">
        <v>96.083907999999994</v>
      </c>
      <c r="E51">
        <v>95.937515000000005</v>
      </c>
      <c r="F51">
        <v>95.990250000000003</v>
      </c>
      <c r="G51">
        <v>95.583740000000006</v>
      </c>
      <c r="H51">
        <v>95.936058000000003</v>
      </c>
      <c r="I51">
        <v>95.926558999999997</v>
      </c>
      <c r="J51">
        <v>95.940155000000004</v>
      </c>
      <c r="K51">
        <v>95.472519000000005</v>
      </c>
      <c r="L51">
        <v>94.679046999999997</v>
      </c>
      <c r="M51">
        <v>95.529144000000002</v>
      </c>
      <c r="N51">
        <v>96.055098999999998</v>
      </c>
      <c r="O51">
        <v>95.932663000000005</v>
      </c>
      <c r="P51">
        <v>96.138962000000006</v>
      </c>
      <c r="Q51">
        <v>97.418387999999993</v>
      </c>
      <c r="R51">
        <v>95.476867999999996</v>
      </c>
      <c r="S51">
        <v>96.024055000000004</v>
      </c>
      <c r="T51">
        <v>96.018142999999995</v>
      </c>
      <c r="U51">
        <v>79.116409000000004</v>
      </c>
      <c r="V51">
        <v>96.382721000000004</v>
      </c>
      <c r="W51">
        <v>95.832206999999997</v>
      </c>
      <c r="X51">
        <v>96.060883000000004</v>
      </c>
      <c r="Y51">
        <v>96.099716000000001</v>
      </c>
      <c r="Z51">
        <v>79.031447999999997</v>
      </c>
      <c r="AA51">
        <v>95.394310000000004</v>
      </c>
      <c r="AB51">
        <v>95.814575000000005</v>
      </c>
      <c r="AC51">
        <v>96.018066000000005</v>
      </c>
      <c r="AD51">
        <v>96.054542999999995</v>
      </c>
      <c r="AE51">
        <v>78.801010000000005</v>
      </c>
      <c r="AF51">
        <v>98.177147000000005</v>
      </c>
      <c r="AG51">
        <v>95.984108000000006</v>
      </c>
      <c r="AH51">
        <v>96.204864999999998</v>
      </c>
      <c r="AI51">
        <v>96.176140000000004</v>
      </c>
      <c r="AJ51">
        <v>79.264342999999997</v>
      </c>
      <c r="AK51">
        <v>82.486052999999998</v>
      </c>
      <c r="AL51">
        <v>95.423180000000002</v>
      </c>
      <c r="AM51">
        <v>96.059944000000002</v>
      </c>
      <c r="AN51">
        <v>96.009124999999997</v>
      </c>
    </row>
    <row r="52" spans="1:63" x14ac:dyDescent="0.25">
      <c r="A52" t="s">
        <v>48</v>
      </c>
      <c r="B52">
        <v>3</v>
      </c>
      <c r="C52">
        <v>95.665115</v>
      </c>
      <c r="D52">
        <v>95.401840000000007</v>
      </c>
      <c r="E52">
        <v>95.428802000000005</v>
      </c>
      <c r="F52">
        <v>95.269424000000001</v>
      </c>
      <c r="G52">
        <v>95.637328999999994</v>
      </c>
      <c r="H52">
        <v>95.396666999999994</v>
      </c>
      <c r="I52">
        <v>95.375953999999993</v>
      </c>
      <c r="J52">
        <v>95.323158000000006</v>
      </c>
      <c r="K52">
        <v>95.610962000000001</v>
      </c>
      <c r="L52">
        <v>99.915633999999997</v>
      </c>
      <c r="M52">
        <v>95.644790999999998</v>
      </c>
      <c r="N52">
        <v>95.447838000000004</v>
      </c>
      <c r="O52">
        <v>95.438934000000003</v>
      </c>
      <c r="P52">
        <v>95.260056000000006</v>
      </c>
      <c r="Q52">
        <v>94.416702000000001</v>
      </c>
      <c r="R52">
        <v>95.727233999999996</v>
      </c>
      <c r="S52">
        <v>95.284996000000007</v>
      </c>
      <c r="T52">
        <v>95.542205999999993</v>
      </c>
      <c r="U52">
        <v>79.065880000000007</v>
      </c>
      <c r="V52">
        <v>95.554237000000001</v>
      </c>
      <c r="W52">
        <v>95.325492999999994</v>
      </c>
      <c r="X52">
        <v>95.461365000000001</v>
      </c>
      <c r="Y52">
        <v>95.533005000000003</v>
      </c>
      <c r="Z52">
        <v>79.324921000000003</v>
      </c>
      <c r="AA52">
        <v>95.615493999999998</v>
      </c>
      <c r="AB52">
        <v>95.331924000000001</v>
      </c>
      <c r="AC52">
        <v>95.282912999999994</v>
      </c>
      <c r="AD52">
        <v>95.529762000000005</v>
      </c>
      <c r="AE52">
        <v>78.818618999999998</v>
      </c>
      <c r="AF52">
        <v>94.676688999999996</v>
      </c>
      <c r="AG52">
        <v>95.482971000000006</v>
      </c>
      <c r="AH52">
        <v>95.462433000000004</v>
      </c>
      <c r="AI52">
        <v>95.403191000000007</v>
      </c>
      <c r="AJ52">
        <v>79.129958999999999</v>
      </c>
      <c r="AK52">
        <v>82.683814999999996</v>
      </c>
      <c r="AL52">
        <v>95.573577999999998</v>
      </c>
      <c r="AM52">
        <v>95.480804000000006</v>
      </c>
      <c r="AN52">
        <v>95.321831000000003</v>
      </c>
      <c r="AO52">
        <v>94.344703999999993</v>
      </c>
      <c r="AP52">
        <v>82.380020000000002</v>
      </c>
      <c r="AQ52">
        <v>95.704941000000005</v>
      </c>
      <c r="AR52">
        <v>95.461639000000005</v>
      </c>
      <c r="AS52">
        <v>95.413696000000002</v>
      </c>
      <c r="AT52">
        <v>82.721207000000007</v>
      </c>
      <c r="AU52">
        <v>82.883026000000001</v>
      </c>
      <c r="AV52">
        <v>95.346283</v>
      </c>
      <c r="AW52">
        <v>95.406020999999996</v>
      </c>
      <c r="AX52">
        <v>95.363006999999996</v>
      </c>
    </row>
    <row r="53" spans="1:63" x14ac:dyDescent="0.25">
      <c r="A53" t="s">
        <v>52</v>
      </c>
      <c r="B53">
        <v>3</v>
      </c>
      <c r="C53">
        <v>95.617553999999998</v>
      </c>
      <c r="D53">
        <v>96.425858000000005</v>
      </c>
      <c r="E53">
        <v>96.207611</v>
      </c>
      <c r="F53">
        <v>96.174408</v>
      </c>
      <c r="G53">
        <v>95.721817000000001</v>
      </c>
      <c r="H53">
        <v>96.240463000000005</v>
      </c>
      <c r="I53">
        <v>96.213936000000004</v>
      </c>
      <c r="J53">
        <v>96.149581999999995</v>
      </c>
      <c r="K53">
        <v>95.854384999999994</v>
      </c>
      <c r="L53">
        <v>94.927672999999999</v>
      </c>
      <c r="M53">
        <v>95.540878000000006</v>
      </c>
      <c r="N53">
        <v>96.246582000000004</v>
      </c>
      <c r="O53">
        <v>96.162970999999999</v>
      </c>
      <c r="P53">
        <v>96.225769</v>
      </c>
      <c r="Q53">
        <v>97.701674999999994</v>
      </c>
      <c r="R53">
        <v>95.592811999999995</v>
      </c>
      <c r="S53">
        <v>96.229095000000001</v>
      </c>
      <c r="T53">
        <v>96.170837000000006</v>
      </c>
      <c r="U53">
        <v>78.782691999999997</v>
      </c>
      <c r="V53">
        <v>96.529617000000002</v>
      </c>
      <c r="W53">
        <v>96.205321999999995</v>
      </c>
      <c r="X53">
        <v>96.228836000000001</v>
      </c>
      <c r="Y53">
        <v>96.253258000000002</v>
      </c>
      <c r="Z53">
        <v>78.927611999999996</v>
      </c>
      <c r="AA53">
        <v>95.787209000000004</v>
      </c>
      <c r="AB53">
        <v>96.175162999999998</v>
      </c>
      <c r="AC53">
        <v>96.216614000000007</v>
      </c>
      <c r="AD53">
        <v>96.091599000000002</v>
      </c>
      <c r="AE53">
        <v>78.760970999999998</v>
      </c>
      <c r="AF53">
        <v>98.521514999999994</v>
      </c>
      <c r="AG53">
        <v>96.293143999999998</v>
      </c>
      <c r="AH53">
        <v>96.266846000000001</v>
      </c>
      <c r="AI53">
        <v>96.258208999999994</v>
      </c>
      <c r="AJ53">
        <v>79.120407</v>
      </c>
      <c r="AK53">
        <v>82.244202000000001</v>
      </c>
      <c r="AL53">
        <v>95.68956</v>
      </c>
      <c r="AM53">
        <v>96.285995</v>
      </c>
      <c r="AN53">
        <v>96.168593999999999</v>
      </c>
      <c r="AO53">
        <v>98.132964999999999</v>
      </c>
      <c r="AP53">
        <v>82.256195000000005</v>
      </c>
      <c r="AQ53">
        <v>95.811736999999994</v>
      </c>
      <c r="AR53">
        <v>96.215355000000002</v>
      </c>
      <c r="AS53">
        <v>96.134460000000004</v>
      </c>
      <c r="AT53">
        <v>82.220596</v>
      </c>
      <c r="AU53">
        <v>82.206649999999996</v>
      </c>
      <c r="AV53">
        <v>96.227249</v>
      </c>
      <c r="AW53">
        <v>96.177216000000001</v>
      </c>
      <c r="AX53">
        <v>96.325928000000005</v>
      </c>
      <c r="AY53">
        <v>94.644881999999996</v>
      </c>
      <c r="AZ53">
        <v>96.187027</v>
      </c>
      <c r="BA53">
        <v>96.173164</v>
      </c>
      <c r="BB53">
        <v>96.184708000000001</v>
      </c>
    </row>
    <row r="54" spans="1:63" x14ac:dyDescent="0.25">
      <c r="A54" t="s">
        <v>56</v>
      </c>
      <c r="B54">
        <v>3</v>
      </c>
      <c r="C54">
        <v>95.630745000000005</v>
      </c>
      <c r="D54">
        <v>96.494476000000006</v>
      </c>
      <c r="E54">
        <v>96.210648000000006</v>
      </c>
      <c r="F54">
        <v>96.213775999999996</v>
      </c>
      <c r="G54">
        <v>95.724838000000005</v>
      </c>
      <c r="H54">
        <v>96.238479999999996</v>
      </c>
      <c r="I54">
        <v>96.176513999999997</v>
      </c>
      <c r="J54">
        <v>96.247733999999994</v>
      </c>
      <c r="K54">
        <v>95.846648999999999</v>
      </c>
      <c r="L54">
        <v>94.969832999999994</v>
      </c>
      <c r="M54">
        <v>95.549735999999996</v>
      </c>
      <c r="N54">
        <v>96.285561000000001</v>
      </c>
      <c r="O54">
        <v>96.168548999999999</v>
      </c>
      <c r="P54">
        <v>96.229812999999993</v>
      </c>
      <c r="Q54">
        <v>97.646698000000001</v>
      </c>
      <c r="R54">
        <v>95.598938000000004</v>
      </c>
      <c r="S54">
        <v>96.221466000000007</v>
      </c>
      <c r="T54">
        <v>96.172882000000001</v>
      </c>
      <c r="U54">
        <v>78.691153999999997</v>
      </c>
      <c r="V54">
        <v>96.567001000000005</v>
      </c>
      <c r="W54">
        <v>96.231872999999993</v>
      </c>
      <c r="X54">
        <v>96.282616000000004</v>
      </c>
      <c r="Y54">
        <v>96.269981000000001</v>
      </c>
      <c r="Z54">
        <v>78.925514000000007</v>
      </c>
      <c r="AA54">
        <v>95.781989999999993</v>
      </c>
      <c r="AB54">
        <v>96.194869999999995</v>
      </c>
      <c r="AC54">
        <v>96.222198000000006</v>
      </c>
      <c r="AD54">
        <v>96.201713999999996</v>
      </c>
      <c r="AE54">
        <v>78.836562999999998</v>
      </c>
      <c r="AF54">
        <v>98.521606000000006</v>
      </c>
      <c r="AG54">
        <v>96.329375999999996</v>
      </c>
      <c r="AH54">
        <v>96.248337000000006</v>
      </c>
      <c r="AI54">
        <v>96.315856999999994</v>
      </c>
      <c r="AJ54">
        <v>79.075928000000005</v>
      </c>
      <c r="AK54">
        <v>82.200821000000005</v>
      </c>
      <c r="AL54">
        <v>95.745850000000004</v>
      </c>
      <c r="AM54">
        <v>96.285126000000005</v>
      </c>
      <c r="AN54">
        <v>96.245316000000003</v>
      </c>
      <c r="AO54">
        <v>98.172134</v>
      </c>
      <c r="AP54">
        <v>82.235466000000002</v>
      </c>
      <c r="AQ54">
        <v>95.795592999999997</v>
      </c>
      <c r="AR54">
        <v>96.267059000000003</v>
      </c>
      <c r="AS54">
        <v>96.167762999999994</v>
      </c>
      <c r="AT54">
        <v>82.186447000000001</v>
      </c>
      <c r="AU54">
        <v>82.124741</v>
      </c>
      <c r="AV54">
        <v>96.298241000000004</v>
      </c>
      <c r="AW54">
        <v>96.163405999999995</v>
      </c>
      <c r="AX54">
        <v>96.361221</v>
      </c>
      <c r="AY54">
        <v>94.657393999999996</v>
      </c>
      <c r="AZ54">
        <v>96.137221999999994</v>
      </c>
      <c r="BA54">
        <v>96.180283000000003</v>
      </c>
      <c r="BB54">
        <v>96.161986999999996</v>
      </c>
      <c r="BC54">
        <v>99.966507000000007</v>
      </c>
      <c r="BD54">
        <v>96.172072999999997</v>
      </c>
      <c r="BE54">
        <v>96.278228999999996</v>
      </c>
      <c r="BF54">
        <v>96.136482000000001</v>
      </c>
    </row>
    <row r="55" spans="1:63" ht="18" customHeight="1" x14ac:dyDescent="0.25">
      <c r="A55" t="s">
        <v>60</v>
      </c>
      <c r="B55">
        <v>3</v>
      </c>
      <c r="C55">
        <v>95.690430000000006</v>
      </c>
      <c r="D55">
        <v>96.345626999999993</v>
      </c>
      <c r="E55">
        <v>96.036315999999999</v>
      </c>
      <c r="F55">
        <v>96.236312999999996</v>
      </c>
      <c r="G55">
        <v>95.745659000000003</v>
      </c>
      <c r="H55">
        <v>96.197113000000002</v>
      </c>
      <c r="I55">
        <v>96.232437000000004</v>
      </c>
      <c r="J55">
        <v>96.292862</v>
      </c>
      <c r="K55">
        <v>95.648987000000005</v>
      </c>
      <c r="L55">
        <v>94.930961999999994</v>
      </c>
      <c r="M55">
        <v>95.718902999999997</v>
      </c>
      <c r="N55">
        <v>96.241501</v>
      </c>
      <c r="O55">
        <v>96.098190000000002</v>
      </c>
      <c r="P55">
        <v>96.246475000000004</v>
      </c>
      <c r="Q55">
        <v>97.848083000000003</v>
      </c>
      <c r="R55">
        <v>95.558471999999995</v>
      </c>
      <c r="S55">
        <v>96.229347000000004</v>
      </c>
      <c r="T55">
        <v>96.146728999999993</v>
      </c>
      <c r="U55">
        <v>78.861725000000007</v>
      </c>
      <c r="V55">
        <v>96.552734000000001</v>
      </c>
      <c r="W55">
        <v>96.102126999999996</v>
      </c>
      <c r="X55">
        <v>96.151627000000005</v>
      </c>
      <c r="Y55">
        <v>96.248337000000006</v>
      </c>
      <c r="Z55">
        <v>79.047173000000001</v>
      </c>
      <c r="AA55">
        <v>95.659667999999996</v>
      </c>
      <c r="AB55">
        <v>96.063370000000006</v>
      </c>
      <c r="AC55">
        <v>96.259720000000002</v>
      </c>
      <c r="AD55">
        <v>96.151275999999996</v>
      </c>
      <c r="AE55">
        <v>79.052138999999997</v>
      </c>
      <c r="AF55">
        <v>98.189239999999998</v>
      </c>
      <c r="AG55">
        <v>96.247748999999999</v>
      </c>
      <c r="AH55">
        <v>96.390617000000006</v>
      </c>
      <c r="AI55">
        <v>96.337440000000001</v>
      </c>
      <c r="AJ55">
        <v>79.105103</v>
      </c>
      <c r="AK55">
        <v>81.987762000000004</v>
      </c>
      <c r="AL55">
        <v>95.580901999999995</v>
      </c>
      <c r="AM55">
        <v>96.237151999999995</v>
      </c>
      <c r="AN55">
        <v>96.337540000000004</v>
      </c>
      <c r="AO55">
        <v>98.010300000000001</v>
      </c>
      <c r="AP55">
        <v>81.923659999999998</v>
      </c>
      <c r="AQ55">
        <v>95.638969000000003</v>
      </c>
      <c r="AR55">
        <v>96.093964</v>
      </c>
      <c r="AS55">
        <v>96.044303999999997</v>
      </c>
      <c r="AT55">
        <v>82.005363000000003</v>
      </c>
      <c r="AU55">
        <v>82.130447000000004</v>
      </c>
      <c r="AV55">
        <v>96.173355000000001</v>
      </c>
      <c r="AW55">
        <v>96.152221999999995</v>
      </c>
      <c r="AX55">
        <v>96.269394000000005</v>
      </c>
      <c r="AY55">
        <v>94.497589000000005</v>
      </c>
      <c r="AZ55">
        <v>96.183166999999997</v>
      </c>
      <c r="BA55">
        <v>96.159805000000006</v>
      </c>
      <c r="BB55">
        <v>96.190758000000002</v>
      </c>
      <c r="BC55">
        <v>98.244843000000003</v>
      </c>
      <c r="BD55">
        <v>96.187636999999995</v>
      </c>
      <c r="BE55">
        <v>96.206444000000005</v>
      </c>
      <c r="BF55">
        <v>96.169899000000001</v>
      </c>
      <c r="BG55">
        <v>98.275695999999996</v>
      </c>
      <c r="BH55">
        <v>96.08905</v>
      </c>
      <c r="BI55">
        <v>96.131607000000002</v>
      </c>
      <c r="BJ55">
        <v>96.267516999999998</v>
      </c>
    </row>
    <row r="56" spans="1:63" x14ac:dyDescent="0.25">
      <c r="A56" t="s">
        <v>34</v>
      </c>
      <c r="C56">
        <v>82.452788999999996</v>
      </c>
      <c r="D56">
        <v>82.461913999999993</v>
      </c>
      <c r="E56">
        <v>82.412750000000003</v>
      </c>
      <c r="F56">
        <v>82.466262999999998</v>
      </c>
      <c r="G56">
        <v>82.366577000000007</v>
      </c>
      <c r="H56">
        <v>82.445899999999995</v>
      </c>
      <c r="I56">
        <v>82.436096000000006</v>
      </c>
      <c r="J56">
        <v>82.602981999999997</v>
      </c>
      <c r="K56">
        <v>82.342392000000004</v>
      </c>
      <c r="L56">
        <v>82.250015000000005</v>
      </c>
      <c r="M56">
        <v>82.281218999999993</v>
      </c>
      <c r="N56">
        <v>82.613647</v>
      </c>
      <c r="O56">
        <v>82.458754999999996</v>
      </c>
      <c r="P56">
        <v>82.419830000000005</v>
      </c>
      <c r="Q56">
        <v>82.031989999999993</v>
      </c>
      <c r="R56">
        <v>82.557204999999996</v>
      </c>
      <c r="S56">
        <v>82.453270000000003</v>
      </c>
      <c r="T56">
        <v>82.443770999999998</v>
      </c>
      <c r="U56">
        <v>79.296906000000007</v>
      </c>
      <c r="V56">
        <v>82.336760999999996</v>
      </c>
      <c r="W56">
        <v>82.762069999999994</v>
      </c>
      <c r="X56">
        <v>82.420715000000001</v>
      </c>
      <c r="Y56">
        <v>82.379897999999997</v>
      </c>
      <c r="Z56">
        <v>79.230025999999995</v>
      </c>
      <c r="AA56">
        <v>82.334854000000007</v>
      </c>
      <c r="AB56">
        <v>82.812102999999993</v>
      </c>
      <c r="AC56">
        <v>82.457001000000005</v>
      </c>
      <c r="AD56">
        <v>82.683929000000006</v>
      </c>
      <c r="AE56">
        <v>78.813079999999999</v>
      </c>
      <c r="AF56">
        <v>82.093352999999993</v>
      </c>
      <c r="AG56">
        <v>82.407532000000003</v>
      </c>
      <c r="AH56">
        <v>82.341423000000006</v>
      </c>
      <c r="AI56">
        <v>82.212090000000003</v>
      </c>
      <c r="AJ56">
        <v>79.061142000000004</v>
      </c>
    </row>
    <row r="57" spans="1:63" x14ac:dyDescent="0.25">
      <c r="A57" t="s">
        <v>39</v>
      </c>
      <c r="C57">
        <v>82.319000000000003</v>
      </c>
      <c r="D57">
        <v>82.461731</v>
      </c>
      <c r="E57">
        <v>82.231277000000006</v>
      </c>
      <c r="F57">
        <v>82.399642999999998</v>
      </c>
      <c r="G57">
        <v>82.249968999999993</v>
      </c>
      <c r="H57">
        <v>82.529854</v>
      </c>
      <c r="I57">
        <v>82.469971000000001</v>
      </c>
      <c r="J57">
        <v>82.397751</v>
      </c>
      <c r="K57">
        <v>82.351830000000007</v>
      </c>
      <c r="L57">
        <v>82.246521000000001</v>
      </c>
      <c r="M57">
        <v>82.233620000000002</v>
      </c>
      <c r="N57">
        <v>82.424712999999997</v>
      </c>
      <c r="O57">
        <v>82.338408999999999</v>
      </c>
      <c r="P57">
        <v>82.301818999999995</v>
      </c>
      <c r="Q57">
        <v>82.006287</v>
      </c>
      <c r="R57">
        <v>82.440582000000006</v>
      </c>
      <c r="S57">
        <v>82.385681000000005</v>
      </c>
      <c r="T57">
        <v>82.377730999999997</v>
      </c>
      <c r="U57">
        <v>78.994208999999998</v>
      </c>
      <c r="V57">
        <v>82.321608999999995</v>
      </c>
      <c r="W57">
        <v>82.395499999999998</v>
      </c>
      <c r="X57">
        <v>82.352431999999993</v>
      </c>
      <c r="Y57">
        <v>82.338042999999999</v>
      </c>
      <c r="Z57">
        <v>78.866439999999997</v>
      </c>
      <c r="AA57">
        <v>82.214859000000004</v>
      </c>
      <c r="AB57">
        <v>82.369552999999996</v>
      </c>
      <c r="AC57">
        <v>82.378005999999999</v>
      </c>
      <c r="AD57">
        <v>82.445983999999996</v>
      </c>
      <c r="AE57">
        <v>78.819243999999998</v>
      </c>
      <c r="AF57">
        <v>82.133994999999999</v>
      </c>
      <c r="AG57">
        <v>82.284546000000006</v>
      </c>
      <c r="AH57">
        <v>82.270081000000005</v>
      </c>
      <c r="AI57">
        <v>82.202590999999998</v>
      </c>
      <c r="AJ57">
        <v>78.654976000000005</v>
      </c>
      <c r="AK57">
        <v>99.126343000000006</v>
      </c>
      <c r="AL57">
        <v>82.325180000000003</v>
      </c>
      <c r="AM57">
        <v>82.443877999999998</v>
      </c>
      <c r="AN57">
        <v>82.336624</v>
      </c>
      <c r="AO57">
        <v>82.307265999999998</v>
      </c>
    </row>
    <row r="58" spans="1:63" x14ac:dyDescent="0.25">
      <c r="A58" t="s">
        <v>43</v>
      </c>
      <c r="C58">
        <v>82.496230999999995</v>
      </c>
      <c r="D58">
        <v>82.356583000000001</v>
      </c>
      <c r="E58">
        <v>82.359406000000007</v>
      </c>
      <c r="F58">
        <v>82.405822999999998</v>
      </c>
      <c r="G58">
        <v>82.312454000000002</v>
      </c>
      <c r="H58">
        <v>82.442183999999997</v>
      </c>
      <c r="I58">
        <v>82.383774000000003</v>
      </c>
      <c r="J58">
        <v>82.54007</v>
      </c>
      <c r="K58">
        <v>82.321303999999998</v>
      </c>
      <c r="L58">
        <v>82.259415000000004</v>
      </c>
      <c r="M58">
        <v>82.256446999999994</v>
      </c>
      <c r="N58">
        <v>82.571845999999994</v>
      </c>
      <c r="O58">
        <v>82.420440999999997</v>
      </c>
      <c r="P58">
        <v>82.443314000000001</v>
      </c>
      <c r="Q58">
        <v>82.067307</v>
      </c>
      <c r="R58">
        <v>82.554580999999999</v>
      </c>
      <c r="S58">
        <v>82.429625999999999</v>
      </c>
      <c r="T58">
        <v>82.379593</v>
      </c>
      <c r="U58">
        <v>79.352019999999996</v>
      </c>
      <c r="V58">
        <v>82.357994000000005</v>
      </c>
      <c r="W58">
        <v>82.667525999999995</v>
      </c>
      <c r="X58">
        <v>82.432579000000004</v>
      </c>
      <c r="Y58">
        <v>82.353545999999994</v>
      </c>
      <c r="Z58">
        <v>79.242446999999999</v>
      </c>
      <c r="AA58">
        <v>82.356246999999996</v>
      </c>
      <c r="AB58">
        <v>82.681563999999995</v>
      </c>
      <c r="AC58">
        <v>82.431961000000001</v>
      </c>
      <c r="AD58">
        <v>82.668578999999994</v>
      </c>
      <c r="AE58">
        <v>78.784621999999999</v>
      </c>
      <c r="AF58">
        <v>82.112999000000002</v>
      </c>
      <c r="AG58">
        <v>82.387375000000006</v>
      </c>
      <c r="AH58">
        <v>82.273178000000001</v>
      </c>
      <c r="AI58">
        <v>82.141022000000007</v>
      </c>
      <c r="AJ58">
        <v>79.213531000000003</v>
      </c>
      <c r="AK58">
        <v>99.996932999999999</v>
      </c>
      <c r="AL58">
        <v>82.443686999999997</v>
      </c>
      <c r="AM58">
        <v>82.627014000000003</v>
      </c>
      <c r="AN58">
        <v>82.428168999999997</v>
      </c>
      <c r="AO58">
        <v>82.519210999999999</v>
      </c>
      <c r="AP58">
        <v>99.148773000000006</v>
      </c>
      <c r="AQ58">
        <v>82.460052000000005</v>
      </c>
      <c r="AR58">
        <v>82.418899999999994</v>
      </c>
      <c r="AS58">
        <v>82.357010000000002</v>
      </c>
    </row>
    <row r="59" spans="1:63" x14ac:dyDescent="0.25">
      <c r="A59" t="s">
        <v>44</v>
      </c>
      <c r="C59">
        <v>82.419189000000003</v>
      </c>
      <c r="D59">
        <v>82.381980999999996</v>
      </c>
      <c r="E59">
        <v>82.266022000000007</v>
      </c>
      <c r="F59">
        <v>82.556763000000004</v>
      </c>
      <c r="G59">
        <v>82.278182999999999</v>
      </c>
      <c r="H59">
        <v>82.442322000000004</v>
      </c>
      <c r="I59">
        <v>82.334716999999998</v>
      </c>
      <c r="J59">
        <v>82.687454000000002</v>
      </c>
      <c r="K59">
        <v>82.253448000000006</v>
      </c>
      <c r="L59">
        <v>82.371841000000003</v>
      </c>
      <c r="M59">
        <v>82.232498000000007</v>
      </c>
      <c r="N59">
        <v>82.456008999999995</v>
      </c>
      <c r="O59">
        <v>82.313461000000004</v>
      </c>
      <c r="P59">
        <v>82.351485999999994</v>
      </c>
      <c r="Q59">
        <v>82.227965999999995</v>
      </c>
      <c r="R59">
        <v>82.494911000000002</v>
      </c>
      <c r="S59">
        <v>82.599297000000007</v>
      </c>
      <c r="T59">
        <v>82.334946000000002</v>
      </c>
      <c r="U59">
        <v>79.388924000000003</v>
      </c>
      <c r="V59">
        <v>82.297791000000004</v>
      </c>
      <c r="W59">
        <v>82.655983000000006</v>
      </c>
      <c r="X59">
        <v>82.276649000000006</v>
      </c>
      <c r="Y59">
        <v>82.352988999999994</v>
      </c>
      <c r="Z59">
        <v>79.140656000000007</v>
      </c>
      <c r="AA59">
        <v>82.505065999999999</v>
      </c>
      <c r="AB59">
        <v>82.756989000000004</v>
      </c>
      <c r="AC59">
        <v>82.607451999999995</v>
      </c>
      <c r="AD59">
        <v>82.394119000000003</v>
      </c>
      <c r="AE59">
        <v>78.980132999999995</v>
      </c>
      <c r="AF59">
        <v>82.031554999999997</v>
      </c>
      <c r="AG59">
        <v>82.295333999999997</v>
      </c>
      <c r="AH59">
        <v>82.331406000000001</v>
      </c>
      <c r="AI59">
        <v>82.270949999999999</v>
      </c>
      <c r="AJ59">
        <v>79.110732999999996</v>
      </c>
      <c r="AK59">
        <v>98.896088000000006</v>
      </c>
      <c r="AL59">
        <v>82.465973000000005</v>
      </c>
      <c r="AM59">
        <v>82.438721000000001</v>
      </c>
      <c r="AN59">
        <v>82.678451999999993</v>
      </c>
      <c r="AO59">
        <v>82.437591999999995</v>
      </c>
      <c r="AP59">
        <v>98.956772000000001</v>
      </c>
      <c r="AQ59">
        <v>82.473159999999993</v>
      </c>
      <c r="AR59">
        <v>82.310019999999994</v>
      </c>
      <c r="AS59">
        <v>82.336472000000001</v>
      </c>
      <c r="AT59">
        <v>98.896270999999999</v>
      </c>
    </row>
    <row r="60" spans="1:63" ht="18" customHeight="1" x14ac:dyDescent="0.25">
      <c r="U60" s="3">
        <f>AVERAGE(U3:U59)</f>
        <v>78.890817076923085</v>
      </c>
      <c r="Z60" s="3">
        <f>AVERAGE(Z3:Z59)</f>
        <v>78.999823057142862</v>
      </c>
      <c r="AE60" s="3">
        <f>AVERAGE(AE3:AE59)</f>
        <v>78.904974161290298</v>
      </c>
      <c r="AJ60" s="3">
        <f>AVERAGE(AJ3:AJ59)</f>
        <v>78.969022444444462</v>
      </c>
    </row>
    <row r="61" spans="1:63" ht="18" customHeight="1" x14ac:dyDescent="0.25"/>
    <row r="62" spans="1:63" x14ac:dyDescent="0.25">
      <c r="A62" s="1" t="s">
        <v>18</v>
      </c>
      <c r="B62" s="1"/>
      <c r="C62" s="1">
        <v>78.769295</v>
      </c>
      <c r="D62" s="1">
        <v>78.870804000000007</v>
      </c>
      <c r="E62" s="1">
        <v>78.845551</v>
      </c>
      <c r="F62" s="1">
        <v>78.715728999999996</v>
      </c>
      <c r="G62" s="1">
        <v>78.840125999999998</v>
      </c>
      <c r="H62" s="1">
        <v>78.786620999999997</v>
      </c>
      <c r="I62" s="1">
        <v>78.873786999999993</v>
      </c>
      <c r="J62" s="1">
        <v>78.887016000000003</v>
      </c>
      <c r="K62" s="1">
        <v>78.767501999999993</v>
      </c>
      <c r="L62" s="1">
        <v>78.897902999999999</v>
      </c>
      <c r="M62" s="1">
        <v>78.849791999999994</v>
      </c>
      <c r="N62" s="1">
        <v>78.964478</v>
      </c>
      <c r="O62" s="1">
        <v>78.921363999999997</v>
      </c>
      <c r="P62" s="1">
        <v>78.715439000000003</v>
      </c>
      <c r="Q62" s="1">
        <v>78.770781999999997</v>
      </c>
      <c r="R62" s="1">
        <v>78.827736000000002</v>
      </c>
      <c r="S62" s="1">
        <v>78.754822000000004</v>
      </c>
      <c r="T62" s="1">
        <v>78.896316999999996</v>
      </c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</row>
    <row r="63" spans="1:63" x14ac:dyDescent="0.25">
      <c r="A63" s="1" t="s">
        <v>23</v>
      </c>
      <c r="B63" s="1"/>
      <c r="C63" s="1">
        <v>79.077483999999998</v>
      </c>
      <c r="D63" s="1">
        <v>78.868713</v>
      </c>
      <c r="E63" s="1">
        <v>78.893837000000005</v>
      </c>
      <c r="F63" s="1">
        <v>78.996528999999995</v>
      </c>
      <c r="G63" s="1">
        <v>79.045631</v>
      </c>
      <c r="H63" s="1">
        <v>78.820114000000004</v>
      </c>
      <c r="I63" s="1">
        <v>78.840041999999997</v>
      </c>
      <c r="J63" s="1">
        <v>78.993590999999995</v>
      </c>
      <c r="K63" s="1">
        <v>78.959427000000005</v>
      </c>
      <c r="L63" s="1">
        <v>78.968979000000004</v>
      </c>
      <c r="M63" s="1">
        <v>78.969184999999996</v>
      </c>
      <c r="N63" s="1">
        <v>79.156998000000002</v>
      </c>
      <c r="O63" s="1">
        <v>78.995529000000005</v>
      </c>
      <c r="P63" s="1">
        <v>78.931458000000006</v>
      </c>
      <c r="Q63" s="1">
        <v>78.824837000000002</v>
      </c>
      <c r="R63" s="1">
        <v>78.974731000000006</v>
      </c>
      <c r="S63" s="1">
        <v>79.036536999999996</v>
      </c>
      <c r="T63" s="1">
        <v>78.884827000000001</v>
      </c>
      <c r="U63" s="1">
        <v>85.627594000000002</v>
      </c>
      <c r="V63" s="1">
        <v>78.822158999999999</v>
      </c>
      <c r="W63" s="1">
        <v>79.136505</v>
      </c>
      <c r="X63" s="1">
        <v>78.93486</v>
      </c>
      <c r="Y63" s="1">
        <v>79.018874999999994</v>
      </c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</row>
    <row r="64" spans="1:63" x14ac:dyDescent="0.25">
      <c r="A64" t="s">
        <v>28</v>
      </c>
      <c r="C64">
        <v>78.862938</v>
      </c>
      <c r="D64">
        <v>78.876739999999998</v>
      </c>
      <c r="E64">
        <v>78.950676000000001</v>
      </c>
      <c r="F64">
        <v>78.884415000000004</v>
      </c>
      <c r="G64">
        <v>78.961547999999993</v>
      </c>
      <c r="H64">
        <v>78.764060999999998</v>
      </c>
      <c r="I64">
        <v>78.822708000000006</v>
      </c>
      <c r="J64">
        <v>78.905991</v>
      </c>
      <c r="K64">
        <v>78.943375000000003</v>
      </c>
      <c r="L64">
        <v>78.788100999999997</v>
      </c>
      <c r="M64">
        <v>79.074500999999998</v>
      </c>
      <c r="N64">
        <v>79.085769999999997</v>
      </c>
      <c r="O64">
        <v>79.018112000000002</v>
      </c>
      <c r="P64">
        <v>78.939910999999995</v>
      </c>
      <c r="Q64">
        <v>78.692474000000004</v>
      </c>
      <c r="R64">
        <v>78.969582000000003</v>
      </c>
      <c r="S64">
        <v>78.879424999999998</v>
      </c>
      <c r="T64">
        <v>78.970230000000001</v>
      </c>
      <c r="U64">
        <v>86.135947999999999</v>
      </c>
      <c r="V64">
        <v>78.762923999999998</v>
      </c>
      <c r="W64">
        <v>79.042404000000005</v>
      </c>
      <c r="X64">
        <v>78.989304000000004</v>
      </c>
      <c r="Y64">
        <v>79.003844999999998</v>
      </c>
      <c r="Z64">
        <v>90.757019</v>
      </c>
      <c r="AA64">
        <v>78.813407999999995</v>
      </c>
      <c r="AB64">
        <v>79.025711000000001</v>
      </c>
      <c r="AC64">
        <v>78.847046000000006</v>
      </c>
      <c r="AD64">
        <v>78.926033000000004</v>
      </c>
    </row>
    <row r="65" spans="1:35" x14ac:dyDescent="0.25">
      <c r="A65" t="s">
        <v>33</v>
      </c>
      <c r="C65">
        <v>78.928618999999998</v>
      </c>
      <c r="D65">
        <v>78.883399999999995</v>
      </c>
      <c r="E65">
        <v>78.959395999999998</v>
      </c>
      <c r="F65">
        <v>78.896225000000001</v>
      </c>
      <c r="G65">
        <v>79.033669000000003</v>
      </c>
      <c r="H65">
        <v>78.955696000000003</v>
      </c>
      <c r="I65">
        <v>78.925735000000003</v>
      </c>
      <c r="J65">
        <v>78.902527000000006</v>
      </c>
      <c r="K65">
        <v>78.973145000000002</v>
      </c>
      <c r="L65">
        <v>78.707130000000006</v>
      </c>
      <c r="M65">
        <v>78.993842999999998</v>
      </c>
      <c r="N65">
        <v>79.130645999999999</v>
      </c>
      <c r="O65">
        <v>79.043976000000001</v>
      </c>
      <c r="P65">
        <v>78.886207999999996</v>
      </c>
      <c r="Q65">
        <v>78.745979000000005</v>
      </c>
      <c r="R65">
        <v>79.039787000000004</v>
      </c>
      <c r="S65">
        <v>78.950103999999996</v>
      </c>
      <c r="T65">
        <v>78.962722999999997</v>
      </c>
      <c r="U65">
        <v>86.756287</v>
      </c>
      <c r="V65">
        <v>78.886154000000005</v>
      </c>
      <c r="W65">
        <v>78.967003000000005</v>
      </c>
      <c r="X65">
        <v>78.874343999999994</v>
      </c>
      <c r="Y65">
        <v>78.905013999999994</v>
      </c>
      <c r="Z65">
        <v>85.756209999999996</v>
      </c>
      <c r="AA65">
        <v>79.004195999999993</v>
      </c>
      <c r="AB65">
        <v>78.962569999999999</v>
      </c>
      <c r="AC65">
        <v>78.938811999999999</v>
      </c>
      <c r="AD65">
        <v>78.949112</v>
      </c>
      <c r="AE65">
        <v>86.223938000000004</v>
      </c>
      <c r="AF65">
        <v>78.913086000000007</v>
      </c>
      <c r="AG65">
        <v>79.087646000000007</v>
      </c>
      <c r="AH65">
        <v>78.902343999999999</v>
      </c>
      <c r="AI65">
        <v>78.858001999999999</v>
      </c>
    </row>
    <row r="67" spans="1:35" x14ac:dyDescent="0.25">
      <c r="T67">
        <f>AVERAGE(C62:T65)</f>
        <v>78.909762208333333</v>
      </c>
      <c r="Y67">
        <f>AVERAGE(V63:Y65)</f>
        <v>78.945282583333324</v>
      </c>
    </row>
    <row r="71" spans="1:35" x14ac:dyDescent="0.25">
      <c r="U71">
        <f>AVERAGE(U3:U65)</f>
        <v>79.3988956296959</v>
      </c>
      <c r="Z71">
        <f>AVERAGE(Z3:Z65)</f>
        <v>79.487022606766928</v>
      </c>
    </row>
  </sheetData>
  <autoFilter ref="A1:BM69"/>
  <sortState ref="A3:BM63">
    <sortCondition ref="B3:B63"/>
  </sortState>
  <conditionalFormatting sqref="A2:A65 C2:BK65">
    <cfRule type="colorScale" priority="1">
      <colorScale>
        <cfvo type="num" val="50"/>
        <cfvo type="num" val="95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6"/>
  <sheetViews>
    <sheetView workbookViewId="0">
      <selection activeCell="C10" sqref="C10"/>
    </sheetView>
  </sheetViews>
  <sheetFormatPr defaultColWidth="11" defaultRowHeight="15.75" x14ac:dyDescent="0.25"/>
  <cols>
    <col min="1" max="3" width="15.875" customWidth="1"/>
  </cols>
  <sheetData>
    <row r="1" spans="1:68" s="2" customFormat="1" x14ac:dyDescent="0.25">
      <c r="D1" s="2">
        <v>2</v>
      </c>
      <c r="E1" s="2">
        <v>1</v>
      </c>
      <c r="F1" s="2">
        <v>1</v>
      </c>
      <c r="G1" s="2">
        <v>1</v>
      </c>
      <c r="H1" s="2">
        <v>1</v>
      </c>
      <c r="I1" s="2">
        <v>1</v>
      </c>
      <c r="J1" s="2">
        <v>1</v>
      </c>
      <c r="K1" s="2">
        <v>2</v>
      </c>
      <c r="L1" s="2">
        <v>2</v>
      </c>
      <c r="M1" s="2">
        <v>1</v>
      </c>
      <c r="N1" s="2">
        <v>1</v>
      </c>
      <c r="O1" s="2">
        <v>1</v>
      </c>
      <c r="P1" s="2">
        <v>2</v>
      </c>
      <c r="Q1" s="2">
        <v>1</v>
      </c>
      <c r="R1" s="2">
        <v>1</v>
      </c>
      <c r="S1" s="2">
        <v>1</v>
      </c>
      <c r="T1" s="2">
        <v>1</v>
      </c>
      <c r="U1" s="2">
        <v>1</v>
      </c>
      <c r="V1" s="2">
        <v>1</v>
      </c>
      <c r="W1" s="2">
        <v>1</v>
      </c>
      <c r="X1" s="2">
        <v>1</v>
      </c>
      <c r="Y1" s="2">
        <v>1</v>
      </c>
      <c r="Z1" s="2">
        <v>1</v>
      </c>
      <c r="AA1" s="2">
        <v>1</v>
      </c>
      <c r="AB1" s="2">
        <v>2</v>
      </c>
      <c r="AC1" s="2">
        <v>1</v>
      </c>
      <c r="AD1" s="2">
        <v>1</v>
      </c>
      <c r="AE1" s="2">
        <v>2</v>
      </c>
      <c r="AF1" s="2">
        <v>1</v>
      </c>
      <c r="AG1" s="2">
        <v>1</v>
      </c>
      <c r="AH1" s="2">
        <v>1</v>
      </c>
      <c r="AI1" s="2">
        <v>1</v>
      </c>
      <c r="AJ1" s="2">
        <v>1</v>
      </c>
      <c r="AK1" s="2">
        <v>1</v>
      </c>
      <c r="AL1" s="2">
        <v>1</v>
      </c>
      <c r="AM1" s="2">
        <v>1</v>
      </c>
      <c r="AN1" s="2">
        <v>1</v>
      </c>
      <c r="AO1" s="2">
        <v>1</v>
      </c>
      <c r="AP1" s="2">
        <v>1</v>
      </c>
      <c r="AQ1" s="2">
        <v>1</v>
      </c>
      <c r="AR1" s="2">
        <v>1</v>
      </c>
      <c r="AS1" s="2">
        <v>1</v>
      </c>
      <c r="AT1" s="2">
        <v>3</v>
      </c>
      <c r="AU1" s="2">
        <v>3</v>
      </c>
      <c r="AV1" s="2">
        <v>3</v>
      </c>
      <c r="AX1" s="2">
        <v>2</v>
      </c>
      <c r="AY1" s="2">
        <v>3</v>
      </c>
      <c r="AZ1" s="2">
        <v>3</v>
      </c>
      <c r="BB1" s="2">
        <v>1</v>
      </c>
      <c r="BD1" s="2">
        <v>3</v>
      </c>
      <c r="BF1" s="2">
        <v>3</v>
      </c>
      <c r="BI1" s="2">
        <v>3</v>
      </c>
      <c r="BN1" s="2">
        <v>3</v>
      </c>
      <c r="BO1" s="2">
        <v>2</v>
      </c>
      <c r="BP1" s="2">
        <v>3</v>
      </c>
    </row>
    <row r="2" spans="1:68" x14ac:dyDescent="0.25">
      <c r="C2" t="s">
        <v>61</v>
      </c>
      <c r="D2" t="s">
        <v>0</v>
      </c>
      <c r="E2" t="s">
        <v>1</v>
      </c>
      <c r="F2" t="s">
        <v>2</v>
      </c>
      <c r="G2" t="s">
        <v>3</v>
      </c>
      <c r="H2" t="s">
        <v>5</v>
      </c>
      <c r="I2" t="s">
        <v>6</v>
      </c>
      <c r="J2" t="s">
        <v>7</v>
      </c>
      <c r="K2" t="s">
        <v>8</v>
      </c>
      <c r="L2" t="s">
        <v>10</v>
      </c>
      <c r="M2" t="s">
        <v>11</v>
      </c>
      <c r="N2" t="s">
        <v>12</v>
      </c>
      <c r="O2" t="s">
        <v>13</v>
      </c>
      <c r="P2" t="s">
        <v>15</v>
      </c>
      <c r="Q2" t="s">
        <v>16</v>
      </c>
      <c r="R2" t="s">
        <v>17</v>
      </c>
      <c r="S2" t="s">
        <v>20</v>
      </c>
      <c r="T2" t="s">
        <v>21</v>
      </c>
      <c r="U2" t="s">
        <v>22</v>
      </c>
      <c r="V2" t="s">
        <v>25</v>
      </c>
      <c r="W2" t="s">
        <v>26</v>
      </c>
      <c r="X2" t="s">
        <v>27</v>
      </c>
      <c r="Y2" t="s">
        <v>30</v>
      </c>
      <c r="Z2" t="s">
        <v>31</v>
      </c>
      <c r="AA2" t="s">
        <v>32</v>
      </c>
      <c r="AB2" t="s">
        <v>35</v>
      </c>
      <c r="AC2" t="s">
        <v>36</v>
      </c>
      <c r="AD2" t="s">
        <v>37</v>
      </c>
      <c r="AE2" t="s">
        <v>40</v>
      </c>
      <c r="AF2" t="s">
        <v>41</v>
      </c>
      <c r="AG2" t="s">
        <v>42</v>
      </c>
      <c r="AH2" t="s">
        <v>45</v>
      </c>
      <c r="AI2" t="s">
        <v>46</v>
      </c>
      <c r="AJ2" t="s">
        <v>47</v>
      </c>
      <c r="AK2" t="s">
        <v>49</v>
      </c>
      <c r="AL2" t="s">
        <v>50</v>
      </c>
      <c r="AM2" t="s">
        <v>51</v>
      </c>
      <c r="AN2" t="s">
        <v>53</v>
      </c>
      <c r="AO2" t="s">
        <v>54</v>
      </c>
      <c r="AP2" t="s">
        <v>55</v>
      </c>
      <c r="AQ2" t="s">
        <v>57</v>
      </c>
      <c r="AR2" t="s">
        <v>58</v>
      </c>
      <c r="AS2" t="s">
        <v>59</v>
      </c>
      <c r="AT2" t="s">
        <v>60</v>
      </c>
      <c r="AX2" t="s">
        <v>4</v>
      </c>
      <c r="AY2" t="s">
        <v>9</v>
      </c>
      <c r="AZ2" t="s">
        <v>14</v>
      </c>
      <c r="BA2" t="s">
        <v>18</v>
      </c>
      <c r="BB2" t="s">
        <v>19</v>
      </c>
      <c r="BC2" t="s">
        <v>23</v>
      </c>
      <c r="BD2" t="s">
        <v>24</v>
      </c>
      <c r="BE2" t="s">
        <v>28</v>
      </c>
      <c r="BF2" t="s">
        <v>29</v>
      </c>
      <c r="BG2" t="s">
        <v>33</v>
      </c>
      <c r="BH2" t="s">
        <v>34</v>
      </c>
      <c r="BI2" t="s">
        <v>38</v>
      </c>
      <c r="BJ2" t="s">
        <v>39</v>
      </c>
      <c r="BL2" t="s">
        <v>43</v>
      </c>
      <c r="BM2" t="s">
        <v>44</v>
      </c>
      <c r="BN2" t="s">
        <v>48</v>
      </c>
      <c r="BO2" t="s">
        <v>52</v>
      </c>
      <c r="BP2" t="s">
        <v>56</v>
      </c>
    </row>
    <row r="3" spans="1:68" x14ac:dyDescent="0.25">
      <c r="A3" t="s">
        <v>1</v>
      </c>
      <c r="B3">
        <f>AVERAGE(D3:AR43)</f>
        <v>98.103844521486693</v>
      </c>
      <c r="C3">
        <v>1</v>
      </c>
      <c r="D3">
        <v>97.335280999999995</v>
      </c>
    </row>
    <row r="4" spans="1:68" x14ac:dyDescent="0.25">
      <c r="A4" t="s">
        <v>2</v>
      </c>
      <c r="B4">
        <f>MIN(D3:AS42)</f>
        <v>96.938477000000006</v>
      </c>
      <c r="C4">
        <v>1</v>
      </c>
      <c r="D4">
        <v>97.240356000000006</v>
      </c>
      <c r="E4">
        <v>98.273651000000001</v>
      </c>
    </row>
    <row r="5" spans="1:68" x14ac:dyDescent="0.25">
      <c r="A5" t="s">
        <v>3</v>
      </c>
      <c r="C5">
        <v>1</v>
      </c>
      <c r="D5">
        <v>97.06765</v>
      </c>
      <c r="E5">
        <v>98.244140999999999</v>
      </c>
      <c r="F5">
        <v>98.146850999999998</v>
      </c>
    </row>
    <row r="6" spans="1:68" x14ac:dyDescent="0.25">
      <c r="A6" t="s">
        <v>5</v>
      </c>
      <c r="C6">
        <v>1</v>
      </c>
      <c r="D6">
        <v>97.169585999999995</v>
      </c>
      <c r="E6">
        <v>99.115295000000003</v>
      </c>
      <c r="F6">
        <v>98.225052000000005</v>
      </c>
      <c r="G6">
        <v>98.126616999999996</v>
      </c>
      <c r="AX6">
        <v>97.154526000000004</v>
      </c>
    </row>
    <row r="7" spans="1:68" x14ac:dyDescent="0.25">
      <c r="A7" t="s">
        <v>6</v>
      </c>
      <c r="C7">
        <v>1</v>
      </c>
      <c r="D7">
        <v>97.111419999999995</v>
      </c>
      <c r="E7">
        <v>99.104622000000006</v>
      </c>
      <c r="F7">
        <v>98.189751000000001</v>
      </c>
      <c r="G7">
        <v>98.118995999999996</v>
      </c>
      <c r="H7">
        <v>99.839661000000007</v>
      </c>
      <c r="AX7">
        <v>97.157043000000002</v>
      </c>
    </row>
    <row r="8" spans="1:68" x14ac:dyDescent="0.25">
      <c r="A8" t="s">
        <v>7</v>
      </c>
      <c r="C8">
        <v>1</v>
      </c>
      <c r="D8">
        <v>97.133574999999993</v>
      </c>
      <c r="E8">
        <v>98.224853999999993</v>
      </c>
      <c r="F8">
        <v>98.214813000000007</v>
      </c>
      <c r="G8">
        <v>99.069519</v>
      </c>
      <c r="H8">
        <v>98.165985000000006</v>
      </c>
      <c r="I8">
        <v>98.132667999999995</v>
      </c>
      <c r="AX8">
        <v>97.174888999999993</v>
      </c>
    </row>
    <row r="9" spans="1:68" x14ac:dyDescent="0.25">
      <c r="A9" t="s">
        <v>11</v>
      </c>
      <c r="C9">
        <v>1</v>
      </c>
      <c r="D9">
        <v>97.360969999999995</v>
      </c>
      <c r="E9">
        <v>98.426636000000002</v>
      </c>
      <c r="F9">
        <v>98.553864000000004</v>
      </c>
      <c r="G9">
        <v>98.318352000000004</v>
      </c>
      <c r="H9">
        <v>98.338654000000005</v>
      </c>
      <c r="I9">
        <v>98.307693</v>
      </c>
      <c r="J9">
        <v>98.247474999999994</v>
      </c>
      <c r="K9">
        <v>97.366866999999999</v>
      </c>
      <c r="L9">
        <v>97.216826999999995</v>
      </c>
      <c r="AX9">
        <v>97.345917</v>
      </c>
      <c r="AY9">
        <v>95.686829000000003</v>
      </c>
    </row>
    <row r="10" spans="1:68" x14ac:dyDescent="0.25">
      <c r="A10" t="s">
        <v>12</v>
      </c>
      <c r="C10">
        <v>1</v>
      </c>
      <c r="D10">
        <v>97.169250000000005</v>
      </c>
      <c r="E10">
        <v>98.305533999999994</v>
      </c>
      <c r="F10">
        <v>98.529030000000006</v>
      </c>
      <c r="G10">
        <v>98.223358000000005</v>
      </c>
      <c r="H10">
        <v>98.216599000000002</v>
      </c>
      <c r="I10">
        <v>98.153824</v>
      </c>
      <c r="J10">
        <v>98.179985000000002</v>
      </c>
      <c r="K10">
        <v>97.333022999999997</v>
      </c>
      <c r="L10">
        <v>97.213158000000007</v>
      </c>
      <c r="M10">
        <v>98.969527999999997</v>
      </c>
      <c r="AX10">
        <v>97.193222000000006</v>
      </c>
      <c r="AY10">
        <v>95.676895000000002</v>
      </c>
    </row>
    <row r="11" spans="1:68" x14ac:dyDescent="0.25">
      <c r="A11" t="s">
        <v>13</v>
      </c>
      <c r="C11">
        <v>1</v>
      </c>
      <c r="D11">
        <v>97.146193999999994</v>
      </c>
      <c r="E11">
        <v>97.966094999999996</v>
      </c>
      <c r="F11">
        <v>97.784737000000007</v>
      </c>
      <c r="G11">
        <v>97.794021999999998</v>
      </c>
      <c r="H11">
        <v>97.825089000000006</v>
      </c>
      <c r="I11">
        <v>97.823570000000004</v>
      </c>
      <c r="J11">
        <v>98.026732999999993</v>
      </c>
      <c r="K11">
        <v>97.192786999999996</v>
      </c>
      <c r="L11">
        <v>97.086731</v>
      </c>
      <c r="M11">
        <v>97.979515000000006</v>
      </c>
      <c r="N11">
        <v>97.798134000000005</v>
      </c>
      <c r="AX11">
        <v>97.147002999999998</v>
      </c>
      <c r="AY11">
        <v>95.550719999999998</v>
      </c>
    </row>
    <row r="12" spans="1:68" x14ac:dyDescent="0.25">
      <c r="A12" t="s">
        <v>16</v>
      </c>
      <c r="C12">
        <v>1</v>
      </c>
      <c r="D12">
        <v>97.079207999999994</v>
      </c>
      <c r="E12">
        <v>98.244720000000001</v>
      </c>
      <c r="F12">
        <v>98.158446999999995</v>
      </c>
      <c r="G12">
        <v>99.996727000000007</v>
      </c>
      <c r="H12">
        <v>98.134490999999997</v>
      </c>
      <c r="I12">
        <v>98.086098000000007</v>
      </c>
      <c r="J12">
        <v>99.10463</v>
      </c>
      <c r="K12">
        <v>97.251616999999996</v>
      </c>
      <c r="L12">
        <v>97.044449</v>
      </c>
      <c r="M12">
        <v>98.350127999999998</v>
      </c>
      <c r="N12">
        <v>98.254745</v>
      </c>
      <c r="O12">
        <v>97.773589999999999</v>
      </c>
      <c r="P12">
        <v>97.006743999999998</v>
      </c>
      <c r="AX12">
        <v>97.071442000000005</v>
      </c>
      <c r="AY12">
        <v>95.569382000000004</v>
      </c>
      <c r="AZ12">
        <v>96.304291000000006</v>
      </c>
    </row>
    <row r="13" spans="1:68" x14ac:dyDescent="0.25">
      <c r="A13" t="s">
        <v>17</v>
      </c>
      <c r="C13">
        <v>1</v>
      </c>
      <c r="D13">
        <v>97.156647000000007</v>
      </c>
      <c r="E13">
        <v>98.374756000000005</v>
      </c>
      <c r="F13">
        <v>98.580093000000005</v>
      </c>
      <c r="G13">
        <v>98.163132000000004</v>
      </c>
      <c r="H13">
        <v>98.179321000000002</v>
      </c>
      <c r="I13">
        <v>98.219550999999996</v>
      </c>
      <c r="J13">
        <v>98.219757000000001</v>
      </c>
      <c r="K13">
        <v>97.276505</v>
      </c>
      <c r="L13">
        <v>97.168655000000001</v>
      </c>
      <c r="M13">
        <v>98.732787999999999</v>
      </c>
      <c r="N13">
        <v>98.600280999999995</v>
      </c>
      <c r="O13">
        <v>97.789139000000006</v>
      </c>
      <c r="P13">
        <v>97.135681000000005</v>
      </c>
      <c r="Q13">
        <v>98.159546000000006</v>
      </c>
      <c r="AX13">
        <v>97.221999999999994</v>
      </c>
      <c r="AY13">
        <v>95.672188000000006</v>
      </c>
      <c r="AZ13">
        <v>96.178093000000004</v>
      </c>
    </row>
    <row r="14" spans="1:68" x14ac:dyDescent="0.25">
      <c r="A14" t="s">
        <v>20</v>
      </c>
      <c r="C14">
        <v>1</v>
      </c>
      <c r="D14">
        <v>97.100921999999997</v>
      </c>
      <c r="E14">
        <v>98.209327999999999</v>
      </c>
      <c r="F14">
        <v>98.236671000000001</v>
      </c>
      <c r="G14">
        <v>98.044960000000003</v>
      </c>
      <c r="H14">
        <v>98.122085999999996</v>
      </c>
      <c r="I14">
        <v>98.120780999999994</v>
      </c>
      <c r="J14">
        <v>98.151488999999998</v>
      </c>
      <c r="K14">
        <v>97.212340999999995</v>
      </c>
      <c r="L14">
        <v>97.142960000000002</v>
      </c>
      <c r="M14">
        <v>98.264633000000003</v>
      </c>
      <c r="N14">
        <v>98.125183000000007</v>
      </c>
      <c r="O14">
        <v>97.863235000000003</v>
      </c>
      <c r="P14">
        <v>97.072982999999994</v>
      </c>
      <c r="Q14">
        <v>98.044289000000006</v>
      </c>
      <c r="R14">
        <v>98.158828999999997</v>
      </c>
      <c r="AX14">
        <v>97.160720999999995</v>
      </c>
      <c r="AY14">
        <v>95.691895000000002</v>
      </c>
      <c r="AZ14">
        <v>96.072677999999996</v>
      </c>
      <c r="BA14">
        <v>78.892653999999993</v>
      </c>
      <c r="BB14">
        <v>97.856185999999994</v>
      </c>
    </row>
    <row r="15" spans="1:68" x14ac:dyDescent="0.25">
      <c r="A15" t="s">
        <v>21</v>
      </c>
      <c r="C15">
        <v>1</v>
      </c>
      <c r="D15">
        <v>97.341010999999995</v>
      </c>
      <c r="E15">
        <v>98.411620999999997</v>
      </c>
      <c r="F15">
        <v>98.629836999999995</v>
      </c>
      <c r="G15">
        <v>98.334213000000005</v>
      </c>
      <c r="H15">
        <v>98.237365999999994</v>
      </c>
      <c r="I15">
        <v>98.258583000000002</v>
      </c>
      <c r="J15">
        <v>98.174178999999995</v>
      </c>
      <c r="K15">
        <v>97.368606999999997</v>
      </c>
      <c r="L15">
        <v>97.212874999999997</v>
      </c>
      <c r="M15">
        <v>98.599288999999999</v>
      </c>
      <c r="N15">
        <v>98.581267999999994</v>
      </c>
      <c r="O15">
        <v>97.723884999999996</v>
      </c>
      <c r="P15">
        <v>97.143210999999994</v>
      </c>
      <c r="Q15">
        <v>98.354934999999998</v>
      </c>
      <c r="R15">
        <v>98.669280999999998</v>
      </c>
      <c r="S15">
        <v>98.232437000000004</v>
      </c>
      <c r="AX15">
        <v>97.275040000000004</v>
      </c>
      <c r="AY15">
        <v>95.768203999999997</v>
      </c>
      <c r="AZ15">
        <v>96.243331999999995</v>
      </c>
      <c r="BA15">
        <v>79.067177000000001</v>
      </c>
      <c r="BB15">
        <v>97.708175999999995</v>
      </c>
    </row>
    <row r="16" spans="1:68" x14ac:dyDescent="0.25">
      <c r="A16" t="s">
        <v>22</v>
      </c>
      <c r="C16">
        <v>1</v>
      </c>
      <c r="D16">
        <v>97.264801000000006</v>
      </c>
      <c r="E16">
        <v>98.354881000000006</v>
      </c>
      <c r="F16">
        <v>98.638283000000001</v>
      </c>
      <c r="G16">
        <v>98.200965999999994</v>
      </c>
      <c r="H16">
        <v>98.262649999999994</v>
      </c>
      <c r="I16">
        <v>98.263053999999997</v>
      </c>
      <c r="J16">
        <v>98.213379000000003</v>
      </c>
      <c r="K16">
        <v>97.303512999999995</v>
      </c>
      <c r="L16">
        <v>97.232391000000007</v>
      </c>
      <c r="M16">
        <v>98.731009999999998</v>
      </c>
      <c r="N16">
        <v>98.709693999999999</v>
      </c>
      <c r="O16">
        <v>97.918869000000001</v>
      </c>
      <c r="P16">
        <v>97.161804000000004</v>
      </c>
      <c r="Q16">
        <v>98.199393999999998</v>
      </c>
      <c r="R16">
        <v>99.936203000000006</v>
      </c>
      <c r="S16">
        <v>98.223808000000005</v>
      </c>
      <c r="T16">
        <v>98.632202000000007</v>
      </c>
      <c r="AX16">
        <v>97.276741000000001</v>
      </c>
      <c r="AY16">
        <v>95.709052999999997</v>
      </c>
      <c r="AZ16">
        <v>96.292816000000002</v>
      </c>
      <c r="BA16">
        <v>78.920135000000002</v>
      </c>
      <c r="BB16">
        <v>97.792297000000005</v>
      </c>
    </row>
    <row r="17" spans="1:66" x14ac:dyDescent="0.25">
      <c r="A17" t="s">
        <v>25</v>
      </c>
      <c r="C17">
        <v>1</v>
      </c>
      <c r="D17">
        <v>97.151275999999996</v>
      </c>
      <c r="E17">
        <v>98.192397999999997</v>
      </c>
      <c r="F17">
        <v>98.202140999999997</v>
      </c>
      <c r="G17">
        <v>98.020072999999996</v>
      </c>
      <c r="H17">
        <v>98.104263000000003</v>
      </c>
      <c r="I17">
        <v>98.100189</v>
      </c>
      <c r="J17">
        <v>98.115791000000002</v>
      </c>
      <c r="K17">
        <v>97.222251999999997</v>
      </c>
      <c r="L17">
        <v>97.124992000000006</v>
      </c>
      <c r="M17">
        <v>98.280563000000001</v>
      </c>
      <c r="N17">
        <v>98.160392999999999</v>
      </c>
      <c r="O17">
        <v>97.813704999999999</v>
      </c>
      <c r="P17">
        <v>97.035659999999993</v>
      </c>
      <c r="Q17">
        <v>98.022841999999997</v>
      </c>
      <c r="R17">
        <v>98.162955999999994</v>
      </c>
      <c r="S17">
        <v>99.997275999999999</v>
      </c>
      <c r="T17">
        <v>98.244658999999999</v>
      </c>
      <c r="U17">
        <v>98.231139999999996</v>
      </c>
      <c r="AX17">
        <v>97.141090000000005</v>
      </c>
      <c r="AY17">
        <v>95.689712999999998</v>
      </c>
      <c r="AZ17">
        <v>96.084991000000002</v>
      </c>
      <c r="BA17">
        <v>78.900634999999994</v>
      </c>
      <c r="BB17">
        <v>97.837265000000002</v>
      </c>
      <c r="BC17">
        <v>79.131530999999995</v>
      </c>
      <c r="BD17">
        <v>96.148773000000006</v>
      </c>
    </row>
    <row r="18" spans="1:66" x14ac:dyDescent="0.25">
      <c r="A18" t="s">
        <v>26</v>
      </c>
      <c r="C18">
        <v>1</v>
      </c>
      <c r="D18">
        <v>97.047011999999995</v>
      </c>
      <c r="E18">
        <v>98.228470000000002</v>
      </c>
      <c r="F18">
        <v>98.158585000000002</v>
      </c>
      <c r="G18">
        <v>99.996750000000006</v>
      </c>
      <c r="H18">
        <v>98.118972999999997</v>
      </c>
      <c r="I18">
        <v>98.112587000000005</v>
      </c>
      <c r="J18">
        <v>99.108199999999997</v>
      </c>
      <c r="K18">
        <v>97.262214999999998</v>
      </c>
      <c r="L18">
        <v>97.048278999999994</v>
      </c>
      <c r="M18">
        <v>98.361755000000002</v>
      </c>
      <c r="N18">
        <v>98.247208000000001</v>
      </c>
      <c r="O18">
        <v>97.757446000000002</v>
      </c>
      <c r="P18">
        <v>96.977142000000001</v>
      </c>
      <c r="Q18">
        <v>99.996696</v>
      </c>
      <c r="R18">
        <v>98.174484000000007</v>
      </c>
      <c r="S18">
        <v>98.018799000000001</v>
      </c>
      <c r="T18">
        <v>98.333588000000006</v>
      </c>
      <c r="U18">
        <v>98.188713000000007</v>
      </c>
      <c r="V18">
        <v>97.994324000000006</v>
      </c>
      <c r="AX18">
        <v>97.083359000000002</v>
      </c>
      <c r="AY18">
        <v>95.558090000000007</v>
      </c>
      <c r="AZ18">
        <v>96.33905</v>
      </c>
      <c r="BA18">
        <v>78.749709999999993</v>
      </c>
      <c r="BB18">
        <v>97.738358000000005</v>
      </c>
      <c r="BC18">
        <v>79.051963999999998</v>
      </c>
      <c r="BD18">
        <v>96.201149000000001</v>
      </c>
    </row>
    <row r="19" spans="1:66" x14ac:dyDescent="0.25">
      <c r="A19" t="s">
        <v>27</v>
      </c>
      <c r="C19">
        <v>1</v>
      </c>
      <c r="D19">
        <v>97.210800000000006</v>
      </c>
      <c r="E19">
        <v>98.316192999999998</v>
      </c>
      <c r="F19">
        <v>98.549225000000007</v>
      </c>
      <c r="G19">
        <v>98.138878000000005</v>
      </c>
      <c r="H19">
        <v>98.214934999999997</v>
      </c>
      <c r="I19">
        <v>98.149474999999995</v>
      </c>
      <c r="J19">
        <v>98.105063999999999</v>
      </c>
      <c r="K19">
        <v>97.335808</v>
      </c>
      <c r="L19">
        <v>97.203445000000002</v>
      </c>
      <c r="M19">
        <v>98.563689999999994</v>
      </c>
      <c r="N19">
        <v>98.499511999999996</v>
      </c>
      <c r="O19">
        <v>97.831901999999999</v>
      </c>
      <c r="P19">
        <v>97.237228000000002</v>
      </c>
      <c r="Q19">
        <v>98.119941999999995</v>
      </c>
      <c r="R19">
        <v>98.604004000000003</v>
      </c>
      <c r="S19">
        <v>98.213363999999999</v>
      </c>
      <c r="T19">
        <v>98.635529000000005</v>
      </c>
      <c r="U19">
        <v>98.577713000000003</v>
      </c>
      <c r="V19">
        <v>98.193580999999995</v>
      </c>
      <c r="W19">
        <v>98.090805000000003</v>
      </c>
      <c r="AX19">
        <v>97.283126999999993</v>
      </c>
      <c r="AY19">
        <v>95.781409999999994</v>
      </c>
      <c r="AZ19">
        <v>96.236266999999998</v>
      </c>
      <c r="BA19">
        <v>78.960693000000006</v>
      </c>
      <c r="BB19">
        <v>97.755615000000006</v>
      </c>
      <c r="BC19">
        <v>78.891311999999999</v>
      </c>
      <c r="BD19">
        <v>96.352317999999997</v>
      </c>
    </row>
    <row r="20" spans="1:66" x14ac:dyDescent="0.25">
      <c r="A20" t="s">
        <v>30</v>
      </c>
      <c r="C20">
        <v>1</v>
      </c>
      <c r="D20">
        <v>97.387360000000001</v>
      </c>
      <c r="E20">
        <v>98.450278999999995</v>
      </c>
      <c r="F20">
        <v>98.644180000000006</v>
      </c>
      <c r="G20">
        <v>98.339470000000006</v>
      </c>
      <c r="H20">
        <v>98.300644000000005</v>
      </c>
      <c r="I20">
        <v>98.286666999999994</v>
      </c>
      <c r="J20">
        <v>98.350082</v>
      </c>
      <c r="K20">
        <v>97.350341999999998</v>
      </c>
      <c r="L20">
        <v>97.240189000000001</v>
      </c>
      <c r="M20">
        <v>99.922684000000004</v>
      </c>
      <c r="N20">
        <v>98.989959999999996</v>
      </c>
      <c r="O20">
        <v>97.915497000000002</v>
      </c>
      <c r="P20">
        <v>97.311233999999999</v>
      </c>
      <c r="Q20">
        <v>98.320403999999996</v>
      </c>
      <c r="R20">
        <v>98.721351999999996</v>
      </c>
      <c r="S20">
        <v>98.235839999999996</v>
      </c>
      <c r="T20">
        <v>98.707961999999995</v>
      </c>
      <c r="U20">
        <v>98.769592000000003</v>
      </c>
      <c r="V20">
        <v>98.222358999999997</v>
      </c>
      <c r="W20">
        <v>98.331389999999999</v>
      </c>
      <c r="X20">
        <v>98.586624</v>
      </c>
      <c r="AX20">
        <v>97.406326000000007</v>
      </c>
      <c r="AY20">
        <v>95.687775000000002</v>
      </c>
      <c r="AZ20">
        <v>96.411240000000006</v>
      </c>
      <c r="BA20">
        <v>78.932868999999997</v>
      </c>
      <c r="BB20">
        <v>97.806495999999996</v>
      </c>
      <c r="BC20">
        <v>79.107498000000007</v>
      </c>
      <c r="BD20">
        <v>96.344566</v>
      </c>
      <c r="BE20">
        <v>78.986771000000005</v>
      </c>
      <c r="BF20">
        <v>96.379836999999995</v>
      </c>
    </row>
    <row r="21" spans="1:66" x14ac:dyDescent="0.25">
      <c r="A21" t="s">
        <v>31</v>
      </c>
      <c r="C21">
        <v>1</v>
      </c>
      <c r="D21">
        <v>97.213806000000005</v>
      </c>
      <c r="E21">
        <v>98.340407999999996</v>
      </c>
      <c r="F21">
        <v>98.549423000000004</v>
      </c>
      <c r="G21">
        <v>98.219054999999997</v>
      </c>
      <c r="H21">
        <v>98.415558000000004</v>
      </c>
      <c r="I21">
        <v>98.365662</v>
      </c>
      <c r="J21">
        <v>98.313041999999996</v>
      </c>
      <c r="K21">
        <v>97.346558000000002</v>
      </c>
      <c r="L21">
        <v>97.249542000000005</v>
      </c>
      <c r="M21">
        <v>98.586997999999994</v>
      </c>
      <c r="N21">
        <v>98.561629999999994</v>
      </c>
      <c r="O21">
        <v>97.878676999999996</v>
      </c>
      <c r="P21">
        <v>97.278296999999995</v>
      </c>
      <c r="Q21">
        <v>98.239975000000001</v>
      </c>
      <c r="R21">
        <v>98.470871000000002</v>
      </c>
      <c r="S21">
        <v>98.430542000000003</v>
      </c>
      <c r="T21">
        <v>98.599379999999996</v>
      </c>
      <c r="U21">
        <v>98.536743000000001</v>
      </c>
      <c r="V21">
        <v>98.421599999999998</v>
      </c>
      <c r="W21">
        <v>98.241759999999999</v>
      </c>
      <c r="X21">
        <v>98.594238000000004</v>
      </c>
      <c r="Y21">
        <v>98.647827000000007</v>
      </c>
      <c r="AX21">
        <v>97.329207999999994</v>
      </c>
      <c r="AY21">
        <v>95.765349999999998</v>
      </c>
      <c r="AZ21">
        <v>96.517707999999999</v>
      </c>
      <c r="BA21">
        <v>78.766647000000006</v>
      </c>
      <c r="BB21">
        <v>97.767143000000004</v>
      </c>
      <c r="BC21">
        <v>78.906281000000007</v>
      </c>
      <c r="BD21">
        <v>96.374741</v>
      </c>
      <c r="BE21">
        <v>78.863983000000005</v>
      </c>
      <c r="BF21">
        <v>96.474273999999994</v>
      </c>
    </row>
    <row r="22" spans="1:66" x14ac:dyDescent="0.25">
      <c r="A22" t="s">
        <v>32</v>
      </c>
      <c r="C22">
        <v>1</v>
      </c>
      <c r="D22">
        <v>97.249863000000005</v>
      </c>
      <c r="E22">
        <v>98.363831000000005</v>
      </c>
      <c r="F22">
        <v>98.529404</v>
      </c>
      <c r="G22">
        <v>98.274001999999996</v>
      </c>
      <c r="H22">
        <v>98.296340999999998</v>
      </c>
      <c r="I22">
        <v>98.248885999999999</v>
      </c>
      <c r="J22">
        <v>98.345748999999998</v>
      </c>
      <c r="K22">
        <v>97.288666000000006</v>
      </c>
      <c r="L22">
        <v>97.265067999999999</v>
      </c>
      <c r="M22">
        <v>98.621673999999999</v>
      </c>
      <c r="N22">
        <v>98.530654999999996</v>
      </c>
      <c r="O22">
        <v>97.858833000000004</v>
      </c>
      <c r="P22">
        <v>97.251541000000003</v>
      </c>
      <c r="Q22">
        <v>98.275413999999998</v>
      </c>
      <c r="R22">
        <v>98.465958000000001</v>
      </c>
      <c r="S22">
        <v>98.325714000000005</v>
      </c>
      <c r="T22">
        <v>98.551270000000002</v>
      </c>
      <c r="U22">
        <v>98.499038999999996</v>
      </c>
      <c r="V22">
        <v>98.318648999999994</v>
      </c>
      <c r="W22">
        <v>98.241798000000003</v>
      </c>
      <c r="X22">
        <v>98.503242</v>
      </c>
      <c r="Y22">
        <v>98.681763000000004</v>
      </c>
      <c r="Z22">
        <v>99.674865999999994</v>
      </c>
      <c r="AX22">
        <v>97.322120999999996</v>
      </c>
      <c r="AY22">
        <v>95.741935999999995</v>
      </c>
      <c r="AZ22">
        <v>96.388748000000007</v>
      </c>
      <c r="BA22">
        <v>78.763306</v>
      </c>
      <c r="BB22">
        <v>97.777786000000006</v>
      </c>
      <c r="BC22">
        <v>79.036797000000007</v>
      </c>
      <c r="BD22">
        <v>96.367142000000001</v>
      </c>
      <c r="BE22">
        <v>78.957642000000007</v>
      </c>
      <c r="BF22">
        <v>96.4589</v>
      </c>
    </row>
    <row r="23" spans="1:66" x14ac:dyDescent="0.25">
      <c r="A23" t="s">
        <v>36</v>
      </c>
      <c r="C23">
        <v>1</v>
      </c>
      <c r="D23">
        <v>97.363319000000004</v>
      </c>
      <c r="E23">
        <v>98.442916999999994</v>
      </c>
      <c r="F23">
        <v>98.575027000000006</v>
      </c>
      <c r="G23">
        <v>98.319580000000002</v>
      </c>
      <c r="H23">
        <v>98.332581000000005</v>
      </c>
      <c r="I23">
        <v>98.320496000000006</v>
      </c>
      <c r="J23">
        <v>98.259749999999997</v>
      </c>
      <c r="K23">
        <v>97.407387</v>
      </c>
      <c r="L23">
        <v>97.231941000000006</v>
      </c>
      <c r="M23">
        <v>99.997955000000005</v>
      </c>
      <c r="N23">
        <v>98.963393999999994</v>
      </c>
      <c r="O23">
        <v>97.980971999999994</v>
      </c>
      <c r="P23">
        <v>97.308884000000006</v>
      </c>
      <c r="Q23">
        <v>98.364227</v>
      </c>
      <c r="R23">
        <v>98.721214000000003</v>
      </c>
      <c r="S23">
        <v>98.232162000000002</v>
      </c>
      <c r="T23">
        <v>98.616821000000002</v>
      </c>
      <c r="U23">
        <v>98.738876000000005</v>
      </c>
      <c r="V23">
        <v>98.224609000000001</v>
      </c>
      <c r="W23">
        <v>98.376480000000001</v>
      </c>
      <c r="X23">
        <v>98.586433</v>
      </c>
      <c r="Y23">
        <v>99.929123000000004</v>
      </c>
      <c r="Z23">
        <v>98.609848</v>
      </c>
      <c r="AA23">
        <v>98.646445999999997</v>
      </c>
      <c r="AB23">
        <v>97.251541000000003</v>
      </c>
      <c r="AX23">
        <v>97.344254000000006</v>
      </c>
      <c r="AY23">
        <v>95.682556000000005</v>
      </c>
      <c r="AZ23">
        <v>96.306053000000006</v>
      </c>
      <c r="BA23">
        <v>78.904067999999995</v>
      </c>
      <c r="BB23">
        <v>97.824509000000006</v>
      </c>
      <c r="BC23">
        <v>79.038666000000006</v>
      </c>
      <c r="BD23">
        <v>96.409255999999999</v>
      </c>
      <c r="BE23">
        <v>79.034126000000001</v>
      </c>
      <c r="BF23">
        <v>96.426879999999997</v>
      </c>
      <c r="BG23">
        <v>79.011619999999994</v>
      </c>
      <c r="BH23">
        <v>82.634124999999997</v>
      </c>
    </row>
    <row r="24" spans="1:66" x14ac:dyDescent="0.25">
      <c r="A24" t="s">
        <v>37</v>
      </c>
      <c r="C24">
        <v>1</v>
      </c>
      <c r="D24">
        <v>97.139708999999996</v>
      </c>
      <c r="E24">
        <v>98.285079999999994</v>
      </c>
      <c r="F24">
        <v>98.169372999999993</v>
      </c>
      <c r="G24">
        <v>99.094184999999996</v>
      </c>
      <c r="H24">
        <v>98.132255999999998</v>
      </c>
      <c r="I24">
        <v>98.119461000000001</v>
      </c>
      <c r="J24">
        <v>99.898148000000006</v>
      </c>
      <c r="K24">
        <v>97.226027999999999</v>
      </c>
      <c r="L24">
        <v>97.160431000000003</v>
      </c>
      <c r="M24">
        <v>98.204909999999998</v>
      </c>
      <c r="N24">
        <v>98.196442000000005</v>
      </c>
      <c r="O24">
        <v>98.024535999999998</v>
      </c>
      <c r="P24">
        <v>97.053802000000005</v>
      </c>
      <c r="Q24">
        <v>99.090560999999994</v>
      </c>
      <c r="R24">
        <v>98.149963</v>
      </c>
      <c r="S24">
        <v>98.124968999999993</v>
      </c>
      <c r="T24">
        <v>98.168159000000003</v>
      </c>
      <c r="U24">
        <v>98.170029</v>
      </c>
      <c r="V24">
        <v>98.107451999999995</v>
      </c>
      <c r="W24">
        <v>99.102417000000003</v>
      </c>
      <c r="X24">
        <v>98.137291000000005</v>
      </c>
      <c r="Y24">
        <v>98.306679000000003</v>
      </c>
      <c r="Z24">
        <v>98.302543999999997</v>
      </c>
      <c r="AA24">
        <v>98.315978999999999</v>
      </c>
      <c r="AB24">
        <v>97.036681999999999</v>
      </c>
      <c r="AC24">
        <v>98.196258999999998</v>
      </c>
      <c r="AX24">
        <v>97.158096</v>
      </c>
      <c r="AY24">
        <v>95.718238999999997</v>
      </c>
      <c r="AZ24">
        <v>96.419662000000002</v>
      </c>
      <c r="BA24">
        <v>78.865204000000006</v>
      </c>
      <c r="BB24">
        <v>97.825255999999996</v>
      </c>
      <c r="BC24">
        <v>78.994690000000006</v>
      </c>
      <c r="BD24">
        <v>96.229904000000005</v>
      </c>
      <c r="BE24">
        <v>78.911545000000004</v>
      </c>
      <c r="BF24">
        <v>96.365645999999998</v>
      </c>
      <c r="BG24">
        <v>78.865555000000001</v>
      </c>
      <c r="BH24">
        <v>82.512123000000003</v>
      </c>
    </row>
    <row r="25" spans="1:66" x14ac:dyDescent="0.25">
      <c r="A25" t="s">
        <v>41</v>
      </c>
      <c r="C25">
        <v>1</v>
      </c>
      <c r="D25">
        <v>97.317458999999999</v>
      </c>
      <c r="E25">
        <v>98.408721999999997</v>
      </c>
      <c r="F25">
        <v>98.632644999999997</v>
      </c>
      <c r="G25">
        <v>98.303177000000005</v>
      </c>
      <c r="H25">
        <v>98.268089000000003</v>
      </c>
      <c r="I25">
        <v>98.250091999999995</v>
      </c>
      <c r="J25">
        <v>98.170197000000002</v>
      </c>
      <c r="K25">
        <v>97.386047000000005</v>
      </c>
      <c r="L25">
        <v>97.217322999999993</v>
      </c>
      <c r="M25">
        <v>98.600037</v>
      </c>
      <c r="N25">
        <v>98.578911000000005</v>
      </c>
      <c r="O25">
        <v>97.737472999999994</v>
      </c>
      <c r="P25">
        <v>97.180969000000005</v>
      </c>
      <c r="Q25">
        <v>98.313522000000006</v>
      </c>
      <c r="R25">
        <v>98.668304000000006</v>
      </c>
      <c r="S25">
        <v>98.203925999999996</v>
      </c>
      <c r="T25">
        <v>99.992783000000003</v>
      </c>
      <c r="U25">
        <v>98.640349999999998</v>
      </c>
      <c r="V25">
        <v>98.222046000000006</v>
      </c>
      <c r="W25">
        <v>98.299721000000005</v>
      </c>
      <c r="X25">
        <v>98.604279000000005</v>
      </c>
      <c r="Y25">
        <v>98.697188999999995</v>
      </c>
      <c r="Z25">
        <v>98.614036999999996</v>
      </c>
      <c r="AA25">
        <v>98.545929000000001</v>
      </c>
      <c r="AB25">
        <v>97.276756000000006</v>
      </c>
      <c r="AC25">
        <v>98.627135999999993</v>
      </c>
      <c r="AD25">
        <v>98.170242000000002</v>
      </c>
      <c r="AE25">
        <v>97.308998000000003</v>
      </c>
      <c r="AX25">
        <v>97.272751</v>
      </c>
      <c r="AY25">
        <v>95.765533000000005</v>
      </c>
      <c r="AZ25">
        <v>96.232529</v>
      </c>
      <c r="BA25">
        <v>79.042252000000005</v>
      </c>
      <c r="BB25">
        <v>97.690963999999994</v>
      </c>
      <c r="BC25">
        <v>78.966353999999995</v>
      </c>
      <c r="BD25">
        <v>96.286636000000001</v>
      </c>
      <c r="BE25">
        <v>79.008469000000005</v>
      </c>
      <c r="BF25">
        <v>96.317215000000004</v>
      </c>
      <c r="BG25">
        <v>78.901932000000002</v>
      </c>
      <c r="BH25">
        <v>82.400970000000001</v>
      </c>
      <c r="BI25">
        <v>96.041686999999996</v>
      </c>
      <c r="BJ25">
        <v>82.338927999999996</v>
      </c>
    </row>
    <row r="26" spans="1:66" x14ac:dyDescent="0.25">
      <c r="A26" t="s">
        <v>42</v>
      </c>
      <c r="C26">
        <v>1</v>
      </c>
      <c r="D26">
        <v>97.292473000000001</v>
      </c>
      <c r="E26">
        <v>98.236251999999993</v>
      </c>
      <c r="F26">
        <v>98.576262999999997</v>
      </c>
      <c r="G26">
        <v>98.236542</v>
      </c>
      <c r="H26">
        <v>98.203643999999997</v>
      </c>
      <c r="I26">
        <v>98.188004000000006</v>
      </c>
      <c r="J26">
        <v>98.177504999999996</v>
      </c>
      <c r="K26">
        <v>97.323120000000003</v>
      </c>
      <c r="L26">
        <v>97.175551999999996</v>
      </c>
      <c r="M26">
        <v>98.883278000000004</v>
      </c>
      <c r="N26">
        <v>99.454102000000006</v>
      </c>
      <c r="O26">
        <v>97.765288999999996</v>
      </c>
      <c r="P26">
        <v>97.251555999999994</v>
      </c>
      <c r="Q26">
        <v>98.258713</v>
      </c>
      <c r="R26">
        <v>98.616759999999999</v>
      </c>
      <c r="S26">
        <v>98.12809</v>
      </c>
      <c r="T26">
        <v>98.680328000000003</v>
      </c>
      <c r="U26">
        <v>98.711380000000005</v>
      </c>
      <c r="V26">
        <v>98.133362000000005</v>
      </c>
      <c r="W26">
        <v>98.242317</v>
      </c>
      <c r="X26">
        <v>98.531738000000004</v>
      </c>
      <c r="Y26">
        <v>98.897964000000002</v>
      </c>
      <c r="Z26">
        <v>98.522132999999997</v>
      </c>
      <c r="AA26">
        <v>98.543662999999995</v>
      </c>
      <c r="AB26">
        <v>97.198386999999997</v>
      </c>
      <c r="AC26">
        <v>98.878983000000005</v>
      </c>
      <c r="AD26">
        <v>98.155106000000004</v>
      </c>
      <c r="AE26">
        <v>97.261336999999997</v>
      </c>
      <c r="AF26">
        <v>98.648276999999993</v>
      </c>
      <c r="AX26">
        <v>97.266945000000007</v>
      </c>
      <c r="AY26">
        <v>95.660110000000003</v>
      </c>
      <c r="AZ26">
        <v>96.205460000000002</v>
      </c>
      <c r="BA26">
        <v>78.926581999999996</v>
      </c>
      <c r="BB26">
        <v>97.725479000000007</v>
      </c>
      <c r="BC26">
        <v>79.001555999999994</v>
      </c>
      <c r="BD26">
        <v>96.307877000000005</v>
      </c>
      <c r="BE26">
        <v>79.006339999999994</v>
      </c>
      <c r="BF26">
        <v>96.168243000000004</v>
      </c>
      <c r="BG26">
        <v>78.948409999999996</v>
      </c>
      <c r="BH26">
        <v>82.423255999999995</v>
      </c>
      <c r="BI26">
        <v>95.917800999999997</v>
      </c>
      <c r="BJ26">
        <v>82.379600999999994</v>
      </c>
    </row>
    <row r="27" spans="1:66" x14ac:dyDescent="0.25">
      <c r="A27" t="s">
        <v>45</v>
      </c>
      <c r="C27">
        <v>1</v>
      </c>
      <c r="D27">
        <v>97.181685999999999</v>
      </c>
      <c r="E27">
        <v>98.275734</v>
      </c>
      <c r="F27">
        <v>98.530379999999994</v>
      </c>
      <c r="G27">
        <v>98.106194000000002</v>
      </c>
      <c r="H27">
        <v>98.194550000000007</v>
      </c>
      <c r="I27">
        <v>98.164078000000003</v>
      </c>
      <c r="J27">
        <v>98.242919999999998</v>
      </c>
      <c r="K27">
        <v>97.425010999999998</v>
      </c>
      <c r="L27">
        <v>97.156563000000006</v>
      </c>
      <c r="M27">
        <v>98.553421</v>
      </c>
      <c r="N27">
        <v>98.511047000000005</v>
      </c>
      <c r="O27">
        <v>97.707710000000006</v>
      </c>
      <c r="P27">
        <v>97.171706999999998</v>
      </c>
      <c r="Q27">
        <v>98.108536000000001</v>
      </c>
      <c r="R27">
        <v>98.460037</v>
      </c>
      <c r="S27">
        <v>98.095444000000001</v>
      </c>
      <c r="T27">
        <v>98.655449000000004</v>
      </c>
      <c r="U27">
        <v>98.488144000000005</v>
      </c>
      <c r="V27">
        <v>98.112876999999997</v>
      </c>
      <c r="W27">
        <v>98.083534</v>
      </c>
      <c r="X27">
        <v>98.684128000000001</v>
      </c>
      <c r="Y27">
        <v>98.516052000000002</v>
      </c>
      <c r="Z27">
        <v>98.585007000000004</v>
      </c>
      <c r="AA27">
        <v>98.518578000000005</v>
      </c>
      <c r="AB27">
        <v>97.154007000000007</v>
      </c>
      <c r="AC27">
        <v>98.570296999999997</v>
      </c>
      <c r="AD27">
        <v>98.255843999999996</v>
      </c>
      <c r="AE27">
        <v>97.196929999999995</v>
      </c>
      <c r="AF27">
        <v>98.645752000000002</v>
      </c>
      <c r="AG27">
        <v>98.481384000000006</v>
      </c>
      <c r="AX27">
        <v>97.218552000000003</v>
      </c>
      <c r="AY27">
        <v>95.754081999999997</v>
      </c>
      <c r="AZ27">
        <v>96.137649999999994</v>
      </c>
      <c r="BA27">
        <v>78.790351999999999</v>
      </c>
      <c r="BB27">
        <v>97.744857999999994</v>
      </c>
      <c r="BC27">
        <v>78.948822000000007</v>
      </c>
      <c r="BD27">
        <v>96.198470999999998</v>
      </c>
      <c r="BE27">
        <v>78.910720999999995</v>
      </c>
      <c r="BF27">
        <v>96.317352</v>
      </c>
      <c r="BG27">
        <v>79.075485</v>
      </c>
      <c r="BH27">
        <v>82.461051999999995</v>
      </c>
      <c r="BI27">
        <v>96.004990000000006</v>
      </c>
      <c r="BJ27">
        <v>82.466705000000005</v>
      </c>
      <c r="BL27">
        <v>82.438750999999996</v>
      </c>
      <c r="BM27">
        <v>82.337783999999999</v>
      </c>
    </row>
    <row r="28" spans="1:66" x14ac:dyDescent="0.25">
      <c r="A28" t="s">
        <v>46</v>
      </c>
      <c r="C28">
        <v>1</v>
      </c>
      <c r="D28">
        <v>97.116386000000006</v>
      </c>
      <c r="E28">
        <v>99.084182999999996</v>
      </c>
      <c r="F28">
        <v>98.201462000000006</v>
      </c>
      <c r="G28">
        <v>98.086273000000006</v>
      </c>
      <c r="H28">
        <v>99.819671999999997</v>
      </c>
      <c r="I28">
        <v>99.952156000000002</v>
      </c>
      <c r="J28">
        <v>98.078522000000007</v>
      </c>
      <c r="K28">
        <v>97.323288000000005</v>
      </c>
      <c r="L28">
        <v>97.181183000000004</v>
      </c>
      <c r="M28">
        <v>98.297912999999994</v>
      </c>
      <c r="N28">
        <v>98.208847000000006</v>
      </c>
      <c r="O28">
        <v>97.836151000000001</v>
      </c>
      <c r="P28">
        <v>97.048141000000001</v>
      </c>
      <c r="Q28">
        <v>98.072745999999995</v>
      </c>
      <c r="R28">
        <v>98.204773000000003</v>
      </c>
      <c r="S28">
        <v>98.090652000000006</v>
      </c>
      <c r="T28">
        <v>98.252135999999993</v>
      </c>
      <c r="U28">
        <v>98.266936999999999</v>
      </c>
      <c r="V28">
        <v>98.094643000000005</v>
      </c>
      <c r="W28">
        <v>98.088295000000002</v>
      </c>
      <c r="X28">
        <v>98.162186000000005</v>
      </c>
      <c r="Y28">
        <v>98.311233999999999</v>
      </c>
      <c r="Z28">
        <v>98.347397000000001</v>
      </c>
      <c r="AA28">
        <v>98.265984000000003</v>
      </c>
      <c r="AB28">
        <v>97.202681999999996</v>
      </c>
      <c r="AC28">
        <v>98.287307999999996</v>
      </c>
      <c r="AD28">
        <v>98.094200000000001</v>
      </c>
      <c r="AE28">
        <v>97.127601999999996</v>
      </c>
      <c r="AF28">
        <v>98.231414999999998</v>
      </c>
      <c r="AG28">
        <v>98.149963</v>
      </c>
      <c r="AH28">
        <v>98.140227999999993</v>
      </c>
      <c r="AX28">
        <v>97.149246000000005</v>
      </c>
      <c r="AY28">
        <v>95.688934000000003</v>
      </c>
      <c r="AZ28">
        <v>96.128685000000004</v>
      </c>
      <c r="BA28">
        <v>78.887489000000002</v>
      </c>
      <c r="BB28">
        <v>97.720078000000001</v>
      </c>
      <c r="BC28">
        <v>78.804291000000006</v>
      </c>
      <c r="BD28">
        <v>96.164901999999998</v>
      </c>
      <c r="BE28">
        <v>78.892227000000005</v>
      </c>
      <c r="BF28">
        <v>96.207595999999995</v>
      </c>
      <c r="BG28">
        <v>78.877052000000006</v>
      </c>
      <c r="BH28">
        <v>82.443709999999996</v>
      </c>
      <c r="BI28">
        <v>95.840102999999999</v>
      </c>
      <c r="BJ28">
        <v>82.488495</v>
      </c>
      <c r="BL28">
        <v>82.380508000000006</v>
      </c>
      <c r="BM28">
        <v>82.394797999999994</v>
      </c>
    </row>
    <row r="29" spans="1:66" x14ac:dyDescent="0.25">
      <c r="A29" t="s">
        <v>47</v>
      </c>
      <c r="C29">
        <v>1</v>
      </c>
      <c r="D29">
        <v>97.051665999999997</v>
      </c>
      <c r="E29">
        <v>98.370193</v>
      </c>
      <c r="F29">
        <v>98.174515</v>
      </c>
      <c r="G29">
        <v>99.507683</v>
      </c>
      <c r="H29">
        <v>98.235213999999999</v>
      </c>
      <c r="I29">
        <v>98.277541999999997</v>
      </c>
      <c r="J29">
        <v>99.061950999999993</v>
      </c>
      <c r="K29">
        <v>97.275527999999994</v>
      </c>
      <c r="L29">
        <v>97.195342999999994</v>
      </c>
      <c r="M29">
        <v>98.406693000000004</v>
      </c>
      <c r="N29">
        <v>98.255118999999993</v>
      </c>
      <c r="O29">
        <v>97.827270999999996</v>
      </c>
      <c r="P29">
        <v>97.146064999999993</v>
      </c>
      <c r="Q29">
        <v>99.493483999999995</v>
      </c>
      <c r="R29">
        <v>98.296829000000002</v>
      </c>
      <c r="S29">
        <v>98.002898999999999</v>
      </c>
      <c r="T29">
        <v>98.378035999999994</v>
      </c>
      <c r="U29">
        <v>98.321472</v>
      </c>
      <c r="V29">
        <v>98.018707000000006</v>
      </c>
      <c r="W29">
        <v>99.504943999999995</v>
      </c>
      <c r="X29">
        <v>98.294632000000007</v>
      </c>
      <c r="Y29">
        <v>98.434951999999996</v>
      </c>
      <c r="Z29">
        <v>98.397980000000004</v>
      </c>
      <c r="AA29">
        <v>98.383056999999994</v>
      </c>
      <c r="AB29">
        <v>97.059303</v>
      </c>
      <c r="AC29">
        <v>98.425949000000003</v>
      </c>
      <c r="AD29">
        <v>99.039428999999998</v>
      </c>
      <c r="AE29">
        <v>97.055214000000007</v>
      </c>
      <c r="AF29">
        <v>98.390479999999997</v>
      </c>
      <c r="AG29">
        <v>98.333832000000001</v>
      </c>
      <c r="AH29">
        <v>98.212836999999993</v>
      </c>
      <c r="AI29">
        <v>98.267257999999998</v>
      </c>
      <c r="AX29">
        <v>97.294678000000005</v>
      </c>
      <c r="AY29">
        <v>95.650772000000003</v>
      </c>
      <c r="AZ29">
        <v>96.263396999999998</v>
      </c>
      <c r="BA29">
        <v>78.728797999999998</v>
      </c>
      <c r="BB29">
        <v>97.735557999999997</v>
      </c>
      <c r="BC29">
        <v>78.900940000000006</v>
      </c>
      <c r="BD29">
        <v>96.295715000000001</v>
      </c>
      <c r="BE29">
        <v>78.911834999999996</v>
      </c>
      <c r="BF29">
        <v>96.394890000000004</v>
      </c>
      <c r="BG29">
        <v>78.813857999999996</v>
      </c>
      <c r="BH29">
        <v>82.504058999999998</v>
      </c>
      <c r="BI29">
        <v>96.135620000000003</v>
      </c>
      <c r="BJ29">
        <v>82.454498000000001</v>
      </c>
      <c r="BL29">
        <v>82.431579999999997</v>
      </c>
      <c r="BM29">
        <v>82.301497999999995</v>
      </c>
    </row>
    <row r="30" spans="1:66" x14ac:dyDescent="0.25">
      <c r="A30" t="s">
        <v>49</v>
      </c>
      <c r="C30">
        <v>1</v>
      </c>
      <c r="D30">
        <v>96.994225</v>
      </c>
      <c r="E30">
        <v>98.128517000000002</v>
      </c>
      <c r="F30">
        <v>98.019454999999994</v>
      </c>
      <c r="G30">
        <v>99.015670999999998</v>
      </c>
      <c r="H30">
        <v>98.063156000000006</v>
      </c>
      <c r="I30">
        <v>97.997039999999998</v>
      </c>
      <c r="J30">
        <v>99.198363999999998</v>
      </c>
      <c r="K30">
        <v>97.126983999999993</v>
      </c>
      <c r="L30">
        <v>97.085578999999996</v>
      </c>
      <c r="M30">
        <v>98.199782999999996</v>
      </c>
      <c r="N30">
        <v>98.114638999999997</v>
      </c>
      <c r="O30">
        <v>97.882262999999995</v>
      </c>
      <c r="P30">
        <v>96.940216000000007</v>
      </c>
      <c r="Q30">
        <v>99.003448000000006</v>
      </c>
      <c r="R30">
        <v>98.144240999999994</v>
      </c>
      <c r="S30">
        <v>98.040572999999995</v>
      </c>
      <c r="T30">
        <v>98.183593999999999</v>
      </c>
      <c r="U30">
        <v>98.218140000000005</v>
      </c>
      <c r="V30">
        <v>98.038376</v>
      </c>
      <c r="W30">
        <v>99.017623999999998</v>
      </c>
      <c r="X30">
        <v>98.149353000000005</v>
      </c>
      <c r="Y30">
        <v>98.206726000000003</v>
      </c>
      <c r="Z30">
        <v>98.178473999999994</v>
      </c>
      <c r="AA30">
        <v>98.172211000000004</v>
      </c>
      <c r="AB30">
        <v>96.962112000000005</v>
      </c>
      <c r="AC30">
        <v>98.201858999999999</v>
      </c>
      <c r="AD30">
        <v>99.282227000000006</v>
      </c>
      <c r="AE30">
        <v>97.146270999999999</v>
      </c>
      <c r="AF30">
        <v>98.204002000000003</v>
      </c>
      <c r="AG30">
        <v>98.112930000000006</v>
      </c>
      <c r="AH30">
        <v>97.983352999999994</v>
      </c>
      <c r="AI30">
        <v>97.96875</v>
      </c>
      <c r="AJ30">
        <v>98.925658999999996</v>
      </c>
      <c r="AX30">
        <v>97.067397999999997</v>
      </c>
      <c r="AY30">
        <v>95.667304999999999</v>
      </c>
      <c r="AZ30">
        <v>96.227097000000001</v>
      </c>
      <c r="BA30">
        <v>78.674637000000004</v>
      </c>
      <c r="BB30">
        <v>97.767120000000006</v>
      </c>
      <c r="BC30">
        <v>78.951842999999997</v>
      </c>
      <c r="BD30">
        <v>96.206138999999993</v>
      </c>
      <c r="BE30">
        <v>78.849791999999994</v>
      </c>
      <c r="BF30">
        <v>96.258812000000006</v>
      </c>
      <c r="BG30">
        <v>78.799515</v>
      </c>
      <c r="BH30">
        <v>82.732376000000002</v>
      </c>
      <c r="BI30">
        <v>95.977417000000003</v>
      </c>
      <c r="BJ30">
        <v>82.485579999999999</v>
      </c>
      <c r="BL30">
        <v>82.710205000000002</v>
      </c>
      <c r="BM30">
        <v>82.919326999999996</v>
      </c>
      <c r="BN30">
        <v>95.274742000000003</v>
      </c>
    </row>
    <row r="31" spans="1:66" x14ac:dyDescent="0.25">
      <c r="A31" t="s">
        <v>50</v>
      </c>
      <c r="C31">
        <v>1</v>
      </c>
      <c r="D31">
        <v>97.113037000000006</v>
      </c>
      <c r="E31">
        <v>99.098312000000007</v>
      </c>
      <c r="F31">
        <v>98.190796000000006</v>
      </c>
      <c r="G31">
        <v>98.094009</v>
      </c>
      <c r="H31">
        <v>99.840378000000001</v>
      </c>
      <c r="I31">
        <v>99.950194999999994</v>
      </c>
      <c r="J31">
        <v>98.115402000000003</v>
      </c>
      <c r="K31">
        <v>97.340819999999994</v>
      </c>
      <c r="L31">
        <v>97.208861999999996</v>
      </c>
      <c r="M31">
        <v>98.328598</v>
      </c>
      <c r="N31">
        <v>98.201233000000002</v>
      </c>
      <c r="O31">
        <v>97.874320999999995</v>
      </c>
      <c r="P31">
        <v>97.102965999999995</v>
      </c>
      <c r="Q31">
        <v>98.071258999999998</v>
      </c>
      <c r="R31">
        <v>98.212845000000002</v>
      </c>
      <c r="S31">
        <v>98.115425000000002</v>
      </c>
      <c r="T31">
        <v>98.235778999999994</v>
      </c>
      <c r="U31">
        <v>98.283051</v>
      </c>
      <c r="V31">
        <v>98.117630000000005</v>
      </c>
      <c r="W31">
        <v>98.081795</v>
      </c>
      <c r="X31">
        <v>98.161224000000004</v>
      </c>
      <c r="Y31">
        <v>98.322890999999998</v>
      </c>
      <c r="Z31">
        <v>98.336273000000006</v>
      </c>
      <c r="AA31">
        <v>98.262435999999994</v>
      </c>
      <c r="AB31">
        <v>97.215407999999996</v>
      </c>
      <c r="AC31">
        <v>98.315124999999995</v>
      </c>
      <c r="AD31">
        <v>98.107529</v>
      </c>
      <c r="AE31">
        <v>97.130240999999998</v>
      </c>
      <c r="AF31">
        <v>98.222442999999998</v>
      </c>
      <c r="AG31">
        <v>98.106399999999994</v>
      </c>
      <c r="AH31">
        <v>98.118683000000004</v>
      </c>
      <c r="AI31">
        <v>99.989502000000002</v>
      </c>
      <c r="AJ31">
        <v>98.319564999999997</v>
      </c>
      <c r="AK31">
        <v>98.001677999999998</v>
      </c>
      <c r="AX31">
        <v>97.143737999999999</v>
      </c>
      <c r="AY31">
        <v>95.677216000000001</v>
      </c>
      <c r="AZ31">
        <v>96.210762000000003</v>
      </c>
      <c r="BA31">
        <v>78.838881999999998</v>
      </c>
      <c r="BB31">
        <v>97.755981000000006</v>
      </c>
      <c r="BC31">
        <v>78.803528</v>
      </c>
      <c r="BD31">
        <v>96.155426000000006</v>
      </c>
      <c r="BE31">
        <v>78.847060999999997</v>
      </c>
      <c r="BF31">
        <v>96.221435999999997</v>
      </c>
      <c r="BG31">
        <v>78.814971999999997</v>
      </c>
      <c r="BH31">
        <v>82.420090000000002</v>
      </c>
      <c r="BI31">
        <v>95.897689999999997</v>
      </c>
      <c r="BJ31">
        <v>82.464966000000004</v>
      </c>
      <c r="BL31">
        <v>82.375473</v>
      </c>
      <c r="BM31">
        <v>82.340332000000004</v>
      </c>
      <c r="BN31">
        <v>95.393897999999993</v>
      </c>
    </row>
    <row r="32" spans="1:66" x14ac:dyDescent="0.25">
      <c r="A32" t="s">
        <v>51</v>
      </c>
      <c r="C32">
        <v>1</v>
      </c>
      <c r="D32">
        <v>97.073836999999997</v>
      </c>
      <c r="E32">
        <v>98.190185999999997</v>
      </c>
      <c r="F32">
        <v>98.035872999999995</v>
      </c>
      <c r="G32">
        <v>99.034073000000006</v>
      </c>
      <c r="H32">
        <v>98.084273999999994</v>
      </c>
      <c r="I32">
        <v>98.006362999999993</v>
      </c>
      <c r="J32">
        <v>99.246955999999997</v>
      </c>
      <c r="K32">
        <v>97.175781000000001</v>
      </c>
      <c r="L32">
        <v>97.040694999999999</v>
      </c>
      <c r="M32">
        <v>98.194809000000006</v>
      </c>
      <c r="N32">
        <v>98.096367000000001</v>
      </c>
      <c r="O32">
        <v>97.991028</v>
      </c>
      <c r="P32">
        <v>96.973038000000003</v>
      </c>
      <c r="Q32">
        <v>99.007132999999996</v>
      </c>
      <c r="R32">
        <v>98.085967999999994</v>
      </c>
      <c r="S32">
        <v>98.073166000000001</v>
      </c>
      <c r="T32">
        <v>98.159285999999994</v>
      </c>
      <c r="U32">
        <v>98.181365999999997</v>
      </c>
      <c r="V32">
        <v>98.056174999999996</v>
      </c>
      <c r="W32">
        <v>99.029433999999995</v>
      </c>
      <c r="X32">
        <v>98.215721000000002</v>
      </c>
      <c r="Y32">
        <v>98.181106999999997</v>
      </c>
      <c r="Z32">
        <v>98.176636000000002</v>
      </c>
      <c r="AA32">
        <v>98.185455000000005</v>
      </c>
      <c r="AB32">
        <v>97.055556999999993</v>
      </c>
      <c r="AC32">
        <v>98.223770000000002</v>
      </c>
      <c r="AD32">
        <v>99.291060999999999</v>
      </c>
      <c r="AE32">
        <v>97.155151000000004</v>
      </c>
      <c r="AF32">
        <v>98.151580999999993</v>
      </c>
      <c r="AG32">
        <v>98.143837000000005</v>
      </c>
      <c r="AH32">
        <v>97.978806000000006</v>
      </c>
      <c r="AI32">
        <v>98.002364999999998</v>
      </c>
      <c r="AJ32">
        <v>98.952087000000006</v>
      </c>
      <c r="AK32">
        <v>99.971153000000001</v>
      </c>
      <c r="AL32">
        <v>98.014640999999997</v>
      </c>
      <c r="AX32">
        <v>97.097137000000004</v>
      </c>
      <c r="AY32">
        <v>95.660392999999999</v>
      </c>
      <c r="AZ32">
        <v>96.225173999999996</v>
      </c>
      <c r="BA32">
        <v>78.662932999999995</v>
      </c>
      <c r="BB32">
        <v>97.752562999999995</v>
      </c>
      <c r="BC32">
        <v>78.90155</v>
      </c>
      <c r="BD32">
        <v>96.213913000000005</v>
      </c>
      <c r="BE32">
        <v>78.856750000000005</v>
      </c>
      <c r="BF32">
        <v>96.211074999999994</v>
      </c>
      <c r="BG32">
        <v>78.894867000000005</v>
      </c>
      <c r="BH32">
        <v>82.772934000000006</v>
      </c>
      <c r="BI32">
        <v>95.968269000000006</v>
      </c>
      <c r="BJ32">
        <v>82.503456</v>
      </c>
      <c r="BL32">
        <v>82.713408999999999</v>
      </c>
      <c r="BM32">
        <v>82.942986000000005</v>
      </c>
      <c r="BN32">
        <v>95.277405000000002</v>
      </c>
    </row>
    <row r="33" spans="1:68" x14ac:dyDescent="0.25">
      <c r="A33" t="s">
        <v>53</v>
      </c>
      <c r="C33">
        <v>1</v>
      </c>
      <c r="D33">
        <v>97.088820999999996</v>
      </c>
      <c r="E33">
        <v>98.184258</v>
      </c>
      <c r="F33">
        <v>98.043053</v>
      </c>
      <c r="G33">
        <v>99.023726999999994</v>
      </c>
      <c r="H33">
        <v>98.090430999999995</v>
      </c>
      <c r="I33">
        <v>98.019927999999993</v>
      </c>
      <c r="J33">
        <v>99.244063999999995</v>
      </c>
      <c r="K33">
        <v>97.170929000000001</v>
      </c>
      <c r="L33">
        <v>97.097365999999994</v>
      </c>
      <c r="M33">
        <v>98.216865999999996</v>
      </c>
      <c r="N33">
        <v>98.077866</v>
      </c>
      <c r="O33">
        <v>97.956833000000003</v>
      </c>
      <c r="P33">
        <v>96.979857999999993</v>
      </c>
      <c r="Q33">
        <v>99.021698000000001</v>
      </c>
      <c r="R33">
        <v>98.073989999999995</v>
      </c>
      <c r="S33">
        <v>98.100311000000005</v>
      </c>
      <c r="T33">
        <v>98.193084999999996</v>
      </c>
      <c r="U33">
        <v>98.192909</v>
      </c>
      <c r="V33">
        <v>98.098906999999997</v>
      </c>
      <c r="W33">
        <v>99.032393999999996</v>
      </c>
      <c r="X33">
        <v>98.222472999999994</v>
      </c>
      <c r="Y33">
        <v>98.211478999999997</v>
      </c>
      <c r="Z33">
        <v>98.152985000000001</v>
      </c>
      <c r="AA33">
        <v>98.169662000000002</v>
      </c>
      <c r="AB33">
        <v>97.035781999999998</v>
      </c>
      <c r="AC33">
        <v>98.189850000000007</v>
      </c>
      <c r="AD33">
        <v>99.289833000000002</v>
      </c>
      <c r="AE33">
        <v>97.158218000000005</v>
      </c>
      <c r="AF33">
        <v>98.194901000000002</v>
      </c>
      <c r="AG33">
        <v>98.116767999999993</v>
      </c>
      <c r="AH33">
        <v>97.970153999999994</v>
      </c>
      <c r="AI33">
        <v>98.011825999999999</v>
      </c>
      <c r="AJ33">
        <v>98.937691000000001</v>
      </c>
      <c r="AK33">
        <v>99.952270999999996</v>
      </c>
      <c r="AL33">
        <v>98.039626999999996</v>
      </c>
      <c r="AM33">
        <v>99.962272999999996</v>
      </c>
      <c r="AX33">
        <v>97.103736999999995</v>
      </c>
      <c r="AY33">
        <v>95.714264</v>
      </c>
      <c r="AZ33">
        <v>96.229370000000003</v>
      </c>
      <c r="BA33">
        <v>78.658614999999998</v>
      </c>
      <c r="BB33">
        <v>97.769119000000003</v>
      </c>
      <c r="BC33">
        <v>78.905135999999999</v>
      </c>
      <c r="BD33">
        <v>96.195723999999998</v>
      </c>
      <c r="BE33">
        <v>78.831435999999997</v>
      </c>
      <c r="BF33">
        <v>96.203293000000002</v>
      </c>
      <c r="BG33">
        <v>78.892639000000003</v>
      </c>
      <c r="BH33">
        <v>82.741211000000007</v>
      </c>
      <c r="BI33">
        <v>96.003417999999996</v>
      </c>
      <c r="BJ33">
        <v>82.515372999999997</v>
      </c>
      <c r="BL33">
        <v>82.715073000000004</v>
      </c>
      <c r="BM33">
        <v>82.904358000000002</v>
      </c>
      <c r="BN33">
        <v>95.285895999999994</v>
      </c>
      <c r="BO33">
        <v>96.191428999999999</v>
      </c>
    </row>
    <row r="34" spans="1:68" x14ac:dyDescent="0.25">
      <c r="A34" t="s">
        <v>54</v>
      </c>
      <c r="C34">
        <v>1</v>
      </c>
      <c r="D34">
        <v>97.191254000000001</v>
      </c>
      <c r="E34">
        <v>98.302086000000003</v>
      </c>
      <c r="F34">
        <v>98.628647000000001</v>
      </c>
      <c r="G34">
        <v>98.165420999999995</v>
      </c>
      <c r="H34">
        <v>98.244636999999997</v>
      </c>
      <c r="I34">
        <v>98.216735999999997</v>
      </c>
      <c r="J34">
        <v>98.219727000000006</v>
      </c>
      <c r="K34">
        <v>97.258201999999997</v>
      </c>
      <c r="L34">
        <v>97.136062999999993</v>
      </c>
      <c r="M34">
        <v>98.598679000000004</v>
      </c>
      <c r="N34">
        <v>98.415420999999995</v>
      </c>
      <c r="O34">
        <v>97.673203000000001</v>
      </c>
      <c r="P34">
        <v>97.137939000000003</v>
      </c>
      <c r="Q34">
        <v>98.202788999999996</v>
      </c>
      <c r="R34">
        <v>98.571724000000003</v>
      </c>
      <c r="S34">
        <v>98.194366000000002</v>
      </c>
      <c r="T34">
        <v>98.689896000000005</v>
      </c>
      <c r="U34">
        <v>98.627387999999996</v>
      </c>
      <c r="V34">
        <v>98.182518000000002</v>
      </c>
      <c r="W34">
        <v>98.195694000000003</v>
      </c>
      <c r="X34">
        <v>98.596451000000002</v>
      </c>
      <c r="Y34">
        <v>98.624283000000005</v>
      </c>
      <c r="Z34">
        <v>98.657722000000007</v>
      </c>
      <c r="AA34">
        <v>98.607483000000002</v>
      </c>
      <c r="AB34">
        <v>97.146666999999994</v>
      </c>
      <c r="AC34">
        <v>98.596785999999994</v>
      </c>
      <c r="AD34">
        <v>98.223999000000006</v>
      </c>
      <c r="AE34">
        <v>97.168259000000006</v>
      </c>
      <c r="AF34">
        <v>98.686538999999996</v>
      </c>
      <c r="AG34">
        <v>98.490257</v>
      </c>
      <c r="AH34">
        <v>98.605880999999997</v>
      </c>
      <c r="AI34">
        <v>98.228058000000004</v>
      </c>
      <c r="AJ34">
        <v>98.264099000000002</v>
      </c>
      <c r="AK34">
        <v>98.043716000000003</v>
      </c>
      <c r="AL34">
        <v>98.192276000000007</v>
      </c>
      <c r="AM34">
        <v>98.107590000000002</v>
      </c>
      <c r="AN34">
        <v>98.087906000000004</v>
      </c>
      <c r="AX34">
        <v>97.127716000000007</v>
      </c>
      <c r="AY34">
        <v>95.544066999999998</v>
      </c>
      <c r="AZ34">
        <v>96.365600999999998</v>
      </c>
      <c r="BA34">
        <v>78.862762000000004</v>
      </c>
      <c r="BB34">
        <v>97.733413999999996</v>
      </c>
      <c r="BC34">
        <v>78.840637000000001</v>
      </c>
      <c r="BD34">
        <v>96.328636000000003</v>
      </c>
      <c r="BE34">
        <v>78.826294000000004</v>
      </c>
      <c r="BF34">
        <v>96.221947</v>
      </c>
      <c r="BG34">
        <v>78.891266000000002</v>
      </c>
      <c r="BH34">
        <v>82.264694000000006</v>
      </c>
      <c r="BI34">
        <v>95.975112999999993</v>
      </c>
      <c r="BJ34">
        <v>82.226471000000004</v>
      </c>
      <c r="BL34">
        <v>82.246657999999996</v>
      </c>
      <c r="BM34">
        <v>82.127044999999995</v>
      </c>
      <c r="BN34">
        <v>95.290222</v>
      </c>
      <c r="BO34">
        <v>96.239547999999999</v>
      </c>
    </row>
    <row r="35" spans="1:68" x14ac:dyDescent="0.25">
      <c r="A35" t="s">
        <v>55</v>
      </c>
      <c r="C35">
        <v>1</v>
      </c>
      <c r="D35">
        <v>97.013710000000003</v>
      </c>
      <c r="E35">
        <v>98.152786000000006</v>
      </c>
      <c r="F35">
        <v>98.000366</v>
      </c>
      <c r="G35">
        <v>98.974273999999994</v>
      </c>
      <c r="H35">
        <v>98.006957999999997</v>
      </c>
      <c r="I35">
        <v>97.991287</v>
      </c>
      <c r="J35">
        <v>99.233367999999999</v>
      </c>
      <c r="K35">
        <v>97.179130999999998</v>
      </c>
      <c r="L35">
        <v>97.079635999999994</v>
      </c>
      <c r="M35">
        <v>98.239531999999997</v>
      </c>
      <c r="N35">
        <v>98.061667999999997</v>
      </c>
      <c r="O35">
        <v>97.960014000000001</v>
      </c>
      <c r="P35">
        <v>96.973388999999997</v>
      </c>
      <c r="Q35">
        <v>98.974959999999996</v>
      </c>
      <c r="R35">
        <v>98.107391000000007</v>
      </c>
      <c r="S35">
        <v>98.068511999999998</v>
      </c>
      <c r="T35">
        <v>98.159865999999994</v>
      </c>
      <c r="U35">
        <v>98.173896999999997</v>
      </c>
      <c r="V35">
        <v>98.064575000000005</v>
      </c>
      <c r="W35">
        <v>98.984336999999996</v>
      </c>
      <c r="X35">
        <v>98.189498999999998</v>
      </c>
      <c r="Y35">
        <v>98.213859999999997</v>
      </c>
      <c r="Z35">
        <v>98.178252999999998</v>
      </c>
      <c r="AA35">
        <v>98.178139000000002</v>
      </c>
      <c r="AB35">
        <v>97.070098999999999</v>
      </c>
      <c r="AC35">
        <v>98.224288999999999</v>
      </c>
      <c r="AD35">
        <v>99.285492000000005</v>
      </c>
      <c r="AE35">
        <v>97.122375000000005</v>
      </c>
      <c r="AF35">
        <v>98.158362999999994</v>
      </c>
      <c r="AG35">
        <v>98.107056</v>
      </c>
      <c r="AH35">
        <v>97.957626000000005</v>
      </c>
      <c r="AI35">
        <v>97.973113999999995</v>
      </c>
      <c r="AJ35">
        <v>98.900604000000001</v>
      </c>
      <c r="AK35">
        <v>99.961265999999995</v>
      </c>
      <c r="AL35">
        <v>98.008979999999994</v>
      </c>
      <c r="AM35">
        <v>99.960739000000004</v>
      </c>
      <c r="AN35">
        <v>99.979736000000003</v>
      </c>
      <c r="AO35">
        <v>98.069198999999998</v>
      </c>
      <c r="AX35">
        <v>97.087372000000002</v>
      </c>
      <c r="AY35">
        <v>95.697479000000001</v>
      </c>
      <c r="AZ35">
        <v>96.198532</v>
      </c>
      <c r="BA35">
        <v>78.748726000000005</v>
      </c>
      <c r="BB35">
        <v>97.756377999999998</v>
      </c>
      <c r="BC35">
        <v>78.969703999999993</v>
      </c>
      <c r="BD35">
        <v>96.223763000000005</v>
      </c>
      <c r="BE35">
        <v>78.829575000000006</v>
      </c>
      <c r="BF35">
        <v>96.238556000000003</v>
      </c>
      <c r="BG35">
        <v>78.849029999999999</v>
      </c>
      <c r="BH35">
        <v>82.809546999999995</v>
      </c>
      <c r="BI35">
        <v>96.0047</v>
      </c>
      <c r="BJ35">
        <v>82.539162000000005</v>
      </c>
      <c r="BL35">
        <v>82.765334999999993</v>
      </c>
      <c r="BM35">
        <v>82.952438000000001</v>
      </c>
      <c r="BN35">
        <v>95.311211</v>
      </c>
      <c r="BO35">
        <v>96.194266999999996</v>
      </c>
    </row>
    <row r="36" spans="1:68" x14ac:dyDescent="0.25">
      <c r="A36" t="s">
        <v>57</v>
      </c>
      <c r="C36">
        <v>1</v>
      </c>
      <c r="D36">
        <v>97.175231999999994</v>
      </c>
      <c r="E36">
        <v>98.332642000000007</v>
      </c>
      <c r="F36">
        <v>98.285354999999996</v>
      </c>
      <c r="G36">
        <v>97.998626999999999</v>
      </c>
      <c r="H36">
        <v>98.234138000000002</v>
      </c>
      <c r="I36">
        <v>98.181824000000006</v>
      </c>
      <c r="J36">
        <v>98.216446000000005</v>
      </c>
      <c r="K36">
        <v>97.259377000000001</v>
      </c>
      <c r="L36">
        <v>97.250259</v>
      </c>
      <c r="M36">
        <v>98.361771000000005</v>
      </c>
      <c r="N36">
        <v>98.260315000000006</v>
      </c>
      <c r="O36">
        <v>97.922638000000006</v>
      </c>
      <c r="P36">
        <v>97.141525000000001</v>
      </c>
      <c r="Q36">
        <v>98.009415000000004</v>
      </c>
      <c r="R36">
        <v>98.256241000000003</v>
      </c>
      <c r="S36">
        <v>99.888831999999994</v>
      </c>
      <c r="T36">
        <v>98.332656999999998</v>
      </c>
      <c r="U36">
        <v>98.280212000000006</v>
      </c>
      <c r="V36">
        <v>99.881164999999996</v>
      </c>
      <c r="W36">
        <v>98.008865</v>
      </c>
      <c r="X36">
        <v>98.249320999999995</v>
      </c>
      <c r="Y36">
        <v>98.367881999999994</v>
      </c>
      <c r="Z36">
        <v>98.436035000000004</v>
      </c>
      <c r="AA36">
        <v>98.375854000000004</v>
      </c>
      <c r="AB36">
        <v>97.067504999999997</v>
      </c>
      <c r="AC36">
        <v>98.341628999999998</v>
      </c>
      <c r="AD36">
        <v>98.195862000000005</v>
      </c>
      <c r="AE36">
        <v>97.269653000000005</v>
      </c>
      <c r="AF36">
        <v>98.316947999999996</v>
      </c>
      <c r="AG36">
        <v>98.264572000000001</v>
      </c>
      <c r="AH36">
        <v>98.159889000000007</v>
      </c>
      <c r="AI36">
        <v>98.158737000000002</v>
      </c>
      <c r="AJ36">
        <v>98.119431000000006</v>
      </c>
      <c r="AK36">
        <v>98.088768000000002</v>
      </c>
      <c r="AL36">
        <v>98.152564999999996</v>
      </c>
      <c r="AM36">
        <v>98.103058000000004</v>
      </c>
      <c r="AN36">
        <v>98.097426999999996</v>
      </c>
      <c r="AO36">
        <v>98.266936999999999</v>
      </c>
      <c r="AP36">
        <v>98.092461</v>
      </c>
      <c r="AX36">
        <v>97.235954000000007</v>
      </c>
      <c r="AY36">
        <v>95.772507000000004</v>
      </c>
      <c r="AZ36">
        <v>96.051192999999998</v>
      </c>
      <c r="BA36">
        <v>78.853851000000006</v>
      </c>
      <c r="BB36">
        <v>97.867583999999994</v>
      </c>
      <c r="BC36">
        <v>78.991966000000005</v>
      </c>
      <c r="BD36">
        <v>96.219543000000002</v>
      </c>
      <c r="BE36">
        <v>79.068023999999994</v>
      </c>
      <c r="BF36">
        <v>96.240463000000005</v>
      </c>
      <c r="BG36">
        <v>78.886809999999997</v>
      </c>
      <c r="BH36">
        <v>82.650245999999996</v>
      </c>
      <c r="BI36">
        <v>95.867737000000005</v>
      </c>
      <c r="BJ36">
        <v>82.368285999999998</v>
      </c>
      <c r="BL36">
        <v>82.603515999999999</v>
      </c>
      <c r="BM36">
        <v>82.448516999999995</v>
      </c>
      <c r="BN36">
        <v>95.424712999999997</v>
      </c>
      <c r="BO36">
        <v>96.197738999999999</v>
      </c>
      <c r="BP36">
        <v>96.265427000000003</v>
      </c>
    </row>
    <row r="37" spans="1:68" x14ac:dyDescent="0.25">
      <c r="A37" t="s">
        <v>58</v>
      </c>
      <c r="C37">
        <v>1</v>
      </c>
      <c r="D37">
        <v>97.227836999999994</v>
      </c>
      <c r="E37">
        <v>98.374054000000001</v>
      </c>
      <c r="F37">
        <v>98.690703999999997</v>
      </c>
      <c r="G37">
        <v>98.125777999999997</v>
      </c>
      <c r="H37">
        <v>98.246841000000003</v>
      </c>
      <c r="I37">
        <v>98.265441999999993</v>
      </c>
      <c r="J37">
        <v>98.139770999999996</v>
      </c>
      <c r="K37">
        <v>97.379302999999993</v>
      </c>
      <c r="L37">
        <v>97.226837000000003</v>
      </c>
      <c r="M37">
        <v>98.564803999999995</v>
      </c>
      <c r="N37">
        <v>98.634253999999999</v>
      </c>
      <c r="O37">
        <v>97.717201000000003</v>
      </c>
      <c r="P37">
        <v>97.230002999999996</v>
      </c>
      <c r="Q37">
        <v>98.164840999999996</v>
      </c>
      <c r="R37">
        <v>98.642623999999998</v>
      </c>
      <c r="S37">
        <v>98.176925999999995</v>
      </c>
      <c r="T37">
        <v>99.377487000000002</v>
      </c>
      <c r="U37">
        <v>98.672034999999994</v>
      </c>
      <c r="V37">
        <v>98.179412999999997</v>
      </c>
      <c r="W37">
        <v>98.138244999999998</v>
      </c>
      <c r="X37">
        <v>98.604209999999995</v>
      </c>
      <c r="Y37">
        <v>98.668175000000005</v>
      </c>
      <c r="Z37">
        <v>98.599791999999994</v>
      </c>
      <c r="AA37">
        <v>98.612694000000005</v>
      </c>
      <c r="AB37">
        <v>97.191283999999996</v>
      </c>
      <c r="AC37">
        <v>98.614410000000007</v>
      </c>
      <c r="AD37">
        <v>98.110916000000003</v>
      </c>
      <c r="AE37">
        <v>97.257842999999994</v>
      </c>
      <c r="AF37">
        <v>99.382980000000003</v>
      </c>
      <c r="AG37">
        <v>98.660172000000003</v>
      </c>
      <c r="AH37">
        <v>98.586060000000003</v>
      </c>
      <c r="AI37">
        <v>98.260429000000002</v>
      </c>
      <c r="AJ37">
        <v>98.255836000000002</v>
      </c>
      <c r="AK37">
        <v>98.063850000000002</v>
      </c>
      <c r="AL37">
        <v>98.257384999999999</v>
      </c>
      <c r="AM37">
        <v>98.085785000000001</v>
      </c>
      <c r="AN37">
        <v>98.119292999999999</v>
      </c>
      <c r="AO37">
        <v>98.695114000000004</v>
      </c>
      <c r="AP37">
        <v>98.087577999999993</v>
      </c>
      <c r="AQ37">
        <v>98.280265999999997</v>
      </c>
      <c r="AX37">
        <v>97.346808999999993</v>
      </c>
      <c r="AY37">
        <v>95.745338000000004</v>
      </c>
      <c r="AZ37">
        <v>96.209991000000002</v>
      </c>
      <c r="BA37">
        <v>79.002808000000002</v>
      </c>
      <c r="BB37">
        <v>97.676117000000005</v>
      </c>
      <c r="BC37">
        <v>78.928391000000005</v>
      </c>
      <c r="BD37">
        <v>96.301590000000004</v>
      </c>
      <c r="BE37">
        <v>78.989333999999999</v>
      </c>
      <c r="BF37">
        <v>96.368308999999996</v>
      </c>
      <c r="BG37">
        <v>78.955260999999993</v>
      </c>
      <c r="BH37">
        <v>82.619934000000001</v>
      </c>
      <c r="BI37">
        <v>96.030524999999997</v>
      </c>
      <c r="BJ37">
        <v>82.385993999999997</v>
      </c>
      <c r="BL37">
        <v>82.599457000000001</v>
      </c>
      <c r="BM37">
        <v>82.452309</v>
      </c>
      <c r="BN37">
        <v>95.454848999999996</v>
      </c>
      <c r="BO37">
        <v>96.160172000000003</v>
      </c>
      <c r="BP37">
        <v>96.209732000000002</v>
      </c>
    </row>
    <row r="38" spans="1:68" x14ac:dyDescent="0.25">
      <c r="A38" t="s">
        <v>59</v>
      </c>
      <c r="C38">
        <v>1</v>
      </c>
      <c r="D38">
        <v>97.373305999999999</v>
      </c>
      <c r="E38">
        <v>98.428864000000004</v>
      </c>
      <c r="F38">
        <v>98.556503000000006</v>
      </c>
      <c r="G38">
        <v>98.297195000000002</v>
      </c>
      <c r="H38">
        <v>98.335098000000002</v>
      </c>
      <c r="I38">
        <v>98.318413000000007</v>
      </c>
      <c r="J38">
        <v>98.245102000000003</v>
      </c>
      <c r="K38">
        <v>97.402518999999998</v>
      </c>
      <c r="L38">
        <v>97.238433999999998</v>
      </c>
      <c r="M38">
        <v>99.989838000000006</v>
      </c>
      <c r="N38">
        <v>98.967895999999996</v>
      </c>
      <c r="O38">
        <v>97.971091999999999</v>
      </c>
      <c r="P38">
        <v>97.266434000000004</v>
      </c>
      <c r="Q38">
        <v>98.350998000000004</v>
      </c>
      <c r="R38">
        <v>98.721992</v>
      </c>
      <c r="S38">
        <v>98.239898999999994</v>
      </c>
      <c r="T38">
        <v>98.585151999999994</v>
      </c>
      <c r="U38">
        <v>98.716292999999993</v>
      </c>
      <c r="V38">
        <v>98.233337000000006</v>
      </c>
      <c r="W38">
        <v>98.338554000000002</v>
      </c>
      <c r="X38">
        <v>98.574157999999997</v>
      </c>
      <c r="Y38">
        <v>99.917357999999993</v>
      </c>
      <c r="Z38">
        <v>98.617271000000002</v>
      </c>
      <c r="AA38">
        <v>98.657898000000003</v>
      </c>
      <c r="AB38">
        <v>97.253174000000001</v>
      </c>
      <c r="AC38">
        <v>99.993651999999997</v>
      </c>
      <c r="AD38">
        <v>98.204170000000005</v>
      </c>
      <c r="AE38">
        <v>97.286484000000002</v>
      </c>
      <c r="AF38">
        <v>98.594513000000006</v>
      </c>
      <c r="AG38">
        <v>98.860596000000001</v>
      </c>
      <c r="AH38">
        <v>98.582092000000003</v>
      </c>
      <c r="AI38">
        <v>98.279662999999999</v>
      </c>
      <c r="AJ38">
        <v>98.425522000000001</v>
      </c>
      <c r="AK38">
        <v>98.233536000000001</v>
      </c>
      <c r="AL38">
        <v>98.320564000000005</v>
      </c>
      <c r="AM38">
        <v>98.243026999999998</v>
      </c>
      <c r="AN38">
        <v>98.220885999999993</v>
      </c>
      <c r="AO38">
        <v>98.606949</v>
      </c>
      <c r="AP38">
        <v>98.245177999999996</v>
      </c>
      <c r="AQ38">
        <v>98.366814000000005</v>
      </c>
      <c r="AR38">
        <v>98.603638000000004</v>
      </c>
      <c r="AX38">
        <v>97.360168000000002</v>
      </c>
      <c r="AY38">
        <v>95.665420999999995</v>
      </c>
      <c r="AZ38">
        <v>96.281188999999998</v>
      </c>
      <c r="BA38">
        <v>78.892539999999997</v>
      </c>
      <c r="BB38">
        <v>97.834693999999999</v>
      </c>
      <c r="BC38">
        <v>79.147803999999994</v>
      </c>
      <c r="BD38">
        <v>96.392120000000006</v>
      </c>
      <c r="BE38">
        <v>79.031288000000004</v>
      </c>
      <c r="BF38">
        <v>96.440582000000006</v>
      </c>
      <c r="BG38">
        <v>79.050049000000001</v>
      </c>
      <c r="BH38">
        <v>82.606750000000005</v>
      </c>
      <c r="BI38">
        <v>96.051970999999995</v>
      </c>
      <c r="BJ38">
        <v>82.406768999999997</v>
      </c>
      <c r="BL38">
        <v>82.568161000000003</v>
      </c>
      <c r="BM38">
        <v>82.445815999999994</v>
      </c>
      <c r="BN38">
        <v>95.485031000000006</v>
      </c>
      <c r="BO38">
        <v>96.297447000000005</v>
      </c>
      <c r="BP38">
        <v>96.270340000000004</v>
      </c>
    </row>
    <row r="39" spans="1:68" x14ac:dyDescent="0.25">
      <c r="A39" t="s">
        <v>8</v>
      </c>
      <c r="C39">
        <v>2</v>
      </c>
      <c r="D39">
        <v>98.663933</v>
      </c>
      <c r="E39">
        <v>97.295265000000001</v>
      </c>
      <c r="F39">
        <v>97.363906999999998</v>
      </c>
      <c r="G39">
        <v>97.231139999999996</v>
      </c>
      <c r="H39">
        <v>97.418899999999994</v>
      </c>
      <c r="I39">
        <v>97.350432999999995</v>
      </c>
      <c r="J39">
        <v>97.236725000000007</v>
      </c>
      <c r="AX39">
        <v>98.637894000000003</v>
      </c>
    </row>
    <row r="40" spans="1:68" x14ac:dyDescent="0.25">
      <c r="A40" t="s">
        <v>10</v>
      </c>
      <c r="C40">
        <v>2</v>
      </c>
      <c r="D40">
        <v>98.688132999999993</v>
      </c>
      <c r="E40">
        <v>97.216599000000002</v>
      </c>
      <c r="F40">
        <v>97.119292999999999</v>
      </c>
      <c r="G40">
        <v>97.040976999999998</v>
      </c>
      <c r="H40">
        <v>97.273582000000005</v>
      </c>
      <c r="I40">
        <v>97.216507000000007</v>
      </c>
      <c r="J40">
        <v>97.150420999999994</v>
      </c>
      <c r="K40">
        <v>98.740356000000006</v>
      </c>
      <c r="AX40">
        <v>98.641959999999997</v>
      </c>
      <c r="AY40">
        <v>95.959739999999996</v>
      </c>
    </row>
    <row r="41" spans="1:68" x14ac:dyDescent="0.25">
      <c r="A41" t="s">
        <v>15</v>
      </c>
      <c r="C41">
        <v>2</v>
      </c>
      <c r="D41">
        <v>98.587340999999995</v>
      </c>
      <c r="E41">
        <v>97.173018999999996</v>
      </c>
      <c r="F41">
        <v>97.175055999999998</v>
      </c>
      <c r="G41">
        <v>96.938477000000006</v>
      </c>
      <c r="H41">
        <v>97.092620999999994</v>
      </c>
      <c r="I41">
        <v>97.173598999999996</v>
      </c>
      <c r="J41">
        <v>97.010200999999995</v>
      </c>
      <c r="K41">
        <v>98.697677999999996</v>
      </c>
      <c r="L41">
        <v>98.904799999999994</v>
      </c>
      <c r="M41">
        <v>97.263603000000003</v>
      </c>
      <c r="N41">
        <v>97.284637000000004</v>
      </c>
      <c r="O41">
        <v>96.991294999999994</v>
      </c>
      <c r="AX41">
        <v>98.535645000000002</v>
      </c>
      <c r="AY41">
        <v>96.064407000000003</v>
      </c>
      <c r="AZ41">
        <v>95.643326000000002</v>
      </c>
    </row>
    <row r="42" spans="1:68" x14ac:dyDescent="0.25">
      <c r="A42" t="s">
        <v>35</v>
      </c>
      <c r="C42">
        <v>2</v>
      </c>
      <c r="D42">
        <v>98.691315000000003</v>
      </c>
      <c r="E42">
        <v>97.164856</v>
      </c>
      <c r="F42">
        <v>97.172263999999998</v>
      </c>
      <c r="G42">
        <v>96.978774999999999</v>
      </c>
      <c r="H42">
        <v>97.149383999999998</v>
      </c>
      <c r="I42">
        <v>97.233269000000007</v>
      </c>
      <c r="J42">
        <v>97.126357999999996</v>
      </c>
      <c r="K42">
        <v>98.763228999999995</v>
      </c>
      <c r="L42">
        <v>98.646179000000004</v>
      </c>
      <c r="M42">
        <v>97.252823000000006</v>
      </c>
      <c r="N42">
        <v>97.147002999999998</v>
      </c>
      <c r="O42">
        <v>96.991782999999998</v>
      </c>
      <c r="P42">
        <v>98.518867</v>
      </c>
      <c r="Q42">
        <v>97.003448000000006</v>
      </c>
      <c r="R42">
        <v>97.151245000000003</v>
      </c>
      <c r="S42">
        <v>97.075362999999996</v>
      </c>
      <c r="T42">
        <v>97.258926000000002</v>
      </c>
      <c r="U42">
        <v>97.164008999999993</v>
      </c>
      <c r="V42">
        <v>97.100769</v>
      </c>
      <c r="W42">
        <v>96.992355000000003</v>
      </c>
      <c r="X42">
        <v>97.279769999999999</v>
      </c>
      <c r="Y42">
        <v>97.234763999999998</v>
      </c>
      <c r="Z42">
        <v>97.211792000000003</v>
      </c>
      <c r="AA42">
        <v>97.238067999999998</v>
      </c>
      <c r="AX42">
        <v>98.580703999999997</v>
      </c>
      <c r="AY42">
        <v>95.929939000000005</v>
      </c>
      <c r="AZ42">
        <v>95.801879999999997</v>
      </c>
      <c r="BA42">
        <v>78.821793</v>
      </c>
      <c r="BB42">
        <v>97.252831</v>
      </c>
      <c r="BC42">
        <v>79.030417999999997</v>
      </c>
      <c r="BD42">
        <v>96.202385000000007</v>
      </c>
      <c r="BE42">
        <v>78.863747000000004</v>
      </c>
      <c r="BF42">
        <v>95.751403999999994</v>
      </c>
      <c r="BG42">
        <v>79.053200000000004</v>
      </c>
      <c r="BH42">
        <v>82.387862999999996</v>
      </c>
    </row>
    <row r="43" spans="1:68" x14ac:dyDescent="0.25">
      <c r="A43" t="s">
        <v>40</v>
      </c>
      <c r="C43">
        <v>2</v>
      </c>
      <c r="D43">
        <v>98.578795999999997</v>
      </c>
      <c r="E43">
        <v>97.192809999999994</v>
      </c>
      <c r="F43">
        <v>97.172866999999997</v>
      </c>
      <c r="G43">
        <v>97.054976999999994</v>
      </c>
      <c r="H43">
        <v>97.199050999999997</v>
      </c>
      <c r="I43">
        <v>97.138962000000006</v>
      </c>
      <c r="J43">
        <v>97.238388</v>
      </c>
      <c r="K43">
        <v>98.653548999999998</v>
      </c>
      <c r="L43">
        <v>98.691612000000006</v>
      </c>
      <c r="M43">
        <v>97.277893000000006</v>
      </c>
      <c r="N43">
        <v>97.252785000000003</v>
      </c>
      <c r="O43">
        <v>97.069137999999995</v>
      </c>
      <c r="P43">
        <v>98.520325</v>
      </c>
      <c r="Q43">
        <v>97.046631000000005</v>
      </c>
      <c r="R43">
        <v>97.174194</v>
      </c>
      <c r="S43">
        <v>97.230072000000007</v>
      </c>
      <c r="T43">
        <v>97.323729999999998</v>
      </c>
      <c r="U43">
        <v>97.193068999999994</v>
      </c>
      <c r="V43">
        <v>97.232940999999997</v>
      </c>
      <c r="W43">
        <v>97.043014999999997</v>
      </c>
      <c r="X43">
        <v>97.289306999999994</v>
      </c>
      <c r="Y43">
        <v>97.206635000000006</v>
      </c>
      <c r="Z43">
        <v>97.362717000000004</v>
      </c>
      <c r="AA43">
        <v>97.366943000000006</v>
      </c>
      <c r="AB43">
        <v>98.685340999999994</v>
      </c>
      <c r="AC43">
        <v>97.312927000000002</v>
      </c>
      <c r="AD43">
        <v>97.186813000000001</v>
      </c>
      <c r="AX43">
        <v>98.639152999999993</v>
      </c>
      <c r="AY43">
        <v>96.033173000000005</v>
      </c>
      <c r="AZ43">
        <v>95.801169999999999</v>
      </c>
      <c r="BA43">
        <v>78.859070000000003</v>
      </c>
      <c r="BB43">
        <v>97.353577000000001</v>
      </c>
      <c r="BC43">
        <v>79.028274999999994</v>
      </c>
      <c r="BD43">
        <v>96.085175000000007</v>
      </c>
      <c r="BE43">
        <v>78.894485000000003</v>
      </c>
      <c r="BF43">
        <v>95.846878000000004</v>
      </c>
      <c r="BG43">
        <v>78.845962999999998</v>
      </c>
      <c r="BH43">
        <v>82.487624999999994</v>
      </c>
      <c r="BI43">
        <v>95.380782999999994</v>
      </c>
      <c r="BJ43">
        <v>82.373322000000002</v>
      </c>
    </row>
    <row r="46" spans="1:68" x14ac:dyDescent="0.25">
      <c r="A46" t="s">
        <v>9</v>
      </c>
      <c r="C46">
        <v>3</v>
      </c>
      <c r="D46">
        <v>95.968627999999995</v>
      </c>
      <c r="E46">
        <v>95.680176000000003</v>
      </c>
      <c r="F46">
        <v>95.801544000000007</v>
      </c>
      <c r="G46">
        <v>95.568100000000001</v>
      </c>
      <c r="H46">
        <v>95.674377000000007</v>
      </c>
      <c r="I46">
        <v>95.699814000000003</v>
      </c>
      <c r="J46">
        <v>95.667266999999995</v>
      </c>
      <c r="K46">
        <v>95.934051999999994</v>
      </c>
      <c r="AX46">
        <v>95.904906999999994</v>
      </c>
    </row>
    <row r="47" spans="1:68" x14ac:dyDescent="0.25">
      <c r="A47" t="s">
        <v>14</v>
      </c>
      <c r="C47">
        <v>3</v>
      </c>
      <c r="D47">
        <v>95.622283999999993</v>
      </c>
      <c r="E47">
        <v>96.358718999999994</v>
      </c>
      <c r="F47">
        <v>96.248230000000007</v>
      </c>
      <c r="G47">
        <v>96.271011000000001</v>
      </c>
      <c r="H47">
        <v>96.146172000000007</v>
      </c>
      <c r="I47">
        <v>96.219795000000005</v>
      </c>
      <c r="J47">
        <v>96.364990000000006</v>
      </c>
      <c r="K47">
        <v>95.765716999999995</v>
      </c>
      <c r="L47">
        <v>95.750015000000005</v>
      </c>
      <c r="M47">
        <v>96.300139999999999</v>
      </c>
      <c r="N47">
        <v>96.241287</v>
      </c>
      <c r="O47">
        <v>96.103119000000007</v>
      </c>
      <c r="AX47">
        <v>95.664505000000005</v>
      </c>
      <c r="AY47">
        <v>94.809662000000003</v>
      </c>
    </row>
    <row r="48" spans="1:68" x14ac:dyDescent="0.25">
      <c r="A48" t="s">
        <v>24</v>
      </c>
      <c r="C48">
        <v>3</v>
      </c>
      <c r="D48">
        <v>96.110434999999995</v>
      </c>
      <c r="E48">
        <v>96.470580999999996</v>
      </c>
      <c r="F48">
        <v>96.238510000000005</v>
      </c>
      <c r="G48">
        <v>96.205116000000004</v>
      </c>
      <c r="H48">
        <v>96.212158000000002</v>
      </c>
      <c r="I48">
        <v>96.201735999999997</v>
      </c>
      <c r="J48">
        <v>96.253936999999993</v>
      </c>
      <c r="K48">
        <v>96.172957999999994</v>
      </c>
      <c r="L48">
        <v>96.131500000000003</v>
      </c>
      <c r="M48">
        <v>96.391647000000006</v>
      </c>
      <c r="N48">
        <v>96.299689999999998</v>
      </c>
      <c r="O48">
        <v>96.341048999999998</v>
      </c>
      <c r="P48">
        <v>96.260520999999997</v>
      </c>
      <c r="Q48">
        <v>96.201569000000006</v>
      </c>
      <c r="R48">
        <v>96.442229999999995</v>
      </c>
      <c r="S48">
        <v>96.136971000000003</v>
      </c>
      <c r="T48">
        <v>96.341003000000001</v>
      </c>
      <c r="U48">
        <v>96.422606999999999</v>
      </c>
      <c r="AX48">
        <v>96.198516999999995</v>
      </c>
      <c r="AY48">
        <v>95.964766999999995</v>
      </c>
      <c r="AZ48">
        <v>95.644524000000004</v>
      </c>
      <c r="BA48">
        <v>78.700942999999995</v>
      </c>
      <c r="BB48">
        <v>96.411545000000004</v>
      </c>
      <c r="BC48">
        <v>78.996857000000006</v>
      </c>
    </row>
    <row r="49" spans="1:68" x14ac:dyDescent="0.25">
      <c r="A49" t="s">
        <v>29</v>
      </c>
      <c r="C49">
        <v>3</v>
      </c>
      <c r="D49">
        <v>95.759399000000002</v>
      </c>
      <c r="E49">
        <v>96.376991000000004</v>
      </c>
      <c r="F49">
        <v>96.365729999999999</v>
      </c>
      <c r="G49">
        <v>96.270576000000005</v>
      </c>
      <c r="H49">
        <v>96.274567000000005</v>
      </c>
      <c r="I49">
        <v>96.242157000000006</v>
      </c>
      <c r="J49">
        <v>96.353560999999999</v>
      </c>
      <c r="K49">
        <v>95.876204999999999</v>
      </c>
      <c r="L49">
        <v>95.835716000000005</v>
      </c>
      <c r="M49">
        <v>96.46875</v>
      </c>
      <c r="N49">
        <v>96.177657999999994</v>
      </c>
      <c r="O49">
        <v>96.359549999999999</v>
      </c>
      <c r="P49">
        <v>95.756850999999997</v>
      </c>
      <c r="Q49">
        <v>96.297577000000004</v>
      </c>
      <c r="R49">
        <v>96.320007000000004</v>
      </c>
      <c r="S49">
        <v>96.274139000000005</v>
      </c>
      <c r="T49">
        <v>96.339325000000002</v>
      </c>
      <c r="U49">
        <v>96.394553999999999</v>
      </c>
      <c r="V49">
        <v>96.271056999999999</v>
      </c>
      <c r="W49">
        <v>96.284392999999994</v>
      </c>
      <c r="X49">
        <v>96.370728</v>
      </c>
      <c r="AX49">
        <v>96.005318000000003</v>
      </c>
      <c r="AY49">
        <v>94.995316000000003</v>
      </c>
      <c r="AZ49">
        <v>97.621155000000002</v>
      </c>
      <c r="BA49">
        <v>78.743752000000001</v>
      </c>
      <c r="BB49">
        <v>96.567924000000005</v>
      </c>
      <c r="BC49">
        <v>78.980759000000006</v>
      </c>
      <c r="BD49">
        <v>95.803421</v>
      </c>
      <c r="BE49">
        <v>79.016373000000002</v>
      </c>
    </row>
    <row r="50" spans="1:68" x14ac:dyDescent="0.25">
      <c r="A50" t="s">
        <v>38</v>
      </c>
      <c r="C50">
        <v>3</v>
      </c>
      <c r="D50">
        <v>95.395836000000003</v>
      </c>
      <c r="E50">
        <v>96.083907999999994</v>
      </c>
      <c r="F50">
        <v>95.937515000000005</v>
      </c>
      <c r="G50">
        <v>95.990250000000003</v>
      </c>
      <c r="H50">
        <v>95.936058000000003</v>
      </c>
      <c r="I50">
        <v>95.926558999999997</v>
      </c>
      <c r="J50">
        <v>95.940155000000004</v>
      </c>
      <c r="K50">
        <v>95.472519000000005</v>
      </c>
      <c r="L50">
        <v>95.529144000000002</v>
      </c>
      <c r="M50">
        <v>96.055098999999998</v>
      </c>
      <c r="N50">
        <v>95.932663000000005</v>
      </c>
      <c r="O50">
        <v>96.138962000000006</v>
      </c>
      <c r="P50">
        <v>95.476867999999996</v>
      </c>
      <c r="Q50">
        <v>96.024055000000004</v>
      </c>
      <c r="R50">
        <v>96.018142999999995</v>
      </c>
      <c r="S50">
        <v>95.832206999999997</v>
      </c>
      <c r="T50">
        <v>96.060883000000004</v>
      </c>
      <c r="U50">
        <v>96.099716000000001</v>
      </c>
      <c r="V50">
        <v>95.814575000000005</v>
      </c>
      <c r="W50">
        <v>96.018066000000005</v>
      </c>
      <c r="X50">
        <v>96.054542999999995</v>
      </c>
      <c r="Y50">
        <v>95.984108000000006</v>
      </c>
      <c r="Z50">
        <v>96.204864999999998</v>
      </c>
      <c r="AA50">
        <v>96.176140000000004</v>
      </c>
      <c r="AB50">
        <v>95.423180000000002</v>
      </c>
      <c r="AC50">
        <v>96.059944000000002</v>
      </c>
      <c r="AD50">
        <v>96.009124999999997</v>
      </c>
      <c r="AX50">
        <v>95.583740000000006</v>
      </c>
      <c r="AY50">
        <v>94.679046999999997</v>
      </c>
      <c r="AZ50">
        <v>97.418387999999993</v>
      </c>
      <c r="BA50">
        <v>79.116409000000004</v>
      </c>
      <c r="BB50">
        <v>96.382721000000004</v>
      </c>
      <c r="BC50">
        <v>79.031447999999997</v>
      </c>
      <c r="BD50">
        <v>95.394310000000004</v>
      </c>
      <c r="BE50">
        <v>78.801010000000005</v>
      </c>
      <c r="BF50">
        <v>98.177147000000005</v>
      </c>
      <c r="BG50">
        <v>79.264342999999997</v>
      </c>
      <c r="BH50">
        <v>82.486052999999998</v>
      </c>
    </row>
    <row r="51" spans="1:68" x14ac:dyDescent="0.25">
      <c r="A51" t="s">
        <v>48</v>
      </c>
      <c r="C51">
        <v>3</v>
      </c>
      <c r="D51">
        <v>95.665115</v>
      </c>
      <c r="E51">
        <v>95.401840000000007</v>
      </c>
      <c r="F51">
        <v>95.428802000000005</v>
      </c>
      <c r="G51">
        <v>95.269424000000001</v>
      </c>
      <c r="H51">
        <v>95.396666999999994</v>
      </c>
      <c r="I51">
        <v>95.375953999999993</v>
      </c>
      <c r="J51">
        <v>95.323158000000006</v>
      </c>
      <c r="K51">
        <v>95.610962000000001</v>
      </c>
      <c r="L51">
        <v>95.644790999999998</v>
      </c>
      <c r="M51">
        <v>95.447838000000004</v>
      </c>
      <c r="N51">
        <v>95.438934000000003</v>
      </c>
      <c r="O51">
        <v>95.260056000000006</v>
      </c>
      <c r="P51">
        <v>95.727233999999996</v>
      </c>
      <c r="Q51">
        <v>95.284996000000007</v>
      </c>
      <c r="R51">
        <v>95.542205999999993</v>
      </c>
      <c r="S51">
        <v>95.325492999999994</v>
      </c>
      <c r="T51">
        <v>95.461365000000001</v>
      </c>
      <c r="U51">
        <v>95.533005000000003</v>
      </c>
      <c r="V51">
        <v>95.331924000000001</v>
      </c>
      <c r="W51">
        <v>95.282912999999994</v>
      </c>
      <c r="X51">
        <v>95.529762000000005</v>
      </c>
      <c r="Y51">
        <v>95.482971000000006</v>
      </c>
      <c r="Z51">
        <v>95.462433000000004</v>
      </c>
      <c r="AA51">
        <v>95.403191000000007</v>
      </c>
      <c r="AB51">
        <v>95.573577999999998</v>
      </c>
      <c r="AC51">
        <v>95.480804000000006</v>
      </c>
      <c r="AD51">
        <v>95.321831000000003</v>
      </c>
      <c r="AE51">
        <v>95.704941000000005</v>
      </c>
      <c r="AF51">
        <v>95.461639000000005</v>
      </c>
      <c r="AG51">
        <v>95.413696000000002</v>
      </c>
      <c r="AH51">
        <v>95.346283</v>
      </c>
      <c r="AI51">
        <v>95.406020999999996</v>
      </c>
      <c r="AJ51">
        <v>95.363006999999996</v>
      </c>
      <c r="AX51">
        <v>95.637328999999994</v>
      </c>
      <c r="AY51">
        <v>99.915633999999997</v>
      </c>
      <c r="AZ51">
        <v>94.416702000000001</v>
      </c>
      <c r="BA51">
        <v>79.065880000000007</v>
      </c>
      <c r="BB51">
        <v>95.554237000000001</v>
      </c>
      <c r="BC51">
        <v>79.324921000000003</v>
      </c>
      <c r="BD51">
        <v>95.615493999999998</v>
      </c>
      <c r="BE51">
        <v>78.818618999999998</v>
      </c>
      <c r="BF51">
        <v>94.676688999999996</v>
      </c>
      <c r="BG51">
        <v>79.129958999999999</v>
      </c>
      <c r="BH51">
        <v>82.683814999999996</v>
      </c>
      <c r="BI51">
        <v>94.344703999999993</v>
      </c>
      <c r="BJ51">
        <v>82.380020000000002</v>
      </c>
      <c r="BL51">
        <v>82.721207000000007</v>
      </c>
      <c r="BM51">
        <v>82.883026000000001</v>
      </c>
    </row>
    <row r="52" spans="1:68" x14ac:dyDescent="0.25">
      <c r="A52" t="s">
        <v>52</v>
      </c>
      <c r="C52">
        <v>3</v>
      </c>
      <c r="D52">
        <v>95.617553999999998</v>
      </c>
      <c r="E52">
        <v>96.425858000000005</v>
      </c>
      <c r="F52">
        <v>96.207611</v>
      </c>
      <c r="G52">
        <v>96.174408</v>
      </c>
      <c r="H52">
        <v>96.240463000000005</v>
      </c>
      <c r="I52">
        <v>96.213936000000004</v>
      </c>
      <c r="J52">
        <v>96.149581999999995</v>
      </c>
      <c r="K52">
        <v>95.854384999999994</v>
      </c>
      <c r="L52">
        <v>95.540878000000006</v>
      </c>
      <c r="M52">
        <v>96.246582000000004</v>
      </c>
      <c r="N52">
        <v>96.162970999999999</v>
      </c>
      <c r="O52">
        <v>96.225769</v>
      </c>
      <c r="P52">
        <v>95.592811999999995</v>
      </c>
      <c r="Q52">
        <v>96.229095000000001</v>
      </c>
      <c r="R52">
        <v>96.170837000000006</v>
      </c>
      <c r="S52">
        <v>96.205321999999995</v>
      </c>
      <c r="T52">
        <v>96.228836000000001</v>
      </c>
      <c r="U52">
        <v>96.253258000000002</v>
      </c>
      <c r="V52">
        <v>96.175162999999998</v>
      </c>
      <c r="W52">
        <v>96.216614000000007</v>
      </c>
      <c r="X52">
        <v>96.091599000000002</v>
      </c>
      <c r="Y52">
        <v>96.293143999999998</v>
      </c>
      <c r="Z52">
        <v>96.266846000000001</v>
      </c>
      <c r="AA52">
        <v>96.258208999999994</v>
      </c>
      <c r="AB52">
        <v>95.68956</v>
      </c>
      <c r="AC52">
        <v>96.285995</v>
      </c>
      <c r="AD52">
        <v>96.168593999999999</v>
      </c>
      <c r="AE52">
        <v>95.811736999999994</v>
      </c>
      <c r="AF52">
        <v>96.215355000000002</v>
      </c>
      <c r="AG52">
        <v>96.134460000000004</v>
      </c>
      <c r="AH52">
        <v>96.227249</v>
      </c>
      <c r="AI52">
        <v>96.177216000000001</v>
      </c>
      <c r="AJ52">
        <v>96.325928000000005</v>
      </c>
      <c r="AK52">
        <v>96.187027</v>
      </c>
      <c r="AL52">
        <v>96.173164</v>
      </c>
      <c r="AM52">
        <v>96.184708000000001</v>
      </c>
      <c r="AX52">
        <v>95.721817000000001</v>
      </c>
      <c r="AY52">
        <v>94.927672999999999</v>
      </c>
      <c r="AZ52">
        <v>97.701674999999994</v>
      </c>
      <c r="BA52">
        <v>78.782691999999997</v>
      </c>
      <c r="BB52">
        <v>96.529617000000002</v>
      </c>
      <c r="BC52">
        <v>78.927611999999996</v>
      </c>
      <c r="BD52">
        <v>95.787209000000004</v>
      </c>
      <c r="BE52">
        <v>78.760970999999998</v>
      </c>
      <c r="BF52">
        <v>98.521514999999994</v>
      </c>
      <c r="BG52">
        <v>79.120407</v>
      </c>
      <c r="BH52">
        <v>82.244202000000001</v>
      </c>
      <c r="BI52">
        <v>98.132964999999999</v>
      </c>
      <c r="BJ52">
        <v>82.256195000000005</v>
      </c>
      <c r="BL52">
        <v>82.220596</v>
      </c>
      <c r="BM52">
        <v>82.206649999999996</v>
      </c>
      <c r="BN52">
        <v>94.644881999999996</v>
      </c>
    </row>
    <row r="53" spans="1:68" x14ac:dyDescent="0.25">
      <c r="A53" t="s">
        <v>56</v>
      </c>
      <c r="C53">
        <v>3</v>
      </c>
      <c r="D53">
        <v>95.630745000000005</v>
      </c>
      <c r="E53">
        <v>96.494476000000006</v>
      </c>
      <c r="F53">
        <v>96.210648000000006</v>
      </c>
      <c r="G53">
        <v>96.213775999999996</v>
      </c>
      <c r="H53">
        <v>96.238479999999996</v>
      </c>
      <c r="I53">
        <v>96.176513999999997</v>
      </c>
      <c r="J53">
        <v>96.247733999999994</v>
      </c>
      <c r="K53">
        <v>95.846648999999999</v>
      </c>
      <c r="L53">
        <v>95.549735999999996</v>
      </c>
      <c r="M53">
        <v>96.285561000000001</v>
      </c>
      <c r="N53">
        <v>96.168548999999999</v>
      </c>
      <c r="O53">
        <v>96.229812999999993</v>
      </c>
      <c r="P53">
        <v>95.598938000000004</v>
      </c>
      <c r="Q53">
        <v>96.221466000000007</v>
      </c>
      <c r="R53">
        <v>96.172882000000001</v>
      </c>
      <c r="S53">
        <v>96.231872999999993</v>
      </c>
      <c r="T53">
        <v>96.282616000000004</v>
      </c>
      <c r="U53">
        <v>96.269981000000001</v>
      </c>
      <c r="V53">
        <v>96.194869999999995</v>
      </c>
      <c r="W53">
        <v>96.222198000000006</v>
      </c>
      <c r="X53">
        <v>96.201713999999996</v>
      </c>
      <c r="Y53">
        <v>96.329375999999996</v>
      </c>
      <c r="Z53">
        <v>96.248337000000006</v>
      </c>
      <c r="AA53">
        <v>96.315856999999994</v>
      </c>
      <c r="AB53">
        <v>95.745850000000004</v>
      </c>
      <c r="AC53">
        <v>96.285126000000005</v>
      </c>
      <c r="AD53">
        <v>96.245316000000003</v>
      </c>
      <c r="AE53">
        <v>95.795592999999997</v>
      </c>
      <c r="AF53">
        <v>96.267059000000003</v>
      </c>
      <c r="AG53">
        <v>96.167762999999994</v>
      </c>
      <c r="AH53">
        <v>96.298241000000004</v>
      </c>
      <c r="AI53">
        <v>96.163405999999995</v>
      </c>
      <c r="AJ53">
        <v>96.361221</v>
      </c>
      <c r="AK53">
        <v>96.137221999999994</v>
      </c>
      <c r="AL53">
        <v>96.180283000000003</v>
      </c>
      <c r="AM53">
        <v>96.161986999999996</v>
      </c>
      <c r="AN53">
        <v>96.172072999999997</v>
      </c>
      <c r="AO53">
        <v>96.278228999999996</v>
      </c>
      <c r="AP53">
        <v>96.136482000000001</v>
      </c>
      <c r="AX53">
        <v>95.724838000000005</v>
      </c>
      <c r="AY53">
        <v>94.969832999999994</v>
      </c>
      <c r="AZ53">
        <v>97.646698000000001</v>
      </c>
      <c r="BA53">
        <v>78.691153999999997</v>
      </c>
      <c r="BB53">
        <v>96.567001000000005</v>
      </c>
      <c r="BC53">
        <v>78.925514000000007</v>
      </c>
      <c r="BD53">
        <v>95.781989999999993</v>
      </c>
      <c r="BE53">
        <v>78.836562999999998</v>
      </c>
      <c r="BF53">
        <v>98.521606000000006</v>
      </c>
      <c r="BG53">
        <v>79.075928000000005</v>
      </c>
      <c r="BH53">
        <v>82.200821000000005</v>
      </c>
      <c r="BI53">
        <v>98.172134</v>
      </c>
      <c r="BJ53">
        <v>82.235466000000002</v>
      </c>
      <c r="BL53">
        <v>82.186447000000001</v>
      </c>
      <c r="BM53">
        <v>82.124741</v>
      </c>
      <c r="BN53">
        <v>94.657393999999996</v>
      </c>
      <c r="BO53">
        <v>99.966507000000007</v>
      </c>
    </row>
    <row r="54" spans="1:68" x14ac:dyDescent="0.25">
      <c r="A54" t="s">
        <v>60</v>
      </c>
      <c r="C54">
        <v>3</v>
      </c>
      <c r="D54">
        <v>95.690430000000006</v>
      </c>
      <c r="E54">
        <v>96.345626999999993</v>
      </c>
      <c r="F54">
        <v>96.036315999999999</v>
      </c>
      <c r="G54">
        <v>96.236312999999996</v>
      </c>
      <c r="H54">
        <v>96.197113000000002</v>
      </c>
      <c r="I54">
        <v>96.232437000000004</v>
      </c>
      <c r="J54">
        <v>96.292862</v>
      </c>
      <c r="K54">
        <v>95.648987000000005</v>
      </c>
      <c r="L54">
        <v>95.718902999999997</v>
      </c>
      <c r="M54">
        <v>96.241501</v>
      </c>
      <c r="N54">
        <v>96.098190000000002</v>
      </c>
      <c r="O54">
        <v>96.246475000000004</v>
      </c>
      <c r="P54">
        <v>95.558471999999995</v>
      </c>
      <c r="Q54">
        <v>96.229347000000004</v>
      </c>
      <c r="R54">
        <v>96.146728999999993</v>
      </c>
      <c r="S54">
        <v>96.102126999999996</v>
      </c>
      <c r="T54">
        <v>96.151627000000005</v>
      </c>
      <c r="U54">
        <v>96.248337000000006</v>
      </c>
      <c r="V54">
        <v>96.063370000000006</v>
      </c>
      <c r="W54">
        <v>96.259720000000002</v>
      </c>
      <c r="X54">
        <v>96.151275999999996</v>
      </c>
      <c r="Y54">
        <v>96.247748999999999</v>
      </c>
      <c r="Z54">
        <v>96.390617000000006</v>
      </c>
      <c r="AA54">
        <v>96.337440000000001</v>
      </c>
      <c r="AB54">
        <v>95.580901999999995</v>
      </c>
      <c r="AC54">
        <v>96.237151999999995</v>
      </c>
      <c r="AD54">
        <v>96.337540000000004</v>
      </c>
      <c r="AE54">
        <v>95.638969000000003</v>
      </c>
      <c r="AF54">
        <v>96.093964</v>
      </c>
      <c r="AG54">
        <v>96.044303999999997</v>
      </c>
      <c r="AH54">
        <v>96.173355000000001</v>
      </c>
      <c r="AI54">
        <v>96.152221999999995</v>
      </c>
      <c r="AJ54">
        <v>96.269394000000005</v>
      </c>
      <c r="AK54">
        <v>96.183166999999997</v>
      </c>
      <c r="AL54">
        <v>96.159805000000006</v>
      </c>
      <c r="AM54">
        <v>96.190758000000002</v>
      </c>
      <c r="AN54">
        <v>96.187636999999995</v>
      </c>
      <c r="AO54">
        <v>96.206444000000005</v>
      </c>
      <c r="AP54">
        <v>96.169899000000001</v>
      </c>
      <c r="AQ54">
        <v>96.08905</v>
      </c>
      <c r="AR54">
        <v>96.131607000000002</v>
      </c>
      <c r="AS54">
        <v>96.267516999999998</v>
      </c>
      <c r="AX54">
        <v>95.745659000000003</v>
      </c>
      <c r="AY54">
        <v>94.930961999999994</v>
      </c>
      <c r="AZ54">
        <v>97.848083000000003</v>
      </c>
      <c r="BA54">
        <v>78.861725000000007</v>
      </c>
      <c r="BB54">
        <v>96.552734000000001</v>
      </c>
      <c r="BC54">
        <v>79.047173000000001</v>
      </c>
      <c r="BD54">
        <v>95.659667999999996</v>
      </c>
      <c r="BE54">
        <v>79.052138999999997</v>
      </c>
      <c r="BF54">
        <v>98.189239999999998</v>
      </c>
      <c r="BG54">
        <v>79.105103</v>
      </c>
      <c r="BH54">
        <v>81.987762000000004</v>
      </c>
      <c r="BI54">
        <v>98.010300000000001</v>
      </c>
      <c r="BJ54">
        <v>81.923659999999998</v>
      </c>
      <c r="BL54">
        <v>82.005363000000003</v>
      </c>
      <c r="BM54">
        <v>82.130447000000004</v>
      </c>
      <c r="BN54">
        <v>94.497589000000005</v>
      </c>
      <c r="BO54">
        <v>98.244843000000003</v>
      </c>
      <c r="BP54">
        <v>98.275695999999996</v>
      </c>
    </row>
    <row r="55" spans="1:68" x14ac:dyDescent="0.25">
      <c r="A55" s="1" t="s">
        <v>18</v>
      </c>
      <c r="B55" s="1"/>
      <c r="C55" s="1"/>
      <c r="D55" s="1">
        <v>78.769295</v>
      </c>
      <c r="E55" s="1">
        <v>78.870804000000007</v>
      </c>
      <c r="F55" s="1">
        <v>78.845551</v>
      </c>
      <c r="G55" s="1">
        <v>78.715728999999996</v>
      </c>
      <c r="H55" s="1">
        <v>78.786620999999997</v>
      </c>
      <c r="I55" s="1">
        <v>78.873786999999993</v>
      </c>
      <c r="J55" s="1">
        <v>78.887016000000003</v>
      </c>
      <c r="K55" s="1">
        <v>78.767501999999993</v>
      </c>
      <c r="L55" s="1">
        <v>78.849791999999994</v>
      </c>
      <c r="M55" s="1">
        <v>78.964478</v>
      </c>
      <c r="N55" s="1">
        <v>78.921363999999997</v>
      </c>
      <c r="O55" s="1">
        <v>78.715439000000003</v>
      </c>
      <c r="P55" s="1">
        <v>78.827736000000002</v>
      </c>
      <c r="Q55" s="1">
        <v>78.754822000000004</v>
      </c>
      <c r="R55" s="1">
        <v>78.896316999999996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X55" s="1">
        <v>78.840125999999998</v>
      </c>
      <c r="AY55" s="1">
        <v>78.897902999999999</v>
      </c>
      <c r="AZ55" s="1">
        <v>78.770781999999997</v>
      </c>
      <c r="BA55" s="1"/>
      <c r="BB55" s="1"/>
      <c r="BC55" s="1"/>
      <c r="BD55" s="1"/>
      <c r="BE55" s="1"/>
      <c r="BF55" s="1"/>
      <c r="BG55" s="1"/>
      <c r="BH55" s="1"/>
      <c r="BI55" s="1"/>
      <c r="BJ55" s="1"/>
      <c r="BL55" s="1"/>
      <c r="BM55" s="1"/>
      <c r="BN55" s="1"/>
      <c r="BO55" s="1"/>
      <c r="BP55" s="1"/>
    </row>
    <row r="56" spans="1:68" x14ac:dyDescent="0.25">
      <c r="A56" s="1" t="s">
        <v>23</v>
      </c>
      <c r="B56" s="1"/>
      <c r="C56" s="1"/>
      <c r="D56" s="1">
        <v>79.077483999999998</v>
      </c>
      <c r="E56" s="1">
        <v>78.868713</v>
      </c>
      <c r="F56" s="1">
        <v>78.893837000000005</v>
      </c>
      <c r="G56" s="1">
        <v>78.996528999999995</v>
      </c>
      <c r="H56" s="1">
        <v>78.820114000000004</v>
      </c>
      <c r="I56" s="1">
        <v>78.840041999999997</v>
      </c>
      <c r="J56" s="1">
        <v>78.993590999999995</v>
      </c>
      <c r="K56" s="1">
        <v>78.959427000000005</v>
      </c>
      <c r="L56" s="1">
        <v>78.969184999999996</v>
      </c>
      <c r="M56" s="1">
        <v>79.156998000000002</v>
      </c>
      <c r="N56" s="1">
        <v>78.995529000000005</v>
      </c>
      <c r="O56" s="1">
        <v>78.931458000000006</v>
      </c>
      <c r="P56" s="1">
        <v>78.974731000000006</v>
      </c>
      <c r="Q56" s="1">
        <v>79.036536999999996</v>
      </c>
      <c r="R56" s="1">
        <v>78.884827000000001</v>
      </c>
      <c r="S56" s="1">
        <v>79.136505</v>
      </c>
      <c r="T56" s="1">
        <v>78.93486</v>
      </c>
      <c r="U56" s="1">
        <v>79.018874999999994</v>
      </c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X56" s="1">
        <v>79.045631</v>
      </c>
      <c r="AY56" s="1">
        <v>78.968979000000004</v>
      </c>
      <c r="AZ56" s="1">
        <v>78.824837000000002</v>
      </c>
      <c r="BA56" s="1">
        <v>85.627594000000002</v>
      </c>
      <c r="BB56" s="1">
        <v>78.822158999999999</v>
      </c>
      <c r="BC56" s="1"/>
      <c r="BD56" s="1"/>
      <c r="BE56" s="1"/>
      <c r="BF56" s="1"/>
      <c r="BG56" s="1"/>
      <c r="BH56" s="1"/>
      <c r="BI56" s="1"/>
      <c r="BJ56" s="1"/>
      <c r="BL56" s="1"/>
      <c r="BM56" s="1"/>
      <c r="BN56" s="1"/>
      <c r="BO56" s="1"/>
      <c r="BP56" s="1"/>
    </row>
    <row r="57" spans="1:68" x14ac:dyDescent="0.25">
      <c r="A57" t="s">
        <v>28</v>
      </c>
      <c r="D57">
        <v>78.862938</v>
      </c>
      <c r="E57">
        <v>78.876739999999998</v>
      </c>
      <c r="F57">
        <v>78.950676000000001</v>
      </c>
      <c r="G57">
        <v>78.884415000000004</v>
      </c>
      <c r="H57">
        <v>78.764060999999998</v>
      </c>
      <c r="I57">
        <v>78.822708000000006</v>
      </c>
      <c r="J57">
        <v>78.905991</v>
      </c>
      <c r="K57">
        <v>78.943375000000003</v>
      </c>
      <c r="L57">
        <v>79.074500999999998</v>
      </c>
      <c r="M57">
        <v>79.085769999999997</v>
      </c>
      <c r="N57">
        <v>79.018112000000002</v>
      </c>
      <c r="O57">
        <v>78.939910999999995</v>
      </c>
      <c r="P57">
        <v>78.969582000000003</v>
      </c>
      <c r="Q57">
        <v>78.879424999999998</v>
      </c>
      <c r="R57">
        <v>78.970230000000001</v>
      </c>
      <c r="S57">
        <v>79.042404000000005</v>
      </c>
      <c r="T57">
        <v>78.989304000000004</v>
      </c>
      <c r="U57">
        <v>79.003844999999998</v>
      </c>
      <c r="V57">
        <v>79.025711000000001</v>
      </c>
      <c r="W57">
        <v>78.847046000000006</v>
      </c>
      <c r="X57">
        <v>78.926033000000004</v>
      </c>
      <c r="AX57">
        <v>78.961547999999993</v>
      </c>
      <c r="AY57">
        <v>78.788100999999997</v>
      </c>
      <c r="AZ57">
        <v>78.692474000000004</v>
      </c>
      <c r="BA57">
        <v>86.135947999999999</v>
      </c>
      <c r="BB57">
        <v>78.762923999999998</v>
      </c>
      <c r="BC57">
        <v>90.757019</v>
      </c>
      <c r="BD57">
        <v>78.813407999999995</v>
      </c>
    </row>
    <row r="58" spans="1:68" x14ac:dyDescent="0.25">
      <c r="A58" t="s">
        <v>33</v>
      </c>
      <c r="D58">
        <v>78.928618999999998</v>
      </c>
      <c r="E58">
        <v>78.883399999999995</v>
      </c>
      <c r="F58">
        <v>78.959395999999998</v>
      </c>
      <c r="G58">
        <v>78.896225000000001</v>
      </c>
      <c r="H58">
        <v>78.955696000000003</v>
      </c>
      <c r="I58">
        <v>78.925735000000003</v>
      </c>
      <c r="J58">
        <v>78.902527000000006</v>
      </c>
      <c r="K58">
        <v>78.973145000000002</v>
      </c>
      <c r="L58">
        <v>78.993842999999998</v>
      </c>
      <c r="M58">
        <v>79.130645999999999</v>
      </c>
      <c r="N58">
        <v>79.043976000000001</v>
      </c>
      <c r="O58">
        <v>78.886207999999996</v>
      </c>
      <c r="P58">
        <v>79.039787000000004</v>
      </c>
      <c r="Q58">
        <v>78.950103999999996</v>
      </c>
      <c r="R58">
        <v>78.962722999999997</v>
      </c>
      <c r="S58">
        <v>78.967003000000005</v>
      </c>
      <c r="T58">
        <v>78.874343999999994</v>
      </c>
      <c r="U58">
        <v>78.905013999999994</v>
      </c>
      <c r="V58">
        <v>78.962569999999999</v>
      </c>
      <c r="W58">
        <v>78.938811999999999</v>
      </c>
      <c r="X58">
        <v>78.949112</v>
      </c>
      <c r="Y58">
        <v>79.087646000000007</v>
      </c>
      <c r="Z58">
        <v>78.902343999999999</v>
      </c>
      <c r="AA58">
        <v>78.858001999999999</v>
      </c>
      <c r="AX58">
        <v>79.033669000000003</v>
      </c>
      <c r="AY58">
        <v>78.707130000000006</v>
      </c>
      <c r="AZ58">
        <v>78.745979000000005</v>
      </c>
      <c r="BA58">
        <v>86.756287</v>
      </c>
      <c r="BB58">
        <v>78.886154000000005</v>
      </c>
      <c r="BC58">
        <v>85.756209999999996</v>
      </c>
      <c r="BD58">
        <v>79.004195999999993</v>
      </c>
      <c r="BE58">
        <v>86.223938000000004</v>
      </c>
      <c r="BF58">
        <v>78.913086000000007</v>
      </c>
    </row>
    <row r="59" spans="1:68" x14ac:dyDescent="0.25">
      <c r="A59" t="s">
        <v>34</v>
      </c>
      <c r="D59">
        <v>82.452788999999996</v>
      </c>
      <c r="E59">
        <v>82.461913999999993</v>
      </c>
      <c r="F59">
        <v>82.412750000000003</v>
      </c>
      <c r="G59">
        <v>82.466262999999998</v>
      </c>
      <c r="H59">
        <v>82.445899999999995</v>
      </c>
      <c r="I59">
        <v>82.436096000000006</v>
      </c>
      <c r="J59">
        <v>82.602981999999997</v>
      </c>
      <c r="K59">
        <v>82.342392000000004</v>
      </c>
      <c r="L59">
        <v>82.281218999999993</v>
      </c>
      <c r="M59">
        <v>82.613647</v>
      </c>
      <c r="N59">
        <v>82.458754999999996</v>
      </c>
      <c r="O59">
        <v>82.419830000000005</v>
      </c>
      <c r="P59">
        <v>82.557204999999996</v>
      </c>
      <c r="Q59">
        <v>82.453270000000003</v>
      </c>
      <c r="R59">
        <v>82.443770999999998</v>
      </c>
      <c r="S59">
        <v>82.762069999999994</v>
      </c>
      <c r="T59">
        <v>82.420715000000001</v>
      </c>
      <c r="U59">
        <v>82.379897999999997</v>
      </c>
      <c r="V59">
        <v>82.812102999999993</v>
      </c>
      <c r="W59">
        <v>82.457001000000005</v>
      </c>
      <c r="X59">
        <v>82.683929000000006</v>
      </c>
      <c r="Y59">
        <v>82.407532000000003</v>
      </c>
      <c r="Z59">
        <v>82.341423000000006</v>
      </c>
      <c r="AA59">
        <v>82.212090000000003</v>
      </c>
      <c r="AX59">
        <v>82.366577000000007</v>
      </c>
      <c r="AY59">
        <v>82.250015000000005</v>
      </c>
      <c r="AZ59">
        <v>82.031989999999993</v>
      </c>
      <c r="BA59">
        <v>79.296906000000007</v>
      </c>
      <c r="BB59">
        <v>82.336760999999996</v>
      </c>
      <c r="BC59">
        <v>79.230025999999995</v>
      </c>
      <c r="BD59">
        <v>82.334854000000007</v>
      </c>
      <c r="BE59">
        <v>78.813079999999999</v>
      </c>
      <c r="BF59">
        <v>82.093352999999993</v>
      </c>
      <c r="BG59">
        <v>79.061142000000004</v>
      </c>
    </row>
    <row r="60" spans="1:68" x14ac:dyDescent="0.25">
      <c r="A60" t="s">
        <v>39</v>
      </c>
      <c r="D60">
        <v>82.319000000000003</v>
      </c>
      <c r="E60">
        <v>82.461731</v>
      </c>
      <c r="F60">
        <v>82.231277000000006</v>
      </c>
      <c r="G60">
        <v>82.399642999999998</v>
      </c>
      <c r="H60">
        <v>82.529854</v>
      </c>
      <c r="I60">
        <v>82.469971000000001</v>
      </c>
      <c r="J60">
        <v>82.397751</v>
      </c>
      <c r="K60">
        <v>82.351830000000007</v>
      </c>
      <c r="L60">
        <v>82.233620000000002</v>
      </c>
      <c r="M60">
        <v>82.424712999999997</v>
      </c>
      <c r="N60">
        <v>82.338408999999999</v>
      </c>
      <c r="O60">
        <v>82.301818999999995</v>
      </c>
      <c r="P60">
        <v>82.440582000000006</v>
      </c>
      <c r="Q60">
        <v>82.385681000000005</v>
      </c>
      <c r="R60">
        <v>82.377730999999997</v>
      </c>
      <c r="S60">
        <v>82.395499999999998</v>
      </c>
      <c r="T60">
        <v>82.352431999999993</v>
      </c>
      <c r="U60">
        <v>82.338042999999999</v>
      </c>
      <c r="V60">
        <v>82.369552999999996</v>
      </c>
      <c r="W60">
        <v>82.378005999999999</v>
      </c>
      <c r="X60">
        <v>82.445983999999996</v>
      </c>
      <c r="Y60">
        <v>82.284546000000006</v>
      </c>
      <c r="Z60">
        <v>82.270081000000005</v>
      </c>
      <c r="AA60">
        <v>82.202590999999998</v>
      </c>
      <c r="AB60">
        <v>82.325180000000003</v>
      </c>
      <c r="AC60">
        <v>82.443877999999998</v>
      </c>
      <c r="AD60">
        <v>82.336624</v>
      </c>
      <c r="AX60">
        <v>82.249968999999993</v>
      </c>
      <c r="AY60">
        <v>82.246521000000001</v>
      </c>
      <c r="AZ60">
        <v>82.006287</v>
      </c>
      <c r="BA60">
        <v>78.994208999999998</v>
      </c>
      <c r="BB60">
        <v>82.321608999999995</v>
      </c>
      <c r="BC60">
        <v>78.866439999999997</v>
      </c>
      <c r="BD60">
        <v>82.214859000000004</v>
      </c>
      <c r="BE60">
        <v>78.819243999999998</v>
      </c>
      <c r="BF60">
        <v>82.133994999999999</v>
      </c>
      <c r="BG60">
        <v>78.654976000000005</v>
      </c>
      <c r="BH60">
        <v>99.126343000000006</v>
      </c>
      <c r="BI60">
        <v>82.307265999999998</v>
      </c>
    </row>
    <row r="61" spans="1:68" x14ac:dyDescent="0.25">
      <c r="A61" t="s">
        <v>43</v>
      </c>
      <c r="D61">
        <v>82.496230999999995</v>
      </c>
      <c r="E61">
        <v>82.356583000000001</v>
      </c>
      <c r="F61">
        <v>82.359406000000007</v>
      </c>
      <c r="G61">
        <v>82.405822999999998</v>
      </c>
      <c r="H61">
        <v>82.442183999999997</v>
      </c>
      <c r="I61">
        <v>82.383774000000003</v>
      </c>
      <c r="J61">
        <v>82.54007</v>
      </c>
      <c r="K61">
        <v>82.321303999999998</v>
      </c>
      <c r="L61">
        <v>82.256446999999994</v>
      </c>
      <c r="M61">
        <v>82.571845999999994</v>
      </c>
      <c r="N61">
        <v>82.420440999999997</v>
      </c>
      <c r="O61">
        <v>82.443314000000001</v>
      </c>
      <c r="P61">
        <v>82.554580999999999</v>
      </c>
      <c r="Q61">
        <v>82.429625999999999</v>
      </c>
      <c r="R61">
        <v>82.379593</v>
      </c>
      <c r="S61">
        <v>82.667525999999995</v>
      </c>
      <c r="T61">
        <v>82.432579000000004</v>
      </c>
      <c r="U61">
        <v>82.353545999999994</v>
      </c>
      <c r="V61">
        <v>82.681563999999995</v>
      </c>
      <c r="W61">
        <v>82.431961000000001</v>
      </c>
      <c r="X61">
        <v>82.668578999999994</v>
      </c>
      <c r="Y61">
        <v>82.387375000000006</v>
      </c>
      <c r="Z61">
        <v>82.273178000000001</v>
      </c>
      <c r="AA61">
        <v>82.141022000000007</v>
      </c>
      <c r="AB61">
        <v>82.443686999999997</v>
      </c>
      <c r="AC61">
        <v>82.627014000000003</v>
      </c>
      <c r="AD61">
        <v>82.428168999999997</v>
      </c>
      <c r="AE61">
        <v>82.460052000000005</v>
      </c>
      <c r="AF61">
        <v>82.418899999999994</v>
      </c>
      <c r="AG61">
        <v>82.357010000000002</v>
      </c>
      <c r="AX61">
        <v>82.312454000000002</v>
      </c>
      <c r="AY61">
        <v>82.259415000000004</v>
      </c>
      <c r="AZ61">
        <v>82.067307</v>
      </c>
      <c r="BA61">
        <v>79.352019999999996</v>
      </c>
      <c r="BB61">
        <v>82.357994000000005</v>
      </c>
      <c r="BC61">
        <v>79.242446999999999</v>
      </c>
      <c r="BD61">
        <v>82.356246999999996</v>
      </c>
      <c r="BE61">
        <v>78.784621999999999</v>
      </c>
      <c r="BF61">
        <v>82.112999000000002</v>
      </c>
      <c r="BG61">
        <v>79.213531000000003</v>
      </c>
      <c r="BH61">
        <v>99.996932999999999</v>
      </c>
      <c r="BI61">
        <v>82.519210999999999</v>
      </c>
      <c r="BJ61">
        <v>99.148773000000006</v>
      </c>
    </row>
    <row r="62" spans="1:68" x14ac:dyDescent="0.25">
      <c r="A62" t="s">
        <v>44</v>
      </c>
      <c r="D62">
        <v>82.419189000000003</v>
      </c>
      <c r="E62">
        <v>82.381980999999996</v>
      </c>
      <c r="F62">
        <v>82.266022000000007</v>
      </c>
      <c r="G62">
        <v>82.556763000000004</v>
      </c>
      <c r="H62">
        <v>82.442322000000004</v>
      </c>
      <c r="I62">
        <v>82.334716999999998</v>
      </c>
      <c r="J62">
        <v>82.687454000000002</v>
      </c>
      <c r="K62">
        <v>82.253448000000006</v>
      </c>
      <c r="L62">
        <v>82.232498000000007</v>
      </c>
      <c r="M62">
        <v>82.456008999999995</v>
      </c>
      <c r="N62">
        <v>82.313461000000004</v>
      </c>
      <c r="O62">
        <v>82.351485999999994</v>
      </c>
      <c r="P62">
        <v>82.494911000000002</v>
      </c>
      <c r="Q62">
        <v>82.599297000000007</v>
      </c>
      <c r="R62">
        <v>82.334946000000002</v>
      </c>
      <c r="S62">
        <v>82.655983000000006</v>
      </c>
      <c r="T62">
        <v>82.276649000000006</v>
      </c>
      <c r="U62">
        <v>82.352988999999994</v>
      </c>
      <c r="V62">
        <v>82.756989000000004</v>
      </c>
      <c r="W62">
        <v>82.607451999999995</v>
      </c>
      <c r="X62">
        <v>82.394119000000003</v>
      </c>
      <c r="Y62">
        <v>82.295333999999997</v>
      </c>
      <c r="Z62">
        <v>82.331406000000001</v>
      </c>
      <c r="AA62">
        <v>82.270949999999999</v>
      </c>
      <c r="AB62">
        <v>82.465973000000005</v>
      </c>
      <c r="AC62">
        <v>82.438721000000001</v>
      </c>
      <c r="AD62">
        <v>82.678451999999993</v>
      </c>
      <c r="AE62">
        <v>82.473159999999993</v>
      </c>
      <c r="AF62">
        <v>82.310019999999994</v>
      </c>
      <c r="AG62">
        <v>82.336472000000001</v>
      </c>
      <c r="AX62">
        <v>82.278182999999999</v>
      </c>
      <c r="AY62">
        <v>82.371841000000003</v>
      </c>
      <c r="AZ62">
        <v>82.227965999999995</v>
      </c>
      <c r="BA62">
        <v>79.388924000000003</v>
      </c>
      <c r="BB62">
        <v>82.297791000000004</v>
      </c>
      <c r="BC62">
        <v>79.140656000000007</v>
      </c>
      <c r="BD62">
        <v>82.505065999999999</v>
      </c>
      <c r="BE62">
        <v>78.980132999999995</v>
      </c>
      <c r="BF62">
        <v>82.031554999999997</v>
      </c>
      <c r="BG62">
        <v>79.110732999999996</v>
      </c>
      <c r="BH62">
        <v>98.896088000000006</v>
      </c>
      <c r="BI62">
        <v>82.437591999999995</v>
      </c>
      <c r="BJ62">
        <v>98.956772000000001</v>
      </c>
      <c r="BL62">
        <v>98.896270999999999</v>
      </c>
    </row>
    <row r="65" spans="1:53" x14ac:dyDescent="0.25">
      <c r="A65" t="s">
        <v>19</v>
      </c>
      <c r="C65">
        <v>1</v>
      </c>
      <c r="D65">
        <v>97.280852999999993</v>
      </c>
      <c r="E65">
        <v>97.832130000000006</v>
      </c>
      <c r="F65">
        <v>97.718536</v>
      </c>
      <c r="G65">
        <v>97.743697999999995</v>
      </c>
      <c r="H65">
        <v>97.762566000000007</v>
      </c>
      <c r="I65">
        <v>97.767570000000006</v>
      </c>
      <c r="J65">
        <v>97.821181999999993</v>
      </c>
      <c r="K65">
        <v>97.412887999999995</v>
      </c>
      <c r="L65">
        <v>97.255745000000005</v>
      </c>
      <c r="M65">
        <v>97.845718000000005</v>
      </c>
      <c r="N65">
        <v>97.814139999999995</v>
      </c>
      <c r="O65">
        <v>98.324477999999999</v>
      </c>
      <c r="P65">
        <v>97.236114999999998</v>
      </c>
      <c r="Q65">
        <v>97.736649</v>
      </c>
      <c r="R65">
        <v>97.752212999999998</v>
      </c>
      <c r="AX65">
        <v>97.303482000000002</v>
      </c>
      <c r="AY65">
        <v>95.862198000000006</v>
      </c>
      <c r="AZ65">
        <v>96.669342</v>
      </c>
      <c r="BA65">
        <v>78.772064</v>
      </c>
    </row>
    <row r="66" spans="1:53" x14ac:dyDescent="0.25">
      <c r="A66" t="s">
        <v>4</v>
      </c>
      <c r="C66">
        <v>2</v>
      </c>
      <c r="D66">
        <v>98.574721999999994</v>
      </c>
      <c r="E66">
        <v>97.230873000000003</v>
      </c>
      <c r="F66">
        <v>97.208588000000006</v>
      </c>
      <c r="G66">
        <v>97.071044999999998</v>
      </c>
    </row>
  </sheetData>
  <autoFilter ref="A1:AV62"/>
  <sortState ref="A3:BL63">
    <sortCondition ref="C3:C63"/>
  </sortState>
  <conditionalFormatting sqref="A2:B62 A65:B66 AX2:BJ62 AX65:BJ66 D2:AT62 BL2:BP62 D65:AT66 BL65:BP66">
    <cfRule type="colorScale" priority="1">
      <colorScale>
        <cfvo type="num" val="50"/>
        <cfvo type="num" val="95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2"/>
  <sheetViews>
    <sheetView topLeftCell="X1" workbookViewId="0">
      <selection activeCell="AL7" sqref="AL7"/>
    </sheetView>
  </sheetViews>
  <sheetFormatPr defaultRowHeight="15.75" x14ac:dyDescent="0.25"/>
  <sheetData>
    <row r="1" spans="1:18" x14ac:dyDescent="0.25">
      <c r="A1">
        <f>AVERAGE(A2:AO42)</f>
        <v>98.103844521486693</v>
      </c>
    </row>
    <row r="2" spans="1:18" x14ac:dyDescent="0.25">
      <c r="A2">
        <v>97.335280999999995</v>
      </c>
    </row>
    <row r="3" spans="1:18" x14ac:dyDescent="0.25">
      <c r="A3">
        <v>97.240356000000006</v>
      </c>
      <c r="B3">
        <v>98.273651000000001</v>
      </c>
    </row>
    <row r="4" spans="1:18" x14ac:dyDescent="0.25">
      <c r="A4">
        <v>97.06765</v>
      </c>
      <c r="B4">
        <v>98.244140999999999</v>
      </c>
      <c r="C4">
        <v>98.146850999999998</v>
      </c>
    </row>
    <row r="5" spans="1:18" x14ac:dyDescent="0.25">
      <c r="A5">
        <v>97.169585999999995</v>
      </c>
      <c r="B5">
        <v>99.115295000000003</v>
      </c>
      <c r="C5">
        <v>98.225052000000005</v>
      </c>
      <c r="D5">
        <v>98.126616999999996</v>
      </c>
    </row>
    <row r="6" spans="1:18" x14ac:dyDescent="0.25">
      <c r="A6">
        <v>97.111419999999995</v>
      </c>
      <c r="B6">
        <v>99.104622000000006</v>
      </c>
      <c r="C6">
        <v>98.189751000000001</v>
      </c>
      <c r="D6">
        <v>98.118995999999996</v>
      </c>
      <c r="E6">
        <v>99.839661000000007</v>
      </c>
    </row>
    <row r="7" spans="1:18" x14ac:dyDescent="0.25">
      <c r="A7">
        <v>97.133574999999993</v>
      </c>
      <c r="B7">
        <v>98.224853999999993</v>
      </c>
      <c r="C7">
        <v>98.214813000000007</v>
      </c>
      <c r="D7">
        <v>99.069519</v>
      </c>
      <c r="E7">
        <v>98.165985000000006</v>
      </c>
      <c r="F7">
        <v>98.132667999999995</v>
      </c>
    </row>
    <row r="8" spans="1:18" x14ac:dyDescent="0.25">
      <c r="A8">
        <v>97.360969999999995</v>
      </c>
      <c r="B8">
        <v>98.426636000000002</v>
      </c>
      <c r="C8">
        <v>98.553864000000004</v>
      </c>
      <c r="D8">
        <v>98.318352000000004</v>
      </c>
      <c r="E8">
        <v>98.338654000000005</v>
      </c>
      <c r="F8">
        <v>98.307693</v>
      </c>
      <c r="G8">
        <v>98.247474999999994</v>
      </c>
      <c r="H8">
        <v>97.366866999999999</v>
      </c>
      <c r="I8">
        <v>97.216826999999995</v>
      </c>
    </row>
    <row r="9" spans="1:18" x14ac:dyDescent="0.25">
      <c r="A9">
        <v>97.169250000000005</v>
      </c>
      <c r="B9">
        <v>98.305533999999994</v>
      </c>
      <c r="C9">
        <v>98.529030000000006</v>
      </c>
      <c r="D9">
        <v>98.223358000000005</v>
      </c>
      <c r="E9">
        <v>98.216599000000002</v>
      </c>
      <c r="F9">
        <v>98.153824</v>
      </c>
      <c r="G9">
        <v>98.179985000000002</v>
      </c>
      <c r="H9">
        <v>97.333022999999997</v>
      </c>
      <c r="I9">
        <v>97.213158000000007</v>
      </c>
      <c r="J9">
        <v>98.969527999999997</v>
      </c>
    </row>
    <row r="10" spans="1:18" x14ac:dyDescent="0.25">
      <c r="A10">
        <v>97.146193999999994</v>
      </c>
      <c r="B10">
        <v>97.966094999999996</v>
      </c>
      <c r="C10">
        <v>97.784737000000007</v>
      </c>
      <c r="D10">
        <v>97.794021999999998</v>
      </c>
      <c r="E10">
        <v>97.825089000000006</v>
      </c>
      <c r="F10">
        <v>97.823570000000004</v>
      </c>
      <c r="G10">
        <v>98.026732999999993</v>
      </c>
      <c r="H10">
        <v>97.192786999999996</v>
      </c>
      <c r="I10">
        <v>97.086731</v>
      </c>
      <c r="J10">
        <v>97.979515000000006</v>
      </c>
      <c r="K10">
        <v>97.798134000000005</v>
      </c>
    </row>
    <row r="11" spans="1:18" x14ac:dyDescent="0.25">
      <c r="A11">
        <v>97.079207999999994</v>
      </c>
      <c r="B11">
        <v>98.244720000000001</v>
      </c>
      <c r="C11">
        <v>98.158446999999995</v>
      </c>
      <c r="D11">
        <v>99.996727000000007</v>
      </c>
      <c r="E11">
        <v>98.134490999999997</v>
      </c>
      <c r="F11">
        <v>98.086098000000007</v>
      </c>
      <c r="G11">
        <v>99.10463</v>
      </c>
      <c r="H11">
        <v>97.251616999999996</v>
      </c>
      <c r="I11">
        <v>97.044449</v>
      </c>
      <c r="J11">
        <v>98.350127999999998</v>
      </c>
      <c r="K11">
        <v>98.254745</v>
      </c>
      <c r="L11">
        <v>97.773589999999999</v>
      </c>
      <c r="M11">
        <v>97.006743999999998</v>
      </c>
    </row>
    <row r="12" spans="1:18" x14ac:dyDescent="0.25">
      <c r="A12">
        <v>97.156647000000007</v>
      </c>
      <c r="B12">
        <v>98.374756000000005</v>
      </c>
      <c r="C12">
        <v>98.580093000000005</v>
      </c>
      <c r="D12">
        <v>98.163132000000004</v>
      </c>
      <c r="E12">
        <v>98.179321000000002</v>
      </c>
      <c r="F12">
        <v>98.219550999999996</v>
      </c>
      <c r="G12">
        <v>98.219757000000001</v>
      </c>
      <c r="H12">
        <v>97.276505</v>
      </c>
      <c r="I12">
        <v>97.168655000000001</v>
      </c>
      <c r="J12">
        <v>98.732787999999999</v>
      </c>
      <c r="K12">
        <v>98.600280999999995</v>
      </c>
      <c r="L12">
        <v>97.789139000000006</v>
      </c>
      <c r="M12">
        <v>97.135681000000005</v>
      </c>
      <c r="N12">
        <v>98.159546000000006</v>
      </c>
    </row>
    <row r="13" spans="1:18" x14ac:dyDescent="0.25">
      <c r="A13">
        <v>97.100921999999997</v>
      </c>
      <c r="B13">
        <v>98.209327999999999</v>
      </c>
      <c r="C13">
        <v>98.236671000000001</v>
      </c>
      <c r="D13">
        <v>98.044960000000003</v>
      </c>
      <c r="E13">
        <v>98.122085999999996</v>
      </c>
      <c r="F13">
        <v>98.120780999999994</v>
      </c>
      <c r="G13">
        <v>98.151488999999998</v>
      </c>
      <c r="H13">
        <v>97.212340999999995</v>
      </c>
      <c r="I13">
        <v>97.142960000000002</v>
      </c>
      <c r="J13">
        <v>98.264633000000003</v>
      </c>
      <c r="K13">
        <v>98.125183000000007</v>
      </c>
      <c r="L13">
        <v>97.863235000000003</v>
      </c>
      <c r="M13">
        <v>97.072982999999994</v>
      </c>
      <c r="N13">
        <v>98.044289000000006</v>
      </c>
      <c r="O13">
        <v>98.158828999999997</v>
      </c>
    </row>
    <row r="14" spans="1:18" x14ac:dyDescent="0.25">
      <c r="A14">
        <v>97.341010999999995</v>
      </c>
      <c r="B14">
        <v>98.411620999999997</v>
      </c>
      <c r="C14">
        <v>98.629836999999995</v>
      </c>
      <c r="D14">
        <v>98.334213000000005</v>
      </c>
      <c r="E14">
        <v>98.237365999999994</v>
      </c>
      <c r="F14">
        <v>98.258583000000002</v>
      </c>
      <c r="G14">
        <v>98.174178999999995</v>
      </c>
      <c r="H14">
        <v>97.368606999999997</v>
      </c>
      <c r="I14">
        <v>97.212874999999997</v>
      </c>
      <c r="J14">
        <v>98.599288999999999</v>
      </c>
      <c r="K14">
        <v>98.581267999999994</v>
      </c>
      <c r="L14">
        <v>97.723884999999996</v>
      </c>
      <c r="M14">
        <v>97.143210999999994</v>
      </c>
      <c r="N14">
        <v>98.354934999999998</v>
      </c>
      <c r="O14">
        <v>98.669280999999998</v>
      </c>
      <c r="P14">
        <v>98.232437000000004</v>
      </c>
    </row>
    <row r="15" spans="1:18" x14ac:dyDescent="0.25">
      <c r="A15">
        <v>97.264801000000006</v>
      </c>
      <c r="B15">
        <v>98.354881000000006</v>
      </c>
      <c r="C15">
        <v>98.638283000000001</v>
      </c>
      <c r="D15">
        <v>98.200965999999994</v>
      </c>
      <c r="E15">
        <v>98.262649999999994</v>
      </c>
      <c r="F15">
        <v>98.263053999999997</v>
      </c>
      <c r="G15">
        <v>98.213379000000003</v>
      </c>
      <c r="H15">
        <v>97.303512999999995</v>
      </c>
      <c r="I15">
        <v>97.232391000000007</v>
      </c>
      <c r="J15">
        <v>98.731009999999998</v>
      </c>
      <c r="K15">
        <v>98.709693999999999</v>
      </c>
      <c r="L15">
        <v>97.918869000000001</v>
      </c>
      <c r="M15">
        <v>97.161804000000004</v>
      </c>
      <c r="N15">
        <v>98.199393999999998</v>
      </c>
      <c r="O15">
        <v>99.936203000000006</v>
      </c>
      <c r="P15">
        <v>98.223808000000005</v>
      </c>
      <c r="Q15">
        <v>98.632202000000007</v>
      </c>
    </row>
    <row r="16" spans="1:18" x14ac:dyDescent="0.25">
      <c r="A16">
        <v>97.151275999999996</v>
      </c>
      <c r="B16">
        <v>98.192397999999997</v>
      </c>
      <c r="C16">
        <v>98.202140999999997</v>
      </c>
      <c r="D16">
        <v>98.020072999999996</v>
      </c>
      <c r="E16">
        <v>98.104263000000003</v>
      </c>
      <c r="F16">
        <v>98.100189</v>
      </c>
      <c r="G16">
        <v>98.115791000000002</v>
      </c>
      <c r="H16">
        <v>97.222251999999997</v>
      </c>
      <c r="I16">
        <v>97.124992000000006</v>
      </c>
      <c r="J16">
        <v>98.280563000000001</v>
      </c>
      <c r="K16">
        <v>98.160392999999999</v>
      </c>
      <c r="L16">
        <v>97.813704999999999</v>
      </c>
      <c r="M16">
        <v>97.035659999999993</v>
      </c>
      <c r="N16">
        <v>98.022841999999997</v>
      </c>
      <c r="O16">
        <v>98.162955999999994</v>
      </c>
      <c r="P16">
        <v>99.997275999999999</v>
      </c>
      <c r="Q16">
        <v>98.244658999999999</v>
      </c>
      <c r="R16">
        <v>98.231139999999996</v>
      </c>
    </row>
    <row r="17" spans="1:36" x14ac:dyDescent="0.25">
      <c r="A17">
        <v>97.047011999999995</v>
      </c>
      <c r="B17">
        <v>98.228470000000002</v>
      </c>
      <c r="C17">
        <v>98.158585000000002</v>
      </c>
      <c r="D17">
        <v>99.996750000000006</v>
      </c>
      <c r="E17">
        <v>98.118972999999997</v>
      </c>
      <c r="F17">
        <v>98.112587000000005</v>
      </c>
      <c r="G17">
        <v>99.108199999999997</v>
      </c>
      <c r="H17">
        <v>97.262214999999998</v>
      </c>
      <c r="I17">
        <v>97.048278999999994</v>
      </c>
      <c r="J17">
        <v>98.361755000000002</v>
      </c>
      <c r="K17">
        <v>98.247208000000001</v>
      </c>
      <c r="L17">
        <v>97.757446000000002</v>
      </c>
      <c r="M17">
        <v>96.977142000000001</v>
      </c>
      <c r="N17">
        <v>99.996696</v>
      </c>
      <c r="O17">
        <v>98.174484000000007</v>
      </c>
      <c r="P17">
        <v>98.018799000000001</v>
      </c>
      <c r="Q17">
        <v>98.333588000000006</v>
      </c>
      <c r="R17">
        <v>98.188713000000007</v>
      </c>
      <c r="S17">
        <v>97.994324000000006</v>
      </c>
    </row>
    <row r="18" spans="1:36" x14ac:dyDescent="0.25">
      <c r="A18">
        <v>97.210800000000006</v>
      </c>
      <c r="B18">
        <v>98.316192999999998</v>
      </c>
      <c r="C18">
        <v>98.549225000000007</v>
      </c>
      <c r="D18">
        <v>98.138878000000005</v>
      </c>
      <c r="E18">
        <v>98.214934999999997</v>
      </c>
      <c r="F18">
        <v>98.149474999999995</v>
      </c>
      <c r="G18">
        <v>98.105063999999999</v>
      </c>
      <c r="H18">
        <v>97.335808</v>
      </c>
      <c r="I18">
        <v>97.203445000000002</v>
      </c>
      <c r="J18">
        <v>98.563689999999994</v>
      </c>
      <c r="K18">
        <v>98.499511999999996</v>
      </c>
      <c r="L18">
        <v>97.831901999999999</v>
      </c>
      <c r="M18">
        <v>97.237228000000002</v>
      </c>
      <c r="N18">
        <v>98.119941999999995</v>
      </c>
      <c r="O18">
        <v>98.604004000000003</v>
      </c>
      <c r="P18">
        <v>98.213363999999999</v>
      </c>
      <c r="Q18">
        <v>98.635529000000005</v>
      </c>
      <c r="R18">
        <v>98.577713000000003</v>
      </c>
      <c r="S18">
        <v>98.193580999999995</v>
      </c>
      <c r="T18">
        <v>98.090805000000003</v>
      </c>
    </row>
    <row r="19" spans="1:36" x14ac:dyDescent="0.25">
      <c r="A19">
        <v>97.387360000000001</v>
      </c>
      <c r="B19">
        <v>98.450278999999995</v>
      </c>
      <c r="C19">
        <v>98.644180000000006</v>
      </c>
      <c r="D19">
        <v>98.339470000000006</v>
      </c>
      <c r="E19">
        <v>98.300644000000005</v>
      </c>
      <c r="F19">
        <v>98.286666999999994</v>
      </c>
      <c r="G19">
        <v>98.350082</v>
      </c>
      <c r="H19">
        <v>97.350341999999998</v>
      </c>
      <c r="I19">
        <v>97.240189000000001</v>
      </c>
      <c r="J19">
        <v>99.922684000000004</v>
      </c>
      <c r="K19">
        <v>98.989959999999996</v>
      </c>
      <c r="L19">
        <v>97.915497000000002</v>
      </c>
      <c r="M19">
        <v>97.311233999999999</v>
      </c>
      <c r="N19">
        <v>98.320403999999996</v>
      </c>
      <c r="O19">
        <v>98.721351999999996</v>
      </c>
      <c r="P19">
        <v>98.235839999999996</v>
      </c>
      <c r="Q19">
        <v>98.707961999999995</v>
      </c>
      <c r="R19">
        <v>98.769592000000003</v>
      </c>
      <c r="S19">
        <v>98.222358999999997</v>
      </c>
      <c r="T19">
        <v>98.331389999999999</v>
      </c>
      <c r="U19">
        <v>98.586624</v>
      </c>
    </row>
    <row r="20" spans="1:36" x14ac:dyDescent="0.25">
      <c r="A20">
        <v>97.213806000000005</v>
      </c>
      <c r="B20">
        <v>98.340407999999996</v>
      </c>
      <c r="C20">
        <v>98.549423000000004</v>
      </c>
      <c r="D20">
        <v>98.219054999999997</v>
      </c>
      <c r="E20">
        <v>98.415558000000004</v>
      </c>
      <c r="F20">
        <v>98.365662</v>
      </c>
      <c r="G20">
        <v>98.313041999999996</v>
      </c>
      <c r="H20">
        <v>97.346558000000002</v>
      </c>
      <c r="I20">
        <v>97.249542000000005</v>
      </c>
      <c r="J20">
        <v>98.586997999999994</v>
      </c>
      <c r="K20">
        <v>98.561629999999994</v>
      </c>
      <c r="L20">
        <v>97.878676999999996</v>
      </c>
      <c r="M20">
        <v>97.278296999999995</v>
      </c>
      <c r="N20">
        <v>98.239975000000001</v>
      </c>
      <c r="O20">
        <v>98.470871000000002</v>
      </c>
      <c r="P20">
        <v>98.430542000000003</v>
      </c>
      <c r="Q20">
        <v>98.599379999999996</v>
      </c>
      <c r="R20">
        <v>98.536743000000001</v>
      </c>
      <c r="S20">
        <v>98.421599999999998</v>
      </c>
      <c r="T20">
        <v>98.241759999999999</v>
      </c>
      <c r="U20">
        <v>98.594238000000004</v>
      </c>
      <c r="V20">
        <v>98.647827000000007</v>
      </c>
    </row>
    <row r="21" spans="1:36" x14ac:dyDescent="0.25">
      <c r="A21">
        <v>97.249863000000005</v>
      </c>
      <c r="B21">
        <v>98.363831000000005</v>
      </c>
      <c r="C21">
        <v>98.529404</v>
      </c>
      <c r="D21">
        <v>98.274001999999996</v>
      </c>
      <c r="E21">
        <v>98.296340999999998</v>
      </c>
      <c r="F21">
        <v>98.248885999999999</v>
      </c>
      <c r="G21">
        <v>98.345748999999998</v>
      </c>
      <c r="H21">
        <v>97.288666000000006</v>
      </c>
      <c r="I21">
        <v>97.265067999999999</v>
      </c>
      <c r="J21">
        <v>98.621673999999999</v>
      </c>
      <c r="K21">
        <v>98.530654999999996</v>
      </c>
      <c r="L21">
        <v>97.858833000000004</v>
      </c>
      <c r="M21">
        <v>97.251541000000003</v>
      </c>
      <c r="N21">
        <v>98.275413999999998</v>
      </c>
      <c r="O21">
        <v>98.465958000000001</v>
      </c>
      <c r="P21">
        <v>98.325714000000005</v>
      </c>
      <c r="Q21">
        <v>98.551270000000002</v>
      </c>
      <c r="R21">
        <v>98.499038999999996</v>
      </c>
      <c r="S21">
        <v>98.318648999999994</v>
      </c>
      <c r="T21">
        <v>98.241798000000003</v>
      </c>
      <c r="U21">
        <v>98.503242</v>
      </c>
      <c r="V21">
        <v>98.681763000000004</v>
      </c>
      <c r="W21">
        <v>99.674865999999994</v>
      </c>
    </row>
    <row r="22" spans="1:36" x14ac:dyDescent="0.25">
      <c r="A22">
        <v>97.363319000000004</v>
      </c>
      <c r="B22">
        <v>98.442916999999994</v>
      </c>
      <c r="C22">
        <v>98.575027000000006</v>
      </c>
      <c r="D22">
        <v>98.319580000000002</v>
      </c>
      <c r="E22">
        <v>98.332581000000005</v>
      </c>
      <c r="F22">
        <v>98.320496000000006</v>
      </c>
      <c r="G22">
        <v>98.259749999999997</v>
      </c>
      <c r="H22">
        <v>97.407387</v>
      </c>
      <c r="I22">
        <v>97.231941000000006</v>
      </c>
      <c r="J22">
        <v>99.997955000000005</v>
      </c>
      <c r="K22">
        <v>98.963393999999994</v>
      </c>
      <c r="L22">
        <v>97.980971999999994</v>
      </c>
      <c r="M22">
        <v>97.308884000000006</v>
      </c>
      <c r="N22">
        <v>98.364227</v>
      </c>
      <c r="O22">
        <v>98.721214000000003</v>
      </c>
      <c r="P22">
        <v>98.232162000000002</v>
      </c>
      <c r="Q22">
        <v>98.616821000000002</v>
      </c>
      <c r="R22">
        <v>98.738876000000005</v>
      </c>
      <c r="S22">
        <v>98.224609000000001</v>
      </c>
      <c r="T22">
        <v>98.376480000000001</v>
      </c>
      <c r="U22">
        <v>98.586433</v>
      </c>
      <c r="V22">
        <v>99.929123000000004</v>
      </c>
      <c r="W22">
        <v>98.609848</v>
      </c>
      <c r="X22">
        <v>98.646445999999997</v>
      </c>
      <c r="Y22">
        <v>97.251541000000003</v>
      </c>
    </row>
    <row r="23" spans="1:36" x14ac:dyDescent="0.25">
      <c r="A23">
        <v>97.139708999999996</v>
      </c>
      <c r="B23">
        <v>98.285079999999994</v>
      </c>
      <c r="C23">
        <v>98.169372999999993</v>
      </c>
      <c r="D23">
        <v>99.094184999999996</v>
      </c>
      <c r="E23">
        <v>98.132255999999998</v>
      </c>
      <c r="F23">
        <v>98.119461000000001</v>
      </c>
      <c r="G23">
        <v>99.898148000000006</v>
      </c>
      <c r="H23">
        <v>97.226027999999999</v>
      </c>
      <c r="I23">
        <v>97.160431000000003</v>
      </c>
      <c r="J23">
        <v>98.204909999999998</v>
      </c>
      <c r="K23">
        <v>98.196442000000005</v>
      </c>
      <c r="L23">
        <v>98.024535999999998</v>
      </c>
      <c r="M23">
        <v>97.053802000000005</v>
      </c>
      <c r="N23">
        <v>99.090560999999994</v>
      </c>
      <c r="O23">
        <v>98.149963</v>
      </c>
      <c r="P23">
        <v>98.124968999999993</v>
      </c>
      <c r="Q23">
        <v>98.168159000000003</v>
      </c>
      <c r="R23">
        <v>98.170029</v>
      </c>
      <c r="S23">
        <v>98.107451999999995</v>
      </c>
      <c r="T23">
        <v>99.102417000000003</v>
      </c>
      <c r="U23">
        <v>98.137291000000005</v>
      </c>
      <c r="V23">
        <v>98.306679000000003</v>
      </c>
      <c r="W23">
        <v>98.302543999999997</v>
      </c>
      <c r="X23">
        <v>98.315978999999999</v>
      </c>
      <c r="Y23">
        <v>97.036681999999999</v>
      </c>
      <c r="Z23">
        <v>98.196258999999998</v>
      </c>
    </row>
    <row r="24" spans="1:36" x14ac:dyDescent="0.25">
      <c r="A24">
        <v>97.317458999999999</v>
      </c>
      <c r="B24">
        <v>98.408721999999997</v>
      </c>
      <c r="C24">
        <v>98.632644999999997</v>
      </c>
      <c r="D24">
        <v>98.303177000000005</v>
      </c>
      <c r="E24">
        <v>98.268089000000003</v>
      </c>
      <c r="F24">
        <v>98.250091999999995</v>
      </c>
      <c r="G24">
        <v>98.170197000000002</v>
      </c>
      <c r="H24">
        <v>97.386047000000005</v>
      </c>
      <c r="I24">
        <v>97.217322999999993</v>
      </c>
      <c r="J24">
        <v>98.600037</v>
      </c>
      <c r="K24">
        <v>98.578911000000005</v>
      </c>
      <c r="L24">
        <v>97.737472999999994</v>
      </c>
      <c r="M24">
        <v>97.180969000000005</v>
      </c>
      <c r="N24">
        <v>98.313522000000006</v>
      </c>
      <c r="O24">
        <v>98.668304000000006</v>
      </c>
      <c r="P24">
        <v>98.203925999999996</v>
      </c>
      <c r="Q24">
        <v>99.992783000000003</v>
      </c>
      <c r="R24">
        <v>98.640349999999998</v>
      </c>
      <c r="S24">
        <v>98.222046000000006</v>
      </c>
      <c r="T24">
        <v>98.299721000000005</v>
      </c>
      <c r="U24">
        <v>98.604279000000005</v>
      </c>
      <c r="V24">
        <v>98.697188999999995</v>
      </c>
      <c r="W24">
        <v>98.614036999999996</v>
      </c>
      <c r="X24">
        <v>98.545929000000001</v>
      </c>
      <c r="Y24">
        <v>97.276756000000006</v>
      </c>
      <c r="Z24">
        <v>98.627135999999993</v>
      </c>
      <c r="AA24">
        <v>98.170242000000002</v>
      </c>
      <c r="AB24">
        <v>97.308998000000003</v>
      </c>
    </row>
    <row r="25" spans="1:36" x14ac:dyDescent="0.25">
      <c r="A25">
        <v>97.292473000000001</v>
      </c>
      <c r="B25">
        <v>98.236251999999993</v>
      </c>
      <c r="C25">
        <v>98.576262999999997</v>
      </c>
      <c r="D25">
        <v>98.236542</v>
      </c>
      <c r="E25">
        <v>98.203643999999997</v>
      </c>
      <c r="F25">
        <v>98.188004000000006</v>
      </c>
      <c r="G25">
        <v>98.177504999999996</v>
      </c>
      <c r="H25">
        <v>97.323120000000003</v>
      </c>
      <c r="I25">
        <v>97.175551999999996</v>
      </c>
      <c r="J25">
        <v>98.883278000000004</v>
      </c>
      <c r="K25">
        <v>99.454102000000006</v>
      </c>
      <c r="L25">
        <v>97.765288999999996</v>
      </c>
      <c r="M25">
        <v>97.251555999999994</v>
      </c>
      <c r="N25">
        <v>98.258713</v>
      </c>
      <c r="O25">
        <v>98.616759999999999</v>
      </c>
      <c r="P25">
        <v>98.12809</v>
      </c>
      <c r="Q25">
        <v>98.680328000000003</v>
      </c>
      <c r="R25">
        <v>98.711380000000005</v>
      </c>
      <c r="S25">
        <v>98.133362000000005</v>
      </c>
      <c r="T25">
        <v>98.242317</v>
      </c>
      <c r="U25">
        <v>98.531738000000004</v>
      </c>
      <c r="V25">
        <v>98.897964000000002</v>
      </c>
      <c r="W25">
        <v>98.522132999999997</v>
      </c>
      <c r="X25">
        <v>98.543662999999995</v>
      </c>
      <c r="Y25">
        <v>97.198386999999997</v>
      </c>
      <c r="Z25">
        <v>98.878983000000005</v>
      </c>
      <c r="AA25">
        <v>98.155106000000004</v>
      </c>
      <c r="AB25">
        <v>97.261336999999997</v>
      </c>
      <c r="AC25">
        <v>98.648276999999993</v>
      </c>
    </row>
    <row r="26" spans="1:36" x14ac:dyDescent="0.25">
      <c r="A26">
        <v>97.181685999999999</v>
      </c>
      <c r="B26">
        <v>98.275734</v>
      </c>
      <c r="C26">
        <v>98.530379999999994</v>
      </c>
      <c r="D26">
        <v>98.106194000000002</v>
      </c>
      <c r="E26">
        <v>98.194550000000007</v>
      </c>
      <c r="F26">
        <v>98.164078000000003</v>
      </c>
      <c r="G26">
        <v>98.242919999999998</v>
      </c>
      <c r="H26">
        <v>97.425010999999998</v>
      </c>
      <c r="I26">
        <v>97.156563000000006</v>
      </c>
      <c r="J26">
        <v>98.553421</v>
      </c>
      <c r="K26">
        <v>98.511047000000005</v>
      </c>
      <c r="L26">
        <v>97.707710000000006</v>
      </c>
      <c r="M26">
        <v>97.171706999999998</v>
      </c>
      <c r="N26">
        <v>98.108536000000001</v>
      </c>
      <c r="O26">
        <v>98.460037</v>
      </c>
      <c r="P26">
        <v>98.095444000000001</v>
      </c>
      <c r="Q26">
        <v>98.655449000000004</v>
      </c>
      <c r="R26">
        <v>98.488144000000005</v>
      </c>
      <c r="S26">
        <v>98.112876999999997</v>
      </c>
      <c r="T26">
        <v>98.083534</v>
      </c>
      <c r="U26">
        <v>98.684128000000001</v>
      </c>
      <c r="V26">
        <v>98.516052000000002</v>
      </c>
      <c r="W26">
        <v>98.585007000000004</v>
      </c>
      <c r="X26">
        <v>98.518578000000005</v>
      </c>
      <c r="Y26">
        <v>97.154007000000007</v>
      </c>
      <c r="Z26">
        <v>98.570296999999997</v>
      </c>
      <c r="AA26">
        <v>98.255843999999996</v>
      </c>
      <c r="AB26">
        <v>97.196929999999995</v>
      </c>
      <c r="AC26">
        <v>98.645752000000002</v>
      </c>
      <c r="AD26">
        <v>98.481384000000006</v>
      </c>
    </row>
    <row r="27" spans="1:36" x14ac:dyDescent="0.25">
      <c r="A27">
        <v>97.116386000000006</v>
      </c>
      <c r="B27">
        <v>99.084182999999996</v>
      </c>
      <c r="C27">
        <v>98.201462000000006</v>
      </c>
      <c r="D27">
        <v>98.086273000000006</v>
      </c>
      <c r="E27">
        <v>99.819671999999997</v>
      </c>
      <c r="F27">
        <v>99.952156000000002</v>
      </c>
      <c r="G27">
        <v>98.078522000000007</v>
      </c>
      <c r="H27">
        <v>97.323288000000005</v>
      </c>
      <c r="I27">
        <v>97.181183000000004</v>
      </c>
      <c r="J27">
        <v>98.297912999999994</v>
      </c>
      <c r="K27">
        <v>98.208847000000006</v>
      </c>
      <c r="L27">
        <v>97.836151000000001</v>
      </c>
      <c r="M27">
        <v>97.048141000000001</v>
      </c>
      <c r="N27">
        <v>98.072745999999995</v>
      </c>
      <c r="O27">
        <v>98.204773000000003</v>
      </c>
      <c r="P27">
        <v>98.090652000000006</v>
      </c>
      <c r="Q27">
        <v>98.252135999999993</v>
      </c>
      <c r="R27">
        <v>98.266936999999999</v>
      </c>
      <c r="S27">
        <v>98.094643000000005</v>
      </c>
      <c r="T27">
        <v>98.088295000000002</v>
      </c>
      <c r="U27">
        <v>98.162186000000005</v>
      </c>
      <c r="V27">
        <v>98.311233999999999</v>
      </c>
      <c r="W27">
        <v>98.347397000000001</v>
      </c>
      <c r="X27">
        <v>98.265984000000003</v>
      </c>
      <c r="Y27">
        <v>97.202681999999996</v>
      </c>
      <c r="Z27">
        <v>98.287307999999996</v>
      </c>
      <c r="AA27">
        <v>98.094200000000001</v>
      </c>
      <c r="AB27">
        <v>97.127601999999996</v>
      </c>
      <c r="AC27">
        <v>98.231414999999998</v>
      </c>
      <c r="AD27">
        <v>98.149963</v>
      </c>
      <c r="AE27">
        <v>98.140227999999993</v>
      </c>
    </row>
    <row r="28" spans="1:36" x14ac:dyDescent="0.25">
      <c r="A28">
        <v>97.051665999999997</v>
      </c>
      <c r="B28">
        <v>98.370193</v>
      </c>
      <c r="C28">
        <v>98.174515</v>
      </c>
      <c r="D28">
        <v>99.507683</v>
      </c>
      <c r="E28">
        <v>98.235213999999999</v>
      </c>
      <c r="F28">
        <v>98.277541999999997</v>
      </c>
      <c r="G28">
        <v>99.061950999999993</v>
      </c>
      <c r="H28">
        <v>97.275527999999994</v>
      </c>
      <c r="I28">
        <v>97.195342999999994</v>
      </c>
      <c r="J28">
        <v>98.406693000000004</v>
      </c>
      <c r="K28">
        <v>98.255118999999993</v>
      </c>
      <c r="L28">
        <v>97.827270999999996</v>
      </c>
      <c r="M28">
        <v>97.146064999999993</v>
      </c>
      <c r="N28">
        <v>99.493483999999995</v>
      </c>
      <c r="O28">
        <v>98.296829000000002</v>
      </c>
      <c r="P28">
        <v>98.002898999999999</v>
      </c>
      <c r="Q28">
        <v>98.378035999999994</v>
      </c>
      <c r="R28">
        <v>98.321472</v>
      </c>
      <c r="S28">
        <v>98.018707000000006</v>
      </c>
      <c r="T28">
        <v>99.504943999999995</v>
      </c>
      <c r="U28">
        <v>98.294632000000007</v>
      </c>
      <c r="V28">
        <v>98.434951999999996</v>
      </c>
      <c r="W28">
        <v>98.397980000000004</v>
      </c>
      <c r="X28">
        <v>98.383056999999994</v>
      </c>
      <c r="Y28">
        <v>97.059303</v>
      </c>
      <c r="Z28">
        <v>98.425949000000003</v>
      </c>
      <c r="AA28">
        <v>99.039428999999998</v>
      </c>
      <c r="AB28">
        <v>97.055214000000007</v>
      </c>
      <c r="AC28">
        <v>98.390479999999997</v>
      </c>
      <c r="AD28">
        <v>98.333832000000001</v>
      </c>
      <c r="AE28">
        <v>98.212836999999993</v>
      </c>
      <c r="AF28">
        <v>98.267257999999998</v>
      </c>
    </row>
    <row r="29" spans="1:36" x14ac:dyDescent="0.25">
      <c r="A29">
        <v>96.994225</v>
      </c>
      <c r="B29">
        <v>98.128517000000002</v>
      </c>
      <c r="C29">
        <v>98.019454999999994</v>
      </c>
      <c r="D29">
        <v>99.015670999999998</v>
      </c>
      <c r="E29">
        <v>98.063156000000006</v>
      </c>
      <c r="F29">
        <v>97.997039999999998</v>
      </c>
      <c r="G29">
        <v>99.198363999999998</v>
      </c>
      <c r="H29">
        <v>97.126983999999993</v>
      </c>
      <c r="I29">
        <v>97.085578999999996</v>
      </c>
      <c r="J29">
        <v>98.199782999999996</v>
      </c>
      <c r="K29">
        <v>98.114638999999997</v>
      </c>
      <c r="L29">
        <v>97.882262999999995</v>
      </c>
      <c r="M29">
        <v>96.940216000000007</v>
      </c>
      <c r="N29">
        <v>99.003448000000006</v>
      </c>
      <c r="O29">
        <v>98.144240999999994</v>
      </c>
      <c r="P29">
        <v>98.040572999999995</v>
      </c>
      <c r="Q29">
        <v>98.183593999999999</v>
      </c>
      <c r="R29">
        <v>98.218140000000005</v>
      </c>
      <c r="S29">
        <v>98.038376</v>
      </c>
      <c r="T29">
        <v>99.017623999999998</v>
      </c>
      <c r="U29">
        <v>98.149353000000005</v>
      </c>
      <c r="V29">
        <v>98.206726000000003</v>
      </c>
      <c r="W29">
        <v>98.178473999999994</v>
      </c>
      <c r="X29">
        <v>98.172211000000004</v>
      </c>
      <c r="Y29">
        <v>96.962112000000005</v>
      </c>
      <c r="Z29">
        <v>98.201858999999999</v>
      </c>
      <c r="AA29">
        <v>99.282227000000006</v>
      </c>
      <c r="AB29">
        <v>97.146270999999999</v>
      </c>
      <c r="AC29">
        <v>98.204002000000003</v>
      </c>
      <c r="AD29">
        <v>98.112930000000006</v>
      </c>
      <c r="AE29">
        <v>97.983352999999994</v>
      </c>
      <c r="AF29">
        <v>97.96875</v>
      </c>
      <c r="AG29">
        <v>98.925658999999996</v>
      </c>
    </row>
    <row r="30" spans="1:36" x14ac:dyDescent="0.25">
      <c r="A30">
        <v>97.113037000000006</v>
      </c>
      <c r="B30">
        <v>99.098312000000007</v>
      </c>
      <c r="C30">
        <v>98.190796000000006</v>
      </c>
      <c r="D30">
        <v>98.094009</v>
      </c>
      <c r="E30">
        <v>99.840378000000001</v>
      </c>
      <c r="F30">
        <v>99.950194999999994</v>
      </c>
      <c r="G30">
        <v>98.115402000000003</v>
      </c>
      <c r="H30">
        <v>97.340819999999994</v>
      </c>
      <c r="I30">
        <v>97.208861999999996</v>
      </c>
      <c r="J30">
        <v>98.328598</v>
      </c>
      <c r="K30">
        <v>98.201233000000002</v>
      </c>
      <c r="L30">
        <v>97.874320999999995</v>
      </c>
      <c r="M30">
        <v>97.102965999999995</v>
      </c>
      <c r="N30">
        <v>98.071258999999998</v>
      </c>
      <c r="O30">
        <v>98.212845000000002</v>
      </c>
      <c r="P30">
        <v>98.115425000000002</v>
      </c>
      <c r="Q30">
        <v>98.235778999999994</v>
      </c>
      <c r="R30">
        <v>98.283051</v>
      </c>
      <c r="S30">
        <v>98.117630000000005</v>
      </c>
      <c r="T30">
        <v>98.081795</v>
      </c>
      <c r="U30">
        <v>98.161224000000004</v>
      </c>
      <c r="V30">
        <v>98.322890999999998</v>
      </c>
      <c r="W30">
        <v>98.336273000000006</v>
      </c>
      <c r="X30">
        <v>98.262435999999994</v>
      </c>
      <c r="Y30">
        <v>97.215407999999996</v>
      </c>
      <c r="Z30">
        <v>98.315124999999995</v>
      </c>
      <c r="AA30">
        <v>98.107529</v>
      </c>
      <c r="AB30">
        <v>97.130240999999998</v>
      </c>
      <c r="AC30">
        <v>98.222442999999998</v>
      </c>
      <c r="AD30">
        <v>98.106399999999994</v>
      </c>
      <c r="AE30">
        <v>98.118683000000004</v>
      </c>
      <c r="AF30">
        <v>99.989502000000002</v>
      </c>
      <c r="AG30">
        <v>98.319564999999997</v>
      </c>
      <c r="AH30">
        <v>98.001677999999998</v>
      </c>
    </row>
    <row r="31" spans="1:36" x14ac:dyDescent="0.25">
      <c r="A31">
        <v>97.073836999999997</v>
      </c>
      <c r="B31">
        <v>98.190185999999997</v>
      </c>
      <c r="C31">
        <v>98.035872999999995</v>
      </c>
      <c r="D31">
        <v>99.034073000000006</v>
      </c>
      <c r="E31">
        <v>98.084273999999994</v>
      </c>
      <c r="F31">
        <v>98.006362999999993</v>
      </c>
      <c r="G31">
        <v>99.246955999999997</v>
      </c>
      <c r="H31">
        <v>97.175781000000001</v>
      </c>
      <c r="I31">
        <v>97.040694999999999</v>
      </c>
      <c r="J31">
        <v>98.194809000000006</v>
      </c>
      <c r="K31">
        <v>98.096367000000001</v>
      </c>
      <c r="L31">
        <v>97.991028</v>
      </c>
      <c r="M31">
        <v>96.973038000000003</v>
      </c>
      <c r="N31">
        <v>99.007132999999996</v>
      </c>
      <c r="O31">
        <v>98.085967999999994</v>
      </c>
      <c r="P31">
        <v>98.073166000000001</v>
      </c>
      <c r="Q31">
        <v>98.159285999999994</v>
      </c>
      <c r="R31">
        <v>98.181365999999997</v>
      </c>
      <c r="S31">
        <v>98.056174999999996</v>
      </c>
      <c r="T31">
        <v>99.029433999999995</v>
      </c>
      <c r="U31">
        <v>98.215721000000002</v>
      </c>
      <c r="V31">
        <v>98.181106999999997</v>
      </c>
      <c r="W31">
        <v>98.176636000000002</v>
      </c>
      <c r="X31">
        <v>98.185455000000005</v>
      </c>
      <c r="Y31">
        <v>97.055556999999993</v>
      </c>
      <c r="Z31">
        <v>98.223770000000002</v>
      </c>
      <c r="AA31">
        <v>99.291060999999999</v>
      </c>
      <c r="AB31">
        <v>97.155151000000004</v>
      </c>
      <c r="AC31">
        <v>98.151580999999993</v>
      </c>
      <c r="AD31">
        <v>98.143837000000005</v>
      </c>
      <c r="AE31">
        <v>97.978806000000006</v>
      </c>
      <c r="AF31">
        <v>98.002364999999998</v>
      </c>
      <c r="AG31">
        <v>98.952087000000006</v>
      </c>
      <c r="AH31">
        <v>99.971153000000001</v>
      </c>
      <c r="AI31">
        <v>98.014640999999997</v>
      </c>
    </row>
    <row r="32" spans="1:36" x14ac:dyDescent="0.25">
      <c r="A32">
        <v>97.088820999999996</v>
      </c>
      <c r="B32">
        <v>98.184258</v>
      </c>
      <c r="C32">
        <v>98.043053</v>
      </c>
      <c r="D32">
        <v>99.023726999999994</v>
      </c>
      <c r="E32">
        <v>98.090430999999995</v>
      </c>
      <c r="F32">
        <v>98.019927999999993</v>
      </c>
      <c r="G32">
        <v>99.244063999999995</v>
      </c>
      <c r="H32">
        <v>97.170929000000001</v>
      </c>
      <c r="I32">
        <v>97.097365999999994</v>
      </c>
      <c r="J32">
        <v>98.216865999999996</v>
      </c>
      <c r="K32">
        <v>98.077866</v>
      </c>
      <c r="L32">
        <v>97.956833000000003</v>
      </c>
      <c r="M32">
        <v>96.979857999999993</v>
      </c>
      <c r="N32">
        <v>99.021698000000001</v>
      </c>
      <c r="O32">
        <v>98.073989999999995</v>
      </c>
      <c r="P32">
        <v>98.100311000000005</v>
      </c>
      <c r="Q32">
        <v>98.193084999999996</v>
      </c>
      <c r="R32">
        <v>98.192909</v>
      </c>
      <c r="S32">
        <v>98.098906999999997</v>
      </c>
      <c r="T32">
        <v>99.032393999999996</v>
      </c>
      <c r="U32">
        <v>98.222472999999994</v>
      </c>
      <c r="V32">
        <v>98.211478999999997</v>
      </c>
      <c r="W32">
        <v>98.152985000000001</v>
      </c>
      <c r="X32">
        <v>98.169662000000002</v>
      </c>
      <c r="Y32">
        <v>97.035781999999998</v>
      </c>
      <c r="Z32">
        <v>98.189850000000007</v>
      </c>
      <c r="AA32">
        <v>99.289833000000002</v>
      </c>
      <c r="AB32">
        <v>97.158218000000005</v>
      </c>
      <c r="AC32">
        <v>98.194901000000002</v>
      </c>
      <c r="AD32">
        <v>98.116767999999993</v>
      </c>
      <c r="AE32">
        <v>97.970153999999994</v>
      </c>
      <c r="AF32">
        <v>98.011825999999999</v>
      </c>
      <c r="AG32">
        <v>98.937691000000001</v>
      </c>
      <c r="AH32">
        <v>99.952270999999996</v>
      </c>
      <c r="AI32">
        <v>98.039626999999996</v>
      </c>
      <c r="AJ32">
        <v>99.962272999999996</v>
      </c>
    </row>
    <row r="33" spans="1:41" x14ac:dyDescent="0.25">
      <c r="A33">
        <v>97.191254000000001</v>
      </c>
      <c r="B33">
        <v>98.302086000000003</v>
      </c>
      <c r="C33">
        <v>98.628647000000001</v>
      </c>
      <c r="D33">
        <v>98.165420999999995</v>
      </c>
      <c r="E33">
        <v>98.244636999999997</v>
      </c>
      <c r="F33">
        <v>98.216735999999997</v>
      </c>
      <c r="G33">
        <v>98.219727000000006</v>
      </c>
      <c r="H33">
        <v>97.258201999999997</v>
      </c>
      <c r="I33">
        <v>97.136062999999993</v>
      </c>
      <c r="J33">
        <v>98.598679000000004</v>
      </c>
      <c r="K33">
        <v>98.415420999999995</v>
      </c>
      <c r="L33">
        <v>97.673203000000001</v>
      </c>
      <c r="M33">
        <v>97.137939000000003</v>
      </c>
      <c r="N33">
        <v>98.202788999999996</v>
      </c>
      <c r="O33">
        <v>98.571724000000003</v>
      </c>
      <c r="P33">
        <v>98.194366000000002</v>
      </c>
      <c r="Q33">
        <v>98.689896000000005</v>
      </c>
      <c r="R33">
        <v>98.627387999999996</v>
      </c>
      <c r="S33">
        <v>98.182518000000002</v>
      </c>
      <c r="T33">
        <v>98.195694000000003</v>
      </c>
      <c r="U33">
        <v>98.596451000000002</v>
      </c>
      <c r="V33">
        <v>98.624283000000005</v>
      </c>
      <c r="W33">
        <v>98.657722000000007</v>
      </c>
      <c r="X33">
        <v>98.607483000000002</v>
      </c>
      <c r="Y33">
        <v>97.146666999999994</v>
      </c>
      <c r="Z33">
        <v>98.596785999999994</v>
      </c>
      <c r="AA33">
        <v>98.223999000000006</v>
      </c>
      <c r="AB33">
        <v>97.168259000000006</v>
      </c>
      <c r="AC33">
        <v>98.686538999999996</v>
      </c>
      <c r="AD33">
        <v>98.490257</v>
      </c>
      <c r="AE33">
        <v>98.605880999999997</v>
      </c>
      <c r="AF33">
        <v>98.228058000000004</v>
      </c>
      <c r="AG33">
        <v>98.264099000000002</v>
      </c>
      <c r="AH33">
        <v>98.043716000000003</v>
      </c>
      <c r="AI33">
        <v>98.192276000000007</v>
      </c>
      <c r="AJ33">
        <v>98.107590000000002</v>
      </c>
      <c r="AK33">
        <v>98.087906000000004</v>
      </c>
    </row>
    <row r="34" spans="1:41" x14ac:dyDescent="0.25">
      <c r="A34">
        <v>97.013710000000003</v>
      </c>
      <c r="B34">
        <v>98.152786000000006</v>
      </c>
      <c r="C34">
        <v>98.000366</v>
      </c>
      <c r="D34">
        <v>98.974273999999994</v>
      </c>
      <c r="E34">
        <v>98.006957999999997</v>
      </c>
      <c r="F34">
        <v>97.991287</v>
      </c>
      <c r="G34">
        <v>99.233367999999999</v>
      </c>
      <c r="H34">
        <v>97.179130999999998</v>
      </c>
      <c r="I34">
        <v>97.079635999999994</v>
      </c>
      <c r="J34">
        <v>98.239531999999997</v>
      </c>
      <c r="K34">
        <v>98.061667999999997</v>
      </c>
      <c r="L34">
        <v>97.960014000000001</v>
      </c>
      <c r="M34">
        <v>96.973388999999997</v>
      </c>
      <c r="N34">
        <v>98.974959999999996</v>
      </c>
      <c r="O34">
        <v>98.107391000000007</v>
      </c>
      <c r="P34">
        <v>98.068511999999998</v>
      </c>
      <c r="Q34">
        <v>98.159865999999994</v>
      </c>
      <c r="R34">
        <v>98.173896999999997</v>
      </c>
      <c r="S34">
        <v>98.064575000000005</v>
      </c>
      <c r="T34">
        <v>98.984336999999996</v>
      </c>
      <c r="U34">
        <v>98.189498999999998</v>
      </c>
      <c r="V34">
        <v>98.213859999999997</v>
      </c>
      <c r="W34">
        <v>98.178252999999998</v>
      </c>
      <c r="X34">
        <v>98.178139000000002</v>
      </c>
      <c r="Y34">
        <v>97.070098999999999</v>
      </c>
      <c r="Z34">
        <v>98.224288999999999</v>
      </c>
      <c r="AA34">
        <v>99.285492000000005</v>
      </c>
      <c r="AB34">
        <v>97.122375000000005</v>
      </c>
      <c r="AC34">
        <v>98.158362999999994</v>
      </c>
      <c r="AD34">
        <v>98.107056</v>
      </c>
      <c r="AE34">
        <v>97.957626000000005</v>
      </c>
      <c r="AF34">
        <v>97.973113999999995</v>
      </c>
      <c r="AG34">
        <v>98.900604000000001</v>
      </c>
      <c r="AH34">
        <v>99.961265999999995</v>
      </c>
      <c r="AI34">
        <v>98.008979999999994</v>
      </c>
      <c r="AJ34">
        <v>99.960739000000004</v>
      </c>
      <c r="AK34">
        <v>99.979736000000003</v>
      </c>
      <c r="AL34">
        <v>98.069198999999998</v>
      </c>
    </row>
    <row r="35" spans="1:41" x14ac:dyDescent="0.25">
      <c r="A35">
        <v>97.175231999999994</v>
      </c>
      <c r="B35">
        <v>98.332642000000007</v>
      </c>
      <c r="C35">
        <v>98.285354999999996</v>
      </c>
      <c r="D35">
        <v>97.998626999999999</v>
      </c>
      <c r="E35">
        <v>98.234138000000002</v>
      </c>
      <c r="F35">
        <v>98.181824000000006</v>
      </c>
      <c r="G35">
        <v>98.216446000000005</v>
      </c>
      <c r="H35">
        <v>97.259377000000001</v>
      </c>
      <c r="I35">
        <v>97.250259</v>
      </c>
      <c r="J35">
        <v>98.361771000000005</v>
      </c>
      <c r="K35">
        <v>98.260315000000006</v>
      </c>
      <c r="L35">
        <v>97.922638000000006</v>
      </c>
      <c r="M35">
        <v>97.141525000000001</v>
      </c>
      <c r="N35">
        <v>98.009415000000004</v>
      </c>
      <c r="O35">
        <v>98.256241000000003</v>
      </c>
      <c r="P35">
        <v>99.888831999999994</v>
      </c>
      <c r="Q35">
        <v>98.332656999999998</v>
      </c>
      <c r="R35">
        <v>98.280212000000006</v>
      </c>
      <c r="S35">
        <v>99.881164999999996</v>
      </c>
      <c r="T35">
        <v>98.008865</v>
      </c>
      <c r="U35">
        <v>98.249320999999995</v>
      </c>
      <c r="V35">
        <v>98.367881999999994</v>
      </c>
      <c r="W35">
        <v>98.436035000000004</v>
      </c>
      <c r="X35">
        <v>98.375854000000004</v>
      </c>
      <c r="Y35">
        <v>97.067504999999997</v>
      </c>
      <c r="Z35">
        <v>98.341628999999998</v>
      </c>
      <c r="AA35">
        <v>98.195862000000005</v>
      </c>
      <c r="AB35">
        <v>97.269653000000005</v>
      </c>
      <c r="AC35">
        <v>98.316947999999996</v>
      </c>
      <c r="AD35">
        <v>98.264572000000001</v>
      </c>
      <c r="AE35">
        <v>98.159889000000007</v>
      </c>
      <c r="AF35">
        <v>98.158737000000002</v>
      </c>
      <c r="AG35">
        <v>98.119431000000006</v>
      </c>
      <c r="AH35">
        <v>98.088768000000002</v>
      </c>
      <c r="AI35">
        <v>98.152564999999996</v>
      </c>
      <c r="AJ35">
        <v>98.103058000000004</v>
      </c>
      <c r="AK35">
        <v>98.097426999999996</v>
      </c>
      <c r="AL35">
        <v>98.266936999999999</v>
      </c>
      <c r="AM35">
        <v>98.092461</v>
      </c>
    </row>
    <row r="36" spans="1:41" x14ac:dyDescent="0.25">
      <c r="A36">
        <v>97.227836999999994</v>
      </c>
      <c r="B36">
        <v>98.374054000000001</v>
      </c>
      <c r="C36">
        <v>98.690703999999997</v>
      </c>
      <c r="D36">
        <v>98.125777999999997</v>
      </c>
      <c r="E36">
        <v>98.246841000000003</v>
      </c>
      <c r="F36">
        <v>98.265441999999993</v>
      </c>
      <c r="G36">
        <v>98.139770999999996</v>
      </c>
      <c r="H36">
        <v>97.379302999999993</v>
      </c>
      <c r="I36">
        <v>97.226837000000003</v>
      </c>
      <c r="J36">
        <v>98.564803999999995</v>
      </c>
      <c r="K36">
        <v>98.634253999999999</v>
      </c>
      <c r="L36">
        <v>97.717201000000003</v>
      </c>
      <c r="M36">
        <v>97.230002999999996</v>
      </c>
      <c r="N36">
        <v>98.164840999999996</v>
      </c>
      <c r="O36">
        <v>98.642623999999998</v>
      </c>
      <c r="P36">
        <v>98.176925999999995</v>
      </c>
      <c r="Q36">
        <v>99.377487000000002</v>
      </c>
      <c r="R36">
        <v>98.672034999999994</v>
      </c>
      <c r="S36">
        <v>98.179412999999997</v>
      </c>
      <c r="T36">
        <v>98.138244999999998</v>
      </c>
      <c r="U36">
        <v>98.604209999999995</v>
      </c>
      <c r="V36">
        <v>98.668175000000005</v>
      </c>
      <c r="W36">
        <v>98.599791999999994</v>
      </c>
      <c r="X36">
        <v>98.612694000000005</v>
      </c>
      <c r="Y36">
        <v>97.191283999999996</v>
      </c>
      <c r="Z36">
        <v>98.614410000000007</v>
      </c>
      <c r="AA36">
        <v>98.110916000000003</v>
      </c>
      <c r="AB36">
        <v>97.257842999999994</v>
      </c>
      <c r="AC36">
        <v>99.382980000000003</v>
      </c>
      <c r="AD36">
        <v>98.660172000000003</v>
      </c>
      <c r="AE36">
        <v>98.586060000000003</v>
      </c>
      <c r="AF36">
        <v>98.260429000000002</v>
      </c>
      <c r="AG36">
        <v>98.255836000000002</v>
      </c>
      <c r="AH36">
        <v>98.063850000000002</v>
      </c>
      <c r="AI36">
        <v>98.257384999999999</v>
      </c>
      <c r="AJ36">
        <v>98.085785000000001</v>
      </c>
      <c r="AK36">
        <v>98.119292999999999</v>
      </c>
      <c r="AL36">
        <v>98.695114000000004</v>
      </c>
      <c r="AM36">
        <v>98.087577999999993</v>
      </c>
      <c r="AN36">
        <v>98.280265999999997</v>
      </c>
    </row>
    <row r="37" spans="1:41" x14ac:dyDescent="0.25">
      <c r="A37">
        <v>97.373305999999999</v>
      </c>
      <c r="B37">
        <v>98.428864000000004</v>
      </c>
      <c r="C37">
        <v>98.556503000000006</v>
      </c>
      <c r="D37">
        <v>98.297195000000002</v>
      </c>
      <c r="E37">
        <v>98.335098000000002</v>
      </c>
      <c r="F37">
        <v>98.318413000000007</v>
      </c>
      <c r="G37">
        <v>98.245102000000003</v>
      </c>
      <c r="H37">
        <v>97.402518999999998</v>
      </c>
      <c r="I37">
        <v>97.238433999999998</v>
      </c>
      <c r="J37">
        <v>99.989838000000006</v>
      </c>
      <c r="K37">
        <v>98.967895999999996</v>
      </c>
      <c r="L37">
        <v>97.971091999999999</v>
      </c>
      <c r="M37">
        <v>97.266434000000004</v>
      </c>
      <c r="N37">
        <v>98.350998000000004</v>
      </c>
      <c r="O37">
        <v>98.721992</v>
      </c>
      <c r="P37">
        <v>98.239898999999994</v>
      </c>
      <c r="Q37">
        <v>98.585151999999994</v>
      </c>
      <c r="R37">
        <v>98.716292999999993</v>
      </c>
      <c r="S37">
        <v>98.233337000000006</v>
      </c>
      <c r="T37">
        <v>98.338554000000002</v>
      </c>
      <c r="U37">
        <v>98.574157999999997</v>
      </c>
      <c r="V37">
        <v>99.917357999999993</v>
      </c>
      <c r="W37">
        <v>98.617271000000002</v>
      </c>
      <c r="X37">
        <v>98.657898000000003</v>
      </c>
      <c r="Y37">
        <v>97.253174000000001</v>
      </c>
      <c r="Z37">
        <v>99.993651999999997</v>
      </c>
      <c r="AA37">
        <v>98.204170000000005</v>
      </c>
      <c r="AB37">
        <v>97.286484000000002</v>
      </c>
      <c r="AC37">
        <v>98.594513000000006</v>
      </c>
      <c r="AD37">
        <v>98.860596000000001</v>
      </c>
      <c r="AE37">
        <v>98.582092000000003</v>
      </c>
      <c r="AF37">
        <v>98.279662999999999</v>
      </c>
      <c r="AG37">
        <v>98.425522000000001</v>
      </c>
      <c r="AH37">
        <v>98.233536000000001</v>
      </c>
      <c r="AI37">
        <v>98.320564000000005</v>
      </c>
      <c r="AJ37">
        <v>98.243026999999998</v>
      </c>
      <c r="AK37">
        <v>98.220885999999993</v>
      </c>
      <c r="AL37">
        <v>98.606949</v>
      </c>
      <c r="AM37">
        <v>98.245177999999996</v>
      </c>
      <c r="AN37">
        <v>98.366814000000005</v>
      </c>
      <c r="AO37">
        <v>98.603638000000004</v>
      </c>
    </row>
    <row r="38" spans="1:41" x14ac:dyDescent="0.25">
      <c r="A38">
        <v>98.663933</v>
      </c>
      <c r="B38">
        <v>97.295265000000001</v>
      </c>
      <c r="C38">
        <v>97.363906999999998</v>
      </c>
      <c r="D38">
        <v>97.231139999999996</v>
      </c>
      <c r="E38">
        <v>97.418899999999994</v>
      </c>
      <c r="F38">
        <v>97.350432999999995</v>
      </c>
      <c r="G38">
        <v>97.236725000000007</v>
      </c>
    </row>
    <row r="39" spans="1:41" x14ac:dyDescent="0.25">
      <c r="A39">
        <v>98.688132999999993</v>
      </c>
      <c r="B39">
        <v>97.216599000000002</v>
      </c>
      <c r="C39">
        <v>97.119292999999999</v>
      </c>
      <c r="D39">
        <v>97.040976999999998</v>
      </c>
      <c r="E39">
        <v>97.273582000000005</v>
      </c>
      <c r="F39">
        <v>97.216507000000007</v>
      </c>
      <c r="G39">
        <v>97.150420999999994</v>
      </c>
      <c r="H39">
        <v>98.740356000000006</v>
      </c>
    </row>
    <row r="40" spans="1:41" x14ac:dyDescent="0.25">
      <c r="A40">
        <v>98.587340999999995</v>
      </c>
      <c r="B40">
        <v>97.173018999999996</v>
      </c>
      <c r="C40">
        <v>97.175055999999998</v>
      </c>
      <c r="D40">
        <v>96.938477000000006</v>
      </c>
      <c r="E40">
        <v>97.092620999999994</v>
      </c>
      <c r="F40">
        <v>97.173598999999996</v>
      </c>
      <c r="G40">
        <v>97.010200999999995</v>
      </c>
      <c r="H40">
        <v>98.697677999999996</v>
      </c>
      <c r="I40">
        <v>98.904799999999994</v>
      </c>
      <c r="J40">
        <v>97.263603000000003</v>
      </c>
      <c r="K40">
        <v>97.284637000000004</v>
      </c>
      <c r="L40">
        <v>96.991294999999994</v>
      </c>
    </row>
    <row r="41" spans="1:41" x14ac:dyDescent="0.25">
      <c r="A41">
        <v>98.691315000000003</v>
      </c>
      <c r="B41">
        <v>97.164856</v>
      </c>
      <c r="C41">
        <v>97.172263999999998</v>
      </c>
      <c r="D41">
        <v>96.978774999999999</v>
      </c>
      <c r="E41">
        <v>97.149383999999998</v>
      </c>
      <c r="F41">
        <v>97.233269000000007</v>
      </c>
      <c r="G41">
        <v>97.126357999999996</v>
      </c>
      <c r="H41">
        <v>98.763228999999995</v>
      </c>
      <c r="I41">
        <v>98.646179000000004</v>
      </c>
      <c r="J41">
        <v>97.252823000000006</v>
      </c>
      <c r="K41">
        <v>97.147002999999998</v>
      </c>
      <c r="L41">
        <v>96.991782999999998</v>
      </c>
      <c r="M41">
        <v>98.518867</v>
      </c>
      <c r="N41">
        <v>97.003448000000006</v>
      </c>
      <c r="O41">
        <v>97.151245000000003</v>
      </c>
      <c r="P41">
        <v>97.075362999999996</v>
      </c>
      <c r="Q41">
        <v>97.258926000000002</v>
      </c>
      <c r="R41">
        <v>97.164008999999993</v>
      </c>
      <c r="S41">
        <v>97.100769</v>
      </c>
      <c r="T41">
        <v>96.992355000000003</v>
      </c>
      <c r="U41">
        <v>97.279769999999999</v>
      </c>
      <c r="V41">
        <v>97.234763999999998</v>
      </c>
      <c r="W41">
        <v>97.211792000000003</v>
      </c>
      <c r="X41">
        <v>97.238067999999998</v>
      </c>
    </row>
    <row r="42" spans="1:41" x14ac:dyDescent="0.25">
      <c r="A42">
        <v>98.578795999999997</v>
      </c>
      <c r="B42">
        <v>97.192809999999994</v>
      </c>
      <c r="C42">
        <v>97.172866999999997</v>
      </c>
      <c r="D42">
        <v>97.054976999999994</v>
      </c>
      <c r="E42">
        <v>97.199050999999997</v>
      </c>
      <c r="F42">
        <v>97.138962000000006</v>
      </c>
      <c r="G42">
        <v>97.238388</v>
      </c>
      <c r="H42">
        <v>98.653548999999998</v>
      </c>
      <c r="I42">
        <v>98.691612000000006</v>
      </c>
      <c r="J42">
        <v>97.277893000000006</v>
      </c>
      <c r="K42">
        <v>97.252785000000003</v>
      </c>
      <c r="L42">
        <v>97.069137999999995</v>
      </c>
      <c r="M42">
        <v>98.520325</v>
      </c>
      <c r="N42">
        <v>97.046631000000005</v>
      </c>
      <c r="O42">
        <v>97.174194</v>
      </c>
      <c r="P42">
        <v>97.230072000000007</v>
      </c>
      <c r="Q42">
        <v>97.323729999999998</v>
      </c>
      <c r="R42">
        <v>97.193068999999994</v>
      </c>
      <c r="S42">
        <v>97.232940999999997</v>
      </c>
      <c r="T42">
        <v>97.043014999999997</v>
      </c>
      <c r="U42">
        <v>97.289306999999994</v>
      </c>
      <c r="V42">
        <v>97.206635000000006</v>
      </c>
      <c r="W42">
        <v>97.362717000000004</v>
      </c>
      <c r="X42">
        <v>97.366943000000006</v>
      </c>
      <c r="Y42">
        <v>98.685340999999994</v>
      </c>
      <c r="Z42">
        <v>97.312927000000002</v>
      </c>
      <c r="AA42">
        <v>97.186813000000001</v>
      </c>
    </row>
  </sheetData>
  <conditionalFormatting sqref="A2:AO42">
    <cfRule type="colorScale" priority="1">
      <colorScale>
        <cfvo type="num" val="50"/>
        <cfvo type="num" val="95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ANI</vt:lpstr>
      <vt:lpstr>by group</vt:lpstr>
      <vt:lpstr>with 1</vt:lpstr>
      <vt:lpstr>with 2</vt:lpstr>
      <vt:lpstr>with bovs</vt:lpstr>
      <vt:lpstr>with 3</vt:lpstr>
      <vt:lpstr>photovsxeno</vt:lpstr>
      <vt:lpstr>all Indiana</vt:lpstr>
      <vt:lpstr>Sheet11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Bashey-Visser, Farrah</cp:lastModifiedBy>
  <dcterms:created xsi:type="dcterms:W3CDTF">2022-03-12T03:06:15Z</dcterms:created>
  <dcterms:modified xsi:type="dcterms:W3CDTF">2022-07-22T20:33:47Z</dcterms:modified>
</cp:coreProperties>
</file>