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D3AC2D4B-FD0D-4C01-B5BE-FDE1E4E63C3E}" xr6:coauthVersionLast="43" xr6:coauthVersionMax="43" xr10:uidLastSave="{00000000-0000-0000-0000-000000000000}"/>
  <bookViews>
    <workbookView xWindow="5475" yWindow="465" windowWidth="14145" windowHeight="106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5" i="1"/>
  <c r="D13" i="1"/>
  <c r="C17" i="1"/>
  <c r="C16" i="1"/>
  <c r="C15" i="1"/>
  <c r="C14" i="1"/>
  <c r="C13" i="1"/>
  <c r="B17" i="1"/>
  <c r="B16" i="1"/>
  <c r="B15" i="1"/>
  <c r="B14" i="1"/>
  <c r="B13" i="1"/>
  <c r="D12" i="1"/>
  <c r="C12" i="1"/>
  <c r="B12" i="1"/>
  <c r="E3" i="1"/>
</calcChain>
</file>

<file path=xl/sharedStrings.xml><?xml version="1.0" encoding="utf-8"?>
<sst xmlns="http://schemas.openxmlformats.org/spreadsheetml/2006/main" count="11" uniqueCount="7">
  <si>
    <t>Time (hr)</t>
  </si>
  <si>
    <t>BR1</t>
  </si>
  <si>
    <t>BR2</t>
  </si>
  <si>
    <t>BR3</t>
  </si>
  <si>
    <t>NAD+</t>
  </si>
  <si>
    <t>Mean control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</si>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</sst>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19" sqref="E19"/>
    </sheetView>
  </sheetViews>
  <sheetFormatPr baseColWidth="10" defaultColWidth="9.140625" defaultRowHeight="15" x14ac:dyDescent="0.25"/>
  <cols>
    <col min="3" max="3" width="9.42578125" bestFit="1" customWidth="1"/>
    <col min="5" max="5" width="12.7109375" bestFit="1" customWidth="1"/>
    <col min="6" max="6" width="11.5703125" bestFit="1" customWidth="1"/>
  </cols>
  <sheetData>
    <row r="1" spans="1:5" x14ac:dyDescent="0.25">
      <c r="A1" t="s">
        <v>4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5" x14ac:dyDescent="0.25">
      <c r="A3">
        <v>0</v>
      </c>
      <c r="B3">
        <v>2.0958000000000001</v>
      </c>
      <c r="C3">
        <v>2.4001000000000001</v>
      </c>
      <c r="D3">
        <v>2.5857999999999999</v>
      </c>
      <c r="E3">
        <f>(B3+C3+D3)/3</f>
        <v>2.3605666666666667</v>
      </c>
    </row>
    <row r="4" spans="1:5" x14ac:dyDescent="0.25">
      <c r="A4">
        <v>2</v>
      </c>
      <c r="B4">
        <v>3.3820000000000001</v>
      </c>
      <c r="C4">
        <v>3.8896999999999999</v>
      </c>
      <c r="D4">
        <v>4.2648000000000001</v>
      </c>
    </row>
    <row r="5" spans="1:5" x14ac:dyDescent="0.25">
      <c r="A5">
        <v>4</v>
      </c>
      <c r="B5">
        <v>4.3160999999999996</v>
      </c>
      <c r="C5">
        <v>4.4718</v>
      </c>
    </row>
    <row r="6" spans="1:5" x14ac:dyDescent="0.25">
      <c r="A6">
        <v>8</v>
      </c>
      <c r="B6">
        <v>3.6049000000000002</v>
      </c>
      <c r="C6">
        <v>4.2294</v>
      </c>
      <c r="D6">
        <v>5.0132000000000003</v>
      </c>
    </row>
    <row r="7" spans="1:5" x14ac:dyDescent="0.25">
      <c r="A7">
        <v>16</v>
      </c>
      <c r="B7">
        <v>4.6611000000000002</v>
      </c>
      <c r="C7">
        <v>4.3319999999999999</v>
      </c>
    </row>
    <row r="8" spans="1:5" x14ac:dyDescent="0.25">
      <c r="A8">
        <v>24</v>
      </c>
      <c r="B8">
        <v>3.6764000000000001</v>
      </c>
      <c r="C8">
        <v>4.0826000000000002</v>
      </c>
      <c r="D8">
        <v>4.7637</v>
      </c>
    </row>
    <row r="10" spans="1:5" x14ac:dyDescent="0.25">
      <c r="A10" t="s">
        <v>6</v>
      </c>
    </row>
    <row r="11" spans="1:5" x14ac:dyDescent="0.25">
      <c r="A11" t="s">
        <v>0</v>
      </c>
      <c r="B11" t="s">
        <v>1</v>
      </c>
      <c r="C11" t="s">
        <v>2</v>
      </c>
      <c r="D11" t="s">
        <v>3</v>
      </c>
    </row>
    <row r="12" spans="1:5" x14ac:dyDescent="0.25">
      <c r="A12">
        <v>0</v>
      </c>
      <c r="B12">
        <f>B3/E3</f>
        <v>0.88783766609712356</v>
      </c>
      <c r="C12">
        <f>C3/E3</f>
        <v>1.0167473911631388</v>
      </c>
      <c r="D12">
        <f>D3/E3</f>
        <v>1.0954149427397375</v>
      </c>
    </row>
    <row r="13" spans="1:5" x14ac:dyDescent="0.25">
      <c r="A13">
        <v>2</v>
      </c>
      <c r="B13">
        <f>B4/E3</f>
        <v>1.4327068359292261</v>
      </c>
      <c r="C13">
        <f>C4/E3</f>
        <v>1.6477823121566855</v>
      </c>
      <c r="D13">
        <f>D4/E3</f>
        <v>1.8066848355620826</v>
      </c>
    </row>
    <row r="14" spans="1:5" x14ac:dyDescent="0.25">
      <c r="A14">
        <v>4</v>
      </c>
      <c r="B14">
        <f>B5/E3</f>
        <v>1.8284169055452786</v>
      </c>
      <c r="C14">
        <f>C5/E3</f>
        <v>1.8943756442662072</v>
      </c>
    </row>
    <row r="15" spans="1:5" x14ac:dyDescent="0.25">
      <c r="A15">
        <v>8</v>
      </c>
      <c r="B15">
        <f>B6/E3</f>
        <v>1.527133315446856</v>
      </c>
      <c r="C15">
        <f>C6/E3</f>
        <v>1.7916884363923917</v>
      </c>
      <c r="D15">
        <f>D6/E3</f>
        <v>2.1237273536015366</v>
      </c>
    </row>
    <row r="16" spans="1:5" x14ac:dyDescent="0.25">
      <c r="A16">
        <v>16</v>
      </c>
      <c r="B16">
        <f>B7/E3</f>
        <v>1.9745682533854867</v>
      </c>
      <c r="C16">
        <f>C7/E3</f>
        <v>1.8351525763587839</v>
      </c>
    </row>
    <row r="17" spans="1:4" x14ac:dyDescent="0.25">
      <c r="A17">
        <v>24</v>
      </c>
      <c r="B17">
        <f>B8/E3</f>
        <v>1.5574226527528701</v>
      </c>
      <c r="C17">
        <f>C8/E3</f>
        <v>1.7294999788186454</v>
      </c>
      <c r="D17">
        <f>D8/E3</f>
        <v>2.0180323933518789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2019-05-30T07:26:17Z</dcterms:modified>
</cp:coreProperties>
</file>