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lvaro trabajo\NAD_project\Manuscript\Validation Data\"/>
    </mc:Choice>
  </mc:AlternateContent>
  <xr:revisionPtr revIDLastSave="0" documentId="8_{F0257EBD-47A4-4996-8A87-1FA15FDE6134}" xr6:coauthVersionLast="43" xr6:coauthVersionMax="43" xr10:uidLastSave="{00000000-0000-0000-0000-000000000000}"/>
  <bookViews>
    <workbookView xWindow="4845" yWindow="240" windowWidth="14145" windowHeight="10680" xr2:uid="{00000000-000D-0000-FFFF-FFFF00000000}"/>
  </bookViews>
  <sheets>
    <sheet name="PARP_hyperactivation_effect_on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9" i="1" l="1"/>
  <c r="D14" i="1"/>
  <c r="D18" i="1"/>
  <c r="D13" i="1"/>
  <c r="F3" i="1" l="1"/>
  <c r="C19" i="1"/>
  <c r="C18" i="1"/>
  <c r="G14" i="1"/>
  <c r="C14" i="1"/>
  <c r="G13" i="1"/>
  <c r="C13" i="1"/>
  <c r="F2" i="1"/>
  <c r="C8" i="1"/>
  <c r="C7" i="1"/>
  <c r="C3" i="1"/>
  <c r="C2" i="1"/>
</calcChain>
</file>

<file path=xl/sharedStrings.xml><?xml version="1.0" encoding="utf-8"?>
<sst xmlns="http://schemas.openxmlformats.org/spreadsheetml/2006/main" count="29" uniqueCount="10">
  <si>
    <t>Control</t>
  </si>
  <si>
    <t>NR</t>
  </si>
  <si>
    <t>PARylation</t>
  </si>
  <si>
    <t>WT</t>
  </si>
  <si>
    <t>Normalised</t>
  </si>
  <si>
    <t>ATM -/-</t>
  </si>
  <si>
    <t>PGC1a acetylation</t>
  </si>
  <si>
    <t>Basal level difference caused by knockout</t>
  </si>
  <si>
    <t>Deacetylated</t>
  </si>
  <si>
    <t>Basal level of deacetylated PGC1a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</si>
</sst>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20" sqref="F20"/>
    </sheetView>
  </sheetViews>
  <sheetFormatPr baseColWidth="10" defaultRowHeight="15" x14ac:dyDescent="0.25"/>
  <cols>
    <col min="2" max="2" width="12.7109375" customWidth="1"/>
    <col min="4" max="4" width="12.7109375" bestFit="1" customWidth="1"/>
  </cols>
  <sheetData>
    <row r="1" spans="1:7" x14ac:dyDescent="0.25">
      <c r="A1" t="s">
        <v>3</v>
      </c>
      <c r="B1" t="s">
        <v>2</v>
      </c>
      <c r="C1" t="s">
        <v>4</v>
      </c>
      <c r="E1" t="s">
        <v>7</v>
      </c>
    </row>
    <row r="2" spans="1:7" x14ac:dyDescent="0.25">
      <c r="A2" t="s">
        <v>0</v>
      </c>
      <c r="B2">
        <v>0.97619999999999996</v>
      </c>
      <c r="C2">
        <f>B2/B2</f>
        <v>1</v>
      </c>
      <c r="E2" t="s">
        <v>0</v>
      </c>
      <c r="F2">
        <f>B7/B2</f>
        <v>3.2224953902888753</v>
      </c>
    </row>
    <row r="3" spans="1:7" x14ac:dyDescent="0.25">
      <c r="A3" t="s">
        <v>1</v>
      </c>
      <c r="B3">
        <v>0.88060000000000005</v>
      </c>
      <c r="C3">
        <f>B3/B2</f>
        <v>0.90206924810489664</v>
      </c>
      <c r="E3" t="s">
        <v>1</v>
      </c>
      <c r="F3">
        <f>B8/B3</f>
        <v>1.3980240744946628</v>
      </c>
    </row>
    <row r="6" spans="1:7" x14ac:dyDescent="0.25">
      <c r="A6" t="s">
        <v>5</v>
      </c>
      <c r="B6" t="s">
        <v>2</v>
      </c>
      <c r="C6" t="s">
        <v>4</v>
      </c>
    </row>
    <row r="7" spans="1:7" x14ac:dyDescent="0.25">
      <c r="A7" t="s">
        <v>0</v>
      </c>
      <c r="B7">
        <v>3.1457999999999999</v>
      </c>
      <c r="C7">
        <f>B7/B7</f>
        <v>1</v>
      </c>
    </row>
    <row r="8" spans="1:7" x14ac:dyDescent="0.25">
      <c r="A8" t="s">
        <v>1</v>
      </c>
      <c r="B8">
        <v>1.2311000000000001</v>
      </c>
      <c r="C8">
        <f>B8/B7</f>
        <v>0.39134719308284066</v>
      </c>
    </row>
    <row r="12" spans="1:7" x14ac:dyDescent="0.25">
      <c r="A12" t="s">
        <v>3</v>
      </c>
      <c r="B12" t="s">
        <v>6</v>
      </c>
      <c r="C12" t="s">
        <v>4</v>
      </c>
      <c r="D12" t="s">
        <v>8</v>
      </c>
      <c r="F12" t="s">
        <v>7</v>
      </c>
    </row>
    <row r="13" spans="1:7" x14ac:dyDescent="0.25">
      <c r="A13" t="s">
        <v>0</v>
      </c>
      <c r="B13">
        <v>0.98829999999999996</v>
      </c>
      <c r="C13">
        <f>B13/B13</f>
        <v>1</v>
      </c>
      <c r="D13">
        <f>F17/C13</f>
        <v>1</v>
      </c>
      <c r="F13" t="s">
        <v>0</v>
      </c>
      <c r="G13">
        <f>B18/B13</f>
        <v>2.9564909440453304</v>
      </c>
    </row>
    <row r="14" spans="1:7" x14ac:dyDescent="0.25">
      <c r="A14" t="s">
        <v>1</v>
      </c>
      <c r="B14">
        <v>0.109</v>
      </c>
      <c r="C14">
        <f>B14/B13</f>
        <v>0.11029039765253466</v>
      </c>
      <c r="D14">
        <f>F17+(1-C14)</f>
        <v>1.8897096023474653</v>
      </c>
      <c r="F14" t="s">
        <v>1</v>
      </c>
      <c r="G14">
        <f>B19/B14</f>
        <v>3.2036697247706423</v>
      </c>
    </row>
    <row r="16" spans="1:7" x14ac:dyDescent="0.25">
      <c r="F16" t="s">
        <v>9</v>
      </c>
    </row>
    <row r="17" spans="1:6" x14ac:dyDescent="0.25">
      <c r="A17" t="s">
        <v>5</v>
      </c>
      <c r="B17" t="s">
        <v>6</v>
      </c>
      <c r="C17" t="s">
        <v>4</v>
      </c>
      <c r="D17" t="s">
        <v>8</v>
      </c>
      <c r="F17">
        <v>1</v>
      </c>
    </row>
    <row r="18" spans="1:6" x14ac:dyDescent="0.25">
      <c r="A18" t="s">
        <v>0</v>
      </c>
      <c r="B18">
        <v>2.9218999999999999</v>
      </c>
      <c r="C18">
        <f>B18/B18</f>
        <v>1</v>
      </c>
      <c r="D18">
        <f>F17/C18</f>
        <v>1</v>
      </c>
    </row>
    <row r="19" spans="1:6" x14ac:dyDescent="0.25">
      <c r="A19" t="s">
        <v>1</v>
      </c>
      <c r="B19">
        <v>0.34920000000000001</v>
      </c>
      <c r="C19">
        <f>B19/B18</f>
        <v>0.11951127690886068</v>
      </c>
      <c r="D19">
        <f>F17+(1-C19)</f>
        <v>1.8804887230911393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PARP_hyperactivation_effect_on_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2019-01-16T15:01:30Z</dcterms:created>
  <dcterms:modified xsi:type="dcterms:W3CDTF">2019-05-30T08:24:52Z</dcterms:modified>
</cp:coreProperties>
</file>